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6.xml" ContentType="application/vnd.openxmlformats-officedocument.drawingml.chartshapes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7.xml" ContentType="application/vnd.openxmlformats-officedocument.drawingml.chartshapes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8.xml" ContentType="application/vnd.openxmlformats-officedocument.drawingml.chartshapes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9.xml" ContentType="application/vnd.openxmlformats-officedocument.drawingml.chartshapes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0.xml" ContentType="application/vnd.openxmlformats-officedocument.drawingml.chartshapes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heme/themeOverride1.xml" ContentType="application/vnd.openxmlformats-officedocument.themeOverride+xml"/>
  <Override PartName="/xl/drawings/drawing11.xml" ContentType="application/vnd.openxmlformats-officedocument.drawingml.chartshapes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theme/themeOverride2.xml" ContentType="application/vnd.openxmlformats-officedocument.themeOverride+xml"/>
  <Override PartName="/xl/drawings/drawing12.xml" ContentType="application/vnd.openxmlformats-officedocument.drawingml.chartshapes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theme/themeOverride3.xml" ContentType="application/vnd.openxmlformats-officedocument.themeOverride+xml"/>
  <Override PartName="/xl/drawings/drawing13.xml" ContentType="application/vnd.openxmlformats-officedocument.drawingml.chartshapes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4.xml" ContentType="application/vnd.openxmlformats-officedocument.drawingml.chartshapes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5.xml" ContentType="application/vnd.openxmlformats-officedocument.drawingml.chartshapes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16.xml" ContentType="application/vnd.openxmlformats-officedocument.drawingml.chartshapes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17.xml" ContentType="application/vnd.openxmlformats-officedocument.drawingml.chartshapes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theme/themeOverride4.xml" ContentType="application/vnd.openxmlformats-officedocument.themeOverride+xml"/>
  <Override PartName="/xl/drawings/drawing18.xml" ContentType="application/vnd.openxmlformats-officedocument.drawingml.chartshapes+xml"/>
  <Override PartName="/xl/drawings/drawing19.xml" ContentType="application/vnd.openxmlformats-officedocument.drawing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20.xml" ContentType="application/vnd.openxmlformats-officedocument.drawingml.chartshapes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21.xml" ContentType="application/vnd.openxmlformats-officedocument.drawingml.chartshapes+xml"/>
  <Override PartName="/xl/drawings/drawing22.xml" ContentType="application/vnd.openxmlformats-officedocument.drawing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23.xml" ContentType="application/vnd.openxmlformats-officedocument.drawingml.chartshapes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24.xml" ContentType="application/vnd.openxmlformats-officedocument.drawingml.chartshapes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theme/themeOverride5.xml" ContentType="application/vnd.openxmlformats-officedocument.themeOverride+xml"/>
  <Override PartName="/xl/drawings/drawing25.xml" ContentType="application/vnd.openxmlformats-officedocument.drawingml.chartshapes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theme/themeOverride6.xml" ContentType="application/vnd.openxmlformats-officedocument.themeOverride+xml"/>
  <Override PartName="/xl/drawings/drawing26.xml" ContentType="application/vnd.openxmlformats-officedocument.drawingml.chartshapes+xml"/>
  <Override PartName="/xl/drawings/drawing27.xml" ContentType="application/vnd.openxmlformats-officedocument.drawing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drawings/drawing28.xml" ContentType="application/vnd.openxmlformats-officedocument.drawingml.chartshapes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drawings/drawing29.xml" ContentType="application/vnd.openxmlformats-officedocument.drawingml.chartshapes+xml"/>
  <Override PartName="/xl/drawings/drawing30.xml" ContentType="application/vnd.openxmlformats-officedocument.drawing+xml"/>
  <Override PartName="/xl/charts/chart2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drawings/drawing31.xml" ContentType="application/vnd.openxmlformats-officedocument.drawingml.chartshapes+xml"/>
  <Override PartName="/xl/charts/chart26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drawings/drawing32.xml" ContentType="application/vnd.openxmlformats-officedocument.drawingml.chartshapes+xml"/>
  <Override PartName="/xl/charts/chart27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theme/themeOverride7.xml" ContentType="application/vnd.openxmlformats-officedocument.themeOverride+xml"/>
  <Override PartName="/xl/drawings/drawing33.xml" ContentType="application/vnd.openxmlformats-officedocument.drawingml.chartshapes+xml"/>
  <Override PartName="/xl/charts/chart28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theme/themeOverride8.xml" ContentType="application/vnd.openxmlformats-officedocument.themeOverride+xml"/>
  <Override PartName="/xl/drawings/drawing34.xml" ContentType="application/vnd.openxmlformats-officedocument.drawingml.chartshapes+xml"/>
  <Override PartName="/xl/charts/chart29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theme/themeOverride9.xml" ContentType="application/vnd.openxmlformats-officedocument.themeOverride+xml"/>
  <Override PartName="/xl/drawings/drawing35.xml" ContentType="application/vnd.openxmlformats-officedocument.drawingml.chartshapes+xml"/>
  <Override PartName="/xl/charts/chart30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theme/themeOverride10.xml" ContentType="application/vnd.openxmlformats-officedocument.themeOverride+xml"/>
  <Override PartName="/xl/drawings/drawing36.xml" ContentType="application/vnd.openxmlformats-officedocument.drawingml.chartshapes+xml"/>
  <Override PartName="/xl/drawings/drawing37.xml" ContentType="application/vnd.openxmlformats-officedocument.drawing+xml"/>
  <Override PartName="/xl/charts/chart31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drawings/drawing38.xml" ContentType="application/vnd.openxmlformats-officedocument.drawingml.chartshapes+xml"/>
  <Override PartName="/xl/charts/chart32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drawings/drawing39.xml" ContentType="application/vnd.openxmlformats-officedocument.drawingml.chartshapes+xml"/>
  <Override PartName="/xl/charts/chart33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theme/themeOverride11.xml" ContentType="application/vnd.openxmlformats-officedocument.themeOverride+xml"/>
  <Override PartName="/xl/drawings/drawing40.xml" ContentType="application/vnd.openxmlformats-officedocument.drawingml.chartshapes+xml"/>
  <Override PartName="/xl/charts/chart34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theme/themeOverride12.xml" ContentType="application/vnd.openxmlformats-officedocument.themeOverride+xml"/>
  <Override PartName="/xl/drawings/drawing41.xml" ContentType="application/vnd.openxmlformats-officedocument.drawingml.chartshapes+xml"/>
  <Override PartName="/xl/charts/chart35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theme/themeOverride13.xml" ContentType="application/vnd.openxmlformats-officedocument.themeOverride+xml"/>
  <Override PartName="/xl/drawings/drawing42.xml" ContentType="application/vnd.openxmlformats-officedocument.drawingml.chartshapes+xml"/>
  <Override PartName="/xl/charts/chart36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theme/themeOverride14.xml" ContentType="application/vnd.openxmlformats-officedocument.themeOverride+xml"/>
  <Override PartName="/xl/drawings/drawing43.xml" ContentType="application/vnd.openxmlformats-officedocument.drawingml.chartshapes+xml"/>
  <Override PartName="/xl/charts/chart37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theme/themeOverride15.xml" ContentType="application/vnd.openxmlformats-officedocument.themeOverride+xml"/>
  <Override PartName="/xl/drawings/drawing44.xml" ContentType="application/vnd.openxmlformats-officedocument.drawingml.chartshapes+xml"/>
  <Override PartName="/xl/charts/chart38.xml" ContentType="application/vnd.openxmlformats-officedocument.drawingml.chart+xml"/>
  <Override PartName="/xl/charts/style38.xml" ContentType="application/vnd.ms-office.chartstyle+xml"/>
  <Override PartName="/xl/charts/colors38.xml" ContentType="application/vnd.ms-office.chartcolorstyle+xml"/>
  <Override PartName="/xl/theme/themeOverride16.xml" ContentType="application/vnd.openxmlformats-officedocument.themeOverride+xml"/>
  <Override PartName="/xl/drawings/drawing45.xml" ContentType="application/vnd.openxmlformats-officedocument.drawingml.chartshapes+xml"/>
  <Override PartName="/xl/drawings/drawing46.xml" ContentType="application/vnd.openxmlformats-officedocument.drawing+xml"/>
  <Override PartName="/xl/charts/chart39.xml" ContentType="application/vnd.openxmlformats-officedocument.drawingml.chart+xml"/>
  <Override PartName="/xl/charts/style39.xml" ContentType="application/vnd.ms-office.chartstyle+xml"/>
  <Override PartName="/xl/charts/colors39.xml" ContentType="application/vnd.ms-office.chartcolorstyle+xml"/>
  <Override PartName="/xl/drawings/drawing47.xml" ContentType="application/vnd.openxmlformats-officedocument.drawingml.chartshapes+xml"/>
  <Override PartName="/xl/charts/chart40.xml" ContentType="application/vnd.openxmlformats-officedocument.drawingml.chart+xml"/>
  <Override PartName="/xl/charts/style40.xml" ContentType="application/vnd.ms-office.chartstyle+xml"/>
  <Override PartName="/xl/charts/colors40.xml" ContentType="application/vnd.ms-office.chartcolorstyle+xml"/>
  <Override PartName="/xl/theme/themeOverride17.xml" ContentType="application/vnd.openxmlformats-officedocument.themeOverride+xml"/>
  <Override PartName="/xl/drawings/drawing48.xml" ContentType="application/vnd.openxmlformats-officedocument.drawingml.chartshapes+xml"/>
  <Override PartName="/xl/charts/chart41.xml" ContentType="application/vnd.openxmlformats-officedocument.drawingml.chart+xml"/>
  <Override PartName="/xl/charts/style41.xml" ContentType="application/vnd.ms-office.chartstyle+xml"/>
  <Override PartName="/xl/charts/colors41.xml" ContentType="application/vnd.ms-office.chartcolorstyle+xml"/>
  <Override PartName="/xl/theme/themeOverride18.xml" ContentType="application/vnd.openxmlformats-officedocument.themeOverride+xml"/>
  <Override PartName="/xl/drawings/drawing49.xml" ContentType="application/vnd.openxmlformats-officedocument.drawingml.chartshapes+xml"/>
  <Override PartName="/xl/charts/chart42.xml" ContentType="application/vnd.openxmlformats-officedocument.drawingml.chart+xml"/>
  <Override PartName="/xl/charts/style42.xml" ContentType="application/vnd.ms-office.chartstyle+xml"/>
  <Override PartName="/xl/charts/colors42.xml" ContentType="application/vnd.ms-office.chartcolorstyle+xml"/>
  <Override PartName="/xl/theme/themeOverride19.xml" ContentType="application/vnd.openxmlformats-officedocument.themeOverride+xml"/>
  <Override PartName="/xl/drawings/drawing50.xml" ContentType="application/vnd.openxmlformats-officedocument.drawingml.chartshapes+xml"/>
  <Override PartName="/xl/charts/chart43.xml" ContentType="application/vnd.openxmlformats-officedocument.drawingml.chart+xml"/>
  <Override PartName="/xl/charts/style43.xml" ContentType="application/vnd.ms-office.chartstyle+xml"/>
  <Override PartName="/xl/charts/colors43.xml" ContentType="application/vnd.ms-office.chartcolorstyle+xml"/>
  <Override PartName="/xl/theme/themeOverride20.xml" ContentType="application/vnd.openxmlformats-officedocument.themeOverride+xml"/>
  <Override PartName="/xl/drawings/drawing51.xml" ContentType="application/vnd.openxmlformats-officedocument.drawingml.chartshapes+xml"/>
  <Override PartName="/xl/charts/chart44.xml" ContentType="application/vnd.openxmlformats-officedocument.drawingml.chart+xml"/>
  <Override PartName="/xl/charts/style44.xml" ContentType="application/vnd.ms-office.chartstyle+xml"/>
  <Override PartName="/xl/charts/colors44.xml" ContentType="application/vnd.ms-office.chartcolorstyle+xml"/>
  <Override PartName="/xl/theme/themeOverride21.xml" ContentType="application/vnd.openxmlformats-officedocument.themeOverride+xml"/>
  <Override PartName="/xl/drawings/drawing52.xml" ContentType="application/vnd.openxmlformats-officedocument.drawingml.chartshapes+xml"/>
  <Override PartName="/xl/drawings/drawing53.xml" ContentType="application/vnd.openxmlformats-officedocument.drawing+xml"/>
  <Override PartName="/xl/charts/chart45.xml" ContentType="application/vnd.openxmlformats-officedocument.drawingml.chart+xml"/>
  <Override PartName="/xl/charts/style45.xml" ContentType="application/vnd.ms-office.chartstyle+xml"/>
  <Override PartName="/xl/charts/colors45.xml" ContentType="application/vnd.ms-office.chartcolorstyle+xml"/>
  <Override PartName="/xl/drawings/drawing54.xml" ContentType="application/vnd.openxmlformats-officedocument.drawingml.chartshapes+xml"/>
  <Override PartName="/xl/charts/chart46.xml" ContentType="application/vnd.openxmlformats-officedocument.drawingml.chart+xml"/>
  <Override PartName="/xl/charts/style46.xml" ContentType="application/vnd.ms-office.chartstyle+xml"/>
  <Override PartName="/xl/charts/colors46.xml" ContentType="application/vnd.ms-office.chartcolorstyle+xml"/>
  <Override PartName="/xl/drawings/drawing55.xml" ContentType="application/vnd.openxmlformats-officedocument.drawingml.chartshapes+xml"/>
  <Override PartName="/xl/drawings/drawing56.xml" ContentType="application/vnd.openxmlformats-officedocument.drawing+xml"/>
  <Override PartName="/xl/charts/chart47.xml" ContentType="application/vnd.openxmlformats-officedocument.drawingml.chart+xml"/>
  <Override PartName="/xl/charts/style47.xml" ContentType="application/vnd.ms-office.chartstyle+xml"/>
  <Override PartName="/xl/charts/colors47.xml" ContentType="application/vnd.ms-office.chartcolorstyle+xml"/>
  <Override PartName="/xl/drawings/drawing57.xml" ContentType="application/vnd.openxmlformats-officedocument.drawingml.chartshapes+xml"/>
  <Override PartName="/xl/charts/chart48.xml" ContentType="application/vnd.openxmlformats-officedocument.drawingml.chart+xml"/>
  <Override PartName="/xl/charts/style48.xml" ContentType="application/vnd.ms-office.chartstyle+xml"/>
  <Override PartName="/xl/charts/colors48.xml" ContentType="application/vnd.ms-office.chartcolorstyle+xml"/>
  <Override PartName="/xl/drawings/drawing58.xml" ContentType="application/vnd.openxmlformats-officedocument.drawingml.chartshapes+xml"/>
  <Override PartName="/xl/drawings/drawing59.xml" ContentType="application/vnd.openxmlformats-officedocument.drawing+xml"/>
  <Override PartName="/xl/charts/chart49.xml" ContentType="application/vnd.openxmlformats-officedocument.drawingml.chart+xml"/>
  <Override PartName="/xl/charts/style49.xml" ContentType="application/vnd.ms-office.chartstyle+xml"/>
  <Override PartName="/xl/charts/colors49.xml" ContentType="application/vnd.ms-office.chartcolorstyle+xml"/>
  <Override PartName="/xl/drawings/drawing60.xml" ContentType="application/vnd.openxmlformats-officedocument.drawingml.chartshapes+xml"/>
  <Override PartName="/xl/charts/chart50.xml" ContentType="application/vnd.openxmlformats-officedocument.drawingml.chart+xml"/>
  <Override PartName="/xl/charts/style50.xml" ContentType="application/vnd.ms-office.chartstyle+xml"/>
  <Override PartName="/xl/charts/colors50.xml" ContentType="application/vnd.ms-office.chartcolorstyle+xml"/>
  <Override PartName="/xl/drawings/drawing61.xml" ContentType="application/vnd.openxmlformats-officedocument.drawingml.chartshapes+xml"/>
  <Override PartName="/xl/charts/chart51.xml" ContentType="application/vnd.openxmlformats-officedocument.drawingml.chart+xml"/>
  <Override PartName="/xl/charts/style51.xml" ContentType="application/vnd.ms-office.chartstyle+xml"/>
  <Override PartName="/xl/charts/colors51.xml" ContentType="application/vnd.ms-office.chartcolorstyle+xml"/>
  <Override PartName="/xl/theme/themeOverride22.xml" ContentType="application/vnd.openxmlformats-officedocument.themeOverride+xml"/>
  <Override PartName="/xl/drawings/drawing62.xml" ContentType="application/vnd.openxmlformats-officedocument.drawingml.chartshapes+xml"/>
  <Override PartName="/xl/charts/chart52.xml" ContentType="application/vnd.openxmlformats-officedocument.drawingml.chart+xml"/>
  <Override PartName="/xl/charts/style52.xml" ContentType="application/vnd.ms-office.chartstyle+xml"/>
  <Override PartName="/xl/charts/colors52.xml" ContentType="application/vnd.ms-office.chartcolorstyle+xml"/>
  <Override PartName="/xl/theme/themeOverride23.xml" ContentType="application/vnd.openxmlformats-officedocument.themeOverride+xml"/>
  <Override PartName="/xl/drawings/drawing63.xml" ContentType="application/vnd.openxmlformats-officedocument.drawingml.chartshapes+xml"/>
  <Override PartName="/xl/drawings/drawing64.xml" ContentType="application/vnd.openxmlformats-officedocument.drawing+xml"/>
  <Override PartName="/xl/charts/chart53.xml" ContentType="application/vnd.openxmlformats-officedocument.drawingml.chart+xml"/>
  <Override PartName="/xl/charts/style53.xml" ContentType="application/vnd.ms-office.chartstyle+xml"/>
  <Override PartName="/xl/charts/colors53.xml" ContentType="application/vnd.ms-office.chartcolorstyle+xml"/>
  <Override PartName="/xl/drawings/drawing65.xml" ContentType="application/vnd.openxmlformats-officedocument.drawingml.chartshapes+xml"/>
  <Override PartName="/xl/charts/chart54.xml" ContentType="application/vnd.openxmlformats-officedocument.drawingml.chart+xml"/>
  <Override PartName="/xl/charts/style54.xml" ContentType="application/vnd.ms-office.chartstyle+xml"/>
  <Override PartName="/xl/charts/colors54.xml" ContentType="application/vnd.ms-office.chartcolorstyle+xml"/>
  <Override PartName="/xl/theme/themeOverride24.xml" ContentType="application/vnd.openxmlformats-officedocument.themeOverride+xml"/>
  <Override PartName="/xl/drawings/drawing66.xml" ContentType="application/vnd.openxmlformats-officedocument.drawingml.chartshapes+xml"/>
  <Override PartName="/xl/drawings/drawing67.xml" ContentType="application/vnd.openxmlformats-officedocument.drawing+xml"/>
  <Override PartName="/xl/charts/chart55.xml" ContentType="application/vnd.openxmlformats-officedocument.drawingml.chart+xml"/>
  <Override PartName="/xl/charts/style55.xml" ContentType="application/vnd.ms-office.chartstyle+xml"/>
  <Override PartName="/xl/charts/colors55.xml" ContentType="application/vnd.ms-office.chartcolorstyle+xml"/>
  <Override PartName="/xl/drawings/drawing68.xml" ContentType="application/vnd.openxmlformats-officedocument.drawingml.chartshapes+xml"/>
  <Override PartName="/xl/charts/chart56.xml" ContentType="application/vnd.openxmlformats-officedocument.drawingml.chart+xml"/>
  <Override PartName="/xl/charts/style56.xml" ContentType="application/vnd.ms-office.chartstyle+xml"/>
  <Override PartName="/xl/charts/colors56.xml" ContentType="application/vnd.ms-office.chartcolorstyle+xml"/>
  <Override PartName="/xl/drawings/drawing69.xml" ContentType="application/vnd.openxmlformats-officedocument.drawingml.chartshapes+xml"/>
  <Override PartName="/xl/charts/chart57.xml" ContentType="application/vnd.openxmlformats-officedocument.drawingml.chart+xml"/>
  <Override PartName="/xl/charts/style57.xml" ContentType="application/vnd.ms-office.chartstyle+xml"/>
  <Override PartName="/xl/charts/colors57.xml" ContentType="application/vnd.ms-office.chartcolorstyle+xml"/>
  <Override PartName="/xl/theme/themeOverride25.xml" ContentType="application/vnd.openxmlformats-officedocument.themeOverride+xml"/>
  <Override PartName="/xl/drawings/drawing70.xml" ContentType="application/vnd.openxmlformats-officedocument.drawingml.chartshapes+xml"/>
  <Override PartName="/xl/charts/chart58.xml" ContentType="application/vnd.openxmlformats-officedocument.drawingml.chart+xml"/>
  <Override PartName="/xl/charts/style58.xml" ContentType="application/vnd.ms-office.chartstyle+xml"/>
  <Override PartName="/xl/charts/colors58.xml" ContentType="application/vnd.ms-office.chartcolorstyle+xml"/>
  <Override PartName="/xl/theme/themeOverride26.xml" ContentType="application/vnd.openxmlformats-officedocument.themeOverride+xml"/>
  <Override PartName="/xl/drawings/drawing71.xml" ContentType="application/vnd.openxmlformats-officedocument.drawingml.chartshapes+xml"/>
  <Override PartName="/xl/charts/chart59.xml" ContentType="application/vnd.openxmlformats-officedocument.drawingml.chart+xml"/>
  <Override PartName="/xl/charts/style59.xml" ContentType="application/vnd.ms-office.chartstyle+xml"/>
  <Override PartName="/xl/charts/colors59.xml" ContentType="application/vnd.ms-office.chartcolorstyle+xml"/>
  <Override PartName="/xl/theme/themeOverride27.xml" ContentType="application/vnd.openxmlformats-officedocument.themeOverride+xml"/>
  <Override PartName="/xl/drawings/drawing72.xml" ContentType="application/vnd.openxmlformats-officedocument.drawingml.chartshapes+xml"/>
  <Override PartName="/xl/charts/chart60.xml" ContentType="application/vnd.openxmlformats-officedocument.drawingml.chart+xml"/>
  <Override PartName="/xl/charts/style60.xml" ContentType="application/vnd.ms-office.chartstyle+xml"/>
  <Override PartName="/xl/charts/colors60.xml" ContentType="application/vnd.ms-office.chartcolorstyle+xml"/>
  <Override PartName="/xl/theme/themeOverride28.xml" ContentType="application/vnd.openxmlformats-officedocument.themeOverride+xml"/>
  <Override PartName="/xl/drawings/drawing73.xml" ContentType="application/vnd.openxmlformats-officedocument.drawingml.chartshapes+xml"/>
  <Override PartName="/xl/drawings/drawing74.xml" ContentType="application/vnd.openxmlformats-officedocument.drawing+xml"/>
  <Override PartName="/xl/charts/chart61.xml" ContentType="application/vnd.openxmlformats-officedocument.drawingml.chart+xml"/>
  <Override PartName="/xl/charts/style61.xml" ContentType="application/vnd.ms-office.chartstyle+xml"/>
  <Override PartName="/xl/charts/colors61.xml" ContentType="application/vnd.ms-office.chartcolorstyle+xml"/>
  <Override PartName="/xl/drawings/drawing75.xml" ContentType="application/vnd.openxmlformats-officedocument.drawingml.chartshapes+xml"/>
  <Override PartName="/xl/charts/chart62.xml" ContentType="application/vnd.openxmlformats-officedocument.drawingml.chart+xml"/>
  <Override PartName="/xl/charts/style62.xml" ContentType="application/vnd.ms-office.chartstyle+xml"/>
  <Override PartName="/xl/charts/colors62.xml" ContentType="application/vnd.ms-office.chartcolorstyle+xml"/>
  <Override PartName="/xl/drawings/drawing76.xml" ContentType="application/vnd.openxmlformats-officedocument.drawingml.chartshapes+xml"/>
  <Override PartName="/xl/charts/chart63.xml" ContentType="application/vnd.openxmlformats-officedocument.drawingml.chart+xml"/>
  <Override PartName="/xl/charts/style63.xml" ContentType="application/vnd.ms-office.chartstyle+xml"/>
  <Override PartName="/xl/charts/colors63.xml" ContentType="application/vnd.ms-office.chartcolorstyle+xml"/>
  <Override PartName="/xl/theme/themeOverride29.xml" ContentType="application/vnd.openxmlformats-officedocument.themeOverride+xml"/>
  <Override PartName="/xl/drawings/drawing77.xml" ContentType="application/vnd.openxmlformats-officedocument.drawingml.chartshapes+xml"/>
  <Override PartName="/xl/charts/chart64.xml" ContentType="application/vnd.openxmlformats-officedocument.drawingml.chart+xml"/>
  <Override PartName="/xl/charts/style64.xml" ContentType="application/vnd.ms-office.chartstyle+xml"/>
  <Override PartName="/xl/charts/colors64.xml" ContentType="application/vnd.ms-office.chartcolorstyle+xml"/>
  <Override PartName="/xl/theme/themeOverride30.xml" ContentType="application/vnd.openxmlformats-officedocument.themeOverride+xml"/>
  <Override PartName="/xl/drawings/drawing78.xml" ContentType="application/vnd.openxmlformats-officedocument.drawingml.chartshapes+xml"/>
  <Override PartName="/xl/charts/chart65.xml" ContentType="application/vnd.openxmlformats-officedocument.drawingml.chart+xml"/>
  <Override PartName="/xl/charts/style65.xml" ContentType="application/vnd.ms-office.chartstyle+xml"/>
  <Override PartName="/xl/charts/colors65.xml" ContentType="application/vnd.ms-office.chartcolorstyle+xml"/>
  <Override PartName="/xl/theme/themeOverride31.xml" ContentType="application/vnd.openxmlformats-officedocument.themeOverride+xml"/>
  <Override PartName="/xl/drawings/drawing79.xml" ContentType="application/vnd.openxmlformats-officedocument.drawingml.chartshapes+xml"/>
  <Override PartName="/xl/charts/chart66.xml" ContentType="application/vnd.openxmlformats-officedocument.drawingml.chart+xml"/>
  <Override PartName="/xl/charts/style66.xml" ContentType="application/vnd.ms-office.chartstyle+xml"/>
  <Override PartName="/xl/charts/colors66.xml" ContentType="application/vnd.ms-office.chartcolorstyle+xml"/>
  <Override PartName="/xl/theme/themeOverride32.xml" ContentType="application/vnd.openxmlformats-officedocument.themeOverride+xml"/>
  <Override PartName="/xl/drawings/drawing80.xml" ContentType="application/vnd.openxmlformats-officedocument.drawingml.chartshapes+xml"/>
  <Override PartName="/xl/drawings/drawing81.xml" ContentType="application/vnd.openxmlformats-officedocument.drawing+xml"/>
  <Override PartName="/xl/charts/chart67.xml" ContentType="application/vnd.openxmlformats-officedocument.drawingml.chart+xml"/>
  <Override PartName="/xl/charts/style67.xml" ContentType="application/vnd.ms-office.chartstyle+xml"/>
  <Override PartName="/xl/charts/colors67.xml" ContentType="application/vnd.ms-office.chartcolorstyle+xml"/>
  <Override PartName="/xl/drawings/drawing82.xml" ContentType="application/vnd.openxmlformats-officedocument.drawingml.chartshapes+xml"/>
  <Override PartName="/xl/charts/chart68.xml" ContentType="application/vnd.openxmlformats-officedocument.drawingml.chart+xml"/>
  <Override PartName="/xl/charts/style68.xml" ContentType="application/vnd.ms-office.chartstyle+xml"/>
  <Override PartName="/xl/charts/colors68.xml" ContentType="application/vnd.ms-office.chartcolorstyle+xml"/>
  <Override PartName="/xl/drawings/drawing83.xml" ContentType="application/vnd.openxmlformats-officedocument.drawingml.chartshapes+xml"/>
  <Override PartName="/xl/drawings/drawing84.xml" ContentType="application/vnd.openxmlformats-officedocument.drawing+xml"/>
  <Override PartName="/xl/charts/chart69.xml" ContentType="application/vnd.openxmlformats-officedocument.drawingml.chart+xml"/>
  <Override PartName="/xl/charts/style69.xml" ContentType="application/vnd.ms-office.chartstyle+xml"/>
  <Override PartName="/xl/charts/colors69.xml" ContentType="application/vnd.ms-office.chartcolorstyle+xml"/>
  <Override PartName="/xl/drawings/drawing85.xml" ContentType="application/vnd.openxmlformats-officedocument.drawingml.chartshapes+xml"/>
  <Override PartName="/xl/charts/chart70.xml" ContentType="application/vnd.openxmlformats-officedocument.drawingml.chart+xml"/>
  <Override PartName="/xl/charts/style70.xml" ContentType="application/vnd.ms-office.chartstyle+xml"/>
  <Override PartName="/xl/charts/colors70.xml" ContentType="application/vnd.ms-office.chartcolorstyle+xml"/>
  <Override PartName="/xl/drawings/drawing86.xml" ContentType="application/vnd.openxmlformats-officedocument.drawingml.chartshapes+xml"/>
  <Override PartName="/xl/drawings/drawing87.xml" ContentType="application/vnd.openxmlformats-officedocument.drawing+xml"/>
  <Override PartName="/xl/charts/chart71.xml" ContentType="application/vnd.openxmlformats-officedocument.drawingml.chart+xml"/>
  <Override PartName="/xl/charts/style71.xml" ContentType="application/vnd.ms-office.chartstyle+xml"/>
  <Override PartName="/xl/charts/colors71.xml" ContentType="application/vnd.ms-office.chartcolorstyle+xml"/>
  <Override PartName="/xl/drawings/drawing88.xml" ContentType="application/vnd.openxmlformats-officedocument.drawingml.chartshapes+xml"/>
  <Override PartName="/xl/charts/chart72.xml" ContentType="application/vnd.openxmlformats-officedocument.drawingml.chart+xml"/>
  <Override PartName="/xl/charts/style72.xml" ContentType="application/vnd.ms-office.chartstyle+xml"/>
  <Override PartName="/xl/charts/colors72.xml" ContentType="application/vnd.ms-office.chartcolorstyle+xml"/>
  <Override PartName="/xl/theme/themeOverride33.xml" ContentType="application/vnd.openxmlformats-officedocument.themeOverride+xml"/>
  <Override PartName="/xl/drawings/drawing89.xml" ContentType="application/vnd.openxmlformats-officedocument.drawingml.chartshapes+xml"/>
  <Override PartName="/xl/drawings/drawing90.xml" ContentType="application/vnd.openxmlformats-officedocument.drawing+xml"/>
  <Override PartName="/xl/charts/chart73.xml" ContentType="application/vnd.openxmlformats-officedocument.drawingml.chart+xml"/>
  <Override PartName="/xl/charts/style73.xml" ContentType="application/vnd.ms-office.chartstyle+xml"/>
  <Override PartName="/xl/charts/colors73.xml" ContentType="application/vnd.ms-office.chartcolorstyle+xml"/>
  <Override PartName="/xl/drawings/drawing91.xml" ContentType="application/vnd.openxmlformats-officedocument.drawingml.chartshapes+xml"/>
  <Override PartName="/xl/charts/chart74.xml" ContentType="application/vnd.openxmlformats-officedocument.drawingml.chart+xml"/>
  <Override PartName="/xl/charts/style74.xml" ContentType="application/vnd.ms-office.chartstyle+xml"/>
  <Override PartName="/xl/charts/colors74.xml" ContentType="application/vnd.ms-office.chartcolorstyle+xml"/>
  <Override PartName="/xl/drawings/drawing92.xml" ContentType="application/vnd.openxmlformats-officedocument.drawingml.chartshapes+xml"/>
  <Override PartName="/xl/drawings/drawing93.xml" ContentType="application/vnd.openxmlformats-officedocument.drawing+xml"/>
  <Override PartName="/xl/charts/chart75.xml" ContentType="application/vnd.openxmlformats-officedocument.drawingml.chart+xml"/>
  <Override PartName="/xl/charts/style75.xml" ContentType="application/vnd.ms-office.chartstyle+xml"/>
  <Override PartName="/xl/charts/colors75.xml" ContentType="application/vnd.ms-office.chartcolorstyle+xml"/>
  <Override PartName="/xl/drawings/drawing94.xml" ContentType="application/vnd.openxmlformats-officedocument.drawingml.chartshapes+xml"/>
  <Override PartName="/xl/charts/chart76.xml" ContentType="application/vnd.openxmlformats-officedocument.drawingml.chart+xml"/>
  <Override PartName="/xl/charts/style76.xml" ContentType="application/vnd.ms-office.chartstyle+xml"/>
  <Override PartName="/xl/charts/colors76.xml" ContentType="application/vnd.ms-office.chartcolorstyle+xml"/>
  <Override PartName="/xl/theme/themeOverride34.xml" ContentType="application/vnd.openxmlformats-officedocument.themeOverride+xml"/>
  <Override PartName="/xl/drawings/drawing95.xml" ContentType="application/vnd.openxmlformats-officedocument.drawingml.chartshapes+xml"/>
  <Override PartName="/xl/drawings/drawing96.xml" ContentType="application/vnd.openxmlformats-officedocument.drawing+xml"/>
  <Override PartName="/xl/charts/chart77.xml" ContentType="application/vnd.openxmlformats-officedocument.drawingml.chart+xml"/>
  <Override PartName="/xl/charts/style77.xml" ContentType="application/vnd.ms-office.chartstyle+xml"/>
  <Override PartName="/xl/charts/colors77.xml" ContentType="application/vnd.ms-office.chartcolorstyle+xml"/>
  <Override PartName="/xl/drawings/drawing97.xml" ContentType="application/vnd.openxmlformats-officedocument.drawingml.chartshapes+xml"/>
  <Override PartName="/xl/charts/chart78.xml" ContentType="application/vnd.openxmlformats-officedocument.drawingml.chart+xml"/>
  <Override PartName="/xl/charts/style78.xml" ContentType="application/vnd.ms-office.chartstyle+xml"/>
  <Override PartName="/xl/charts/colors78.xml" ContentType="application/vnd.ms-office.chartcolorstyle+xml"/>
  <Override PartName="/xl/drawings/drawing98.xml" ContentType="application/vnd.openxmlformats-officedocument.drawingml.chartshapes+xml"/>
  <Override PartName="/xl/charts/chart79.xml" ContentType="application/vnd.openxmlformats-officedocument.drawingml.chart+xml"/>
  <Override PartName="/xl/charts/style79.xml" ContentType="application/vnd.ms-office.chartstyle+xml"/>
  <Override PartName="/xl/charts/colors79.xml" ContentType="application/vnd.ms-office.chartcolorstyle+xml"/>
  <Override PartName="/xl/theme/themeOverride35.xml" ContentType="application/vnd.openxmlformats-officedocument.themeOverride+xml"/>
  <Override PartName="/xl/drawings/drawing99.xml" ContentType="application/vnd.openxmlformats-officedocument.drawingml.chartshapes+xml"/>
  <Override PartName="/xl/charts/chart80.xml" ContentType="application/vnd.openxmlformats-officedocument.drawingml.chart+xml"/>
  <Override PartName="/xl/charts/style80.xml" ContentType="application/vnd.ms-office.chartstyle+xml"/>
  <Override PartName="/xl/charts/colors80.xml" ContentType="application/vnd.ms-office.chartcolorstyle+xml"/>
  <Override PartName="/xl/theme/themeOverride36.xml" ContentType="application/vnd.openxmlformats-officedocument.themeOverride+xml"/>
  <Override PartName="/xl/drawings/drawing100.xml" ContentType="application/vnd.openxmlformats-officedocument.drawingml.chartshapes+xml"/>
  <Override PartName="/xl/drawings/drawing101.xml" ContentType="application/vnd.openxmlformats-officedocument.drawing+xml"/>
  <Override PartName="/xl/charts/chart81.xml" ContentType="application/vnd.openxmlformats-officedocument.drawingml.chart+xml"/>
  <Override PartName="/xl/charts/style81.xml" ContentType="application/vnd.ms-office.chartstyle+xml"/>
  <Override PartName="/xl/charts/colors81.xml" ContentType="application/vnd.ms-office.chartcolorstyle+xml"/>
  <Override PartName="/xl/drawings/drawing102.xml" ContentType="application/vnd.openxmlformats-officedocument.drawingml.chartshapes+xml"/>
  <Override PartName="/xl/charts/chart82.xml" ContentType="application/vnd.openxmlformats-officedocument.drawingml.chart+xml"/>
  <Override PartName="/xl/charts/style82.xml" ContentType="application/vnd.ms-office.chartstyle+xml"/>
  <Override PartName="/xl/charts/colors82.xml" ContentType="application/vnd.ms-office.chartcolorstyle+xml"/>
  <Override PartName="/xl/drawings/drawing103.xml" ContentType="application/vnd.openxmlformats-officedocument.drawingml.chartshapes+xml"/>
  <Override PartName="/xl/drawings/drawing104.xml" ContentType="application/vnd.openxmlformats-officedocument.drawing+xml"/>
  <Override PartName="/xl/charts/chart83.xml" ContentType="application/vnd.openxmlformats-officedocument.drawingml.chart+xml"/>
  <Override PartName="/xl/charts/style83.xml" ContentType="application/vnd.ms-office.chartstyle+xml"/>
  <Override PartName="/xl/charts/colors83.xml" ContentType="application/vnd.ms-office.chartcolorstyle+xml"/>
  <Override PartName="/xl/drawings/drawing105.xml" ContentType="application/vnd.openxmlformats-officedocument.drawingml.chartshapes+xml"/>
  <Override PartName="/xl/charts/chart84.xml" ContentType="application/vnd.openxmlformats-officedocument.drawingml.chart+xml"/>
  <Override PartName="/xl/charts/style84.xml" ContentType="application/vnd.ms-office.chartstyle+xml"/>
  <Override PartName="/xl/charts/colors84.xml" ContentType="application/vnd.ms-office.chartcolorstyle+xml"/>
  <Override PartName="/xl/drawings/drawing106.xml" ContentType="application/vnd.openxmlformats-officedocument.drawingml.chartshapes+xml"/>
  <Override PartName="/xl/drawings/drawing107.xml" ContentType="application/vnd.openxmlformats-officedocument.drawing+xml"/>
  <Override PartName="/xl/charts/chart85.xml" ContentType="application/vnd.openxmlformats-officedocument.drawingml.chart+xml"/>
  <Override PartName="/xl/charts/style85.xml" ContentType="application/vnd.ms-office.chartstyle+xml"/>
  <Override PartName="/xl/charts/colors85.xml" ContentType="application/vnd.ms-office.chartcolorstyle+xml"/>
  <Override PartName="/xl/drawings/drawing108.xml" ContentType="application/vnd.openxmlformats-officedocument.drawingml.chartshapes+xml"/>
  <Override PartName="/xl/charts/chart86.xml" ContentType="application/vnd.openxmlformats-officedocument.drawingml.chart+xml"/>
  <Override PartName="/xl/charts/style86.xml" ContentType="application/vnd.ms-office.chartstyle+xml"/>
  <Override PartName="/xl/charts/colors86.xml" ContentType="application/vnd.ms-office.chartcolorstyle+xml"/>
  <Override PartName="/xl/drawings/drawing109.xml" ContentType="application/vnd.openxmlformats-officedocument.drawingml.chartshapes+xml"/>
  <Override PartName="/xl/charts/chart87.xml" ContentType="application/vnd.openxmlformats-officedocument.drawingml.chart+xml"/>
  <Override PartName="/xl/charts/style87.xml" ContentType="application/vnd.ms-office.chartstyle+xml"/>
  <Override PartName="/xl/charts/colors87.xml" ContentType="application/vnd.ms-office.chartcolorstyle+xml"/>
  <Override PartName="/xl/theme/themeOverride37.xml" ContentType="application/vnd.openxmlformats-officedocument.themeOverride+xml"/>
  <Override PartName="/xl/drawings/drawing110.xml" ContentType="application/vnd.openxmlformats-officedocument.drawingml.chartshapes+xml"/>
  <Override PartName="/xl/charts/chart88.xml" ContentType="application/vnd.openxmlformats-officedocument.drawingml.chart+xml"/>
  <Override PartName="/xl/charts/style88.xml" ContentType="application/vnd.ms-office.chartstyle+xml"/>
  <Override PartName="/xl/charts/colors88.xml" ContentType="application/vnd.ms-office.chartcolorstyle+xml"/>
  <Override PartName="/xl/theme/themeOverride38.xml" ContentType="application/vnd.openxmlformats-officedocument.themeOverride+xml"/>
  <Override PartName="/xl/drawings/drawing111.xml" ContentType="application/vnd.openxmlformats-officedocument.drawingml.chartshapes+xml"/>
  <Override PartName="/xl/charts/chart89.xml" ContentType="application/vnd.openxmlformats-officedocument.drawingml.chart+xml"/>
  <Override PartName="/xl/charts/style89.xml" ContentType="application/vnd.ms-office.chartstyle+xml"/>
  <Override PartName="/xl/charts/colors89.xml" ContentType="application/vnd.ms-office.chartcolorstyle+xml"/>
  <Override PartName="/xl/theme/themeOverride39.xml" ContentType="application/vnd.openxmlformats-officedocument.themeOverride+xml"/>
  <Override PartName="/xl/drawings/drawing112.xml" ContentType="application/vnd.openxmlformats-officedocument.drawingml.chartshapes+xml"/>
  <Override PartName="/xl/charts/chart90.xml" ContentType="application/vnd.openxmlformats-officedocument.drawingml.chart+xml"/>
  <Override PartName="/xl/charts/style90.xml" ContentType="application/vnd.ms-office.chartstyle+xml"/>
  <Override PartName="/xl/charts/colors90.xml" ContentType="application/vnd.ms-office.chartcolorstyle+xml"/>
  <Override PartName="/xl/theme/themeOverride40.xml" ContentType="application/vnd.openxmlformats-officedocument.themeOverride+xml"/>
  <Override PartName="/xl/drawings/drawing113.xml" ContentType="application/vnd.openxmlformats-officedocument.drawingml.chartshapes+xml"/>
  <Override PartName="/xl/charts/chart91.xml" ContentType="application/vnd.openxmlformats-officedocument.drawingml.chart+xml"/>
  <Override PartName="/xl/charts/style91.xml" ContentType="application/vnd.ms-office.chartstyle+xml"/>
  <Override PartName="/xl/charts/colors91.xml" ContentType="application/vnd.ms-office.chartcolorstyle+xml"/>
  <Override PartName="/xl/theme/themeOverride41.xml" ContentType="application/vnd.openxmlformats-officedocument.themeOverride+xml"/>
  <Override PartName="/xl/drawings/drawing114.xml" ContentType="application/vnd.openxmlformats-officedocument.drawingml.chartshapes+xml"/>
  <Override PartName="/xl/charts/chart92.xml" ContentType="application/vnd.openxmlformats-officedocument.drawingml.chart+xml"/>
  <Override PartName="/xl/charts/style92.xml" ContentType="application/vnd.ms-office.chartstyle+xml"/>
  <Override PartName="/xl/charts/colors92.xml" ContentType="application/vnd.ms-office.chartcolorstyle+xml"/>
  <Override PartName="/xl/theme/themeOverride42.xml" ContentType="application/vnd.openxmlformats-officedocument.themeOverride+xml"/>
  <Override PartName="/xl/drawings/drawing115.xml" ContentType="application/vnd.openxmlformats-officedocument.drawingml.chartshapes+xml"/>
  <Override PartName="/xl/charts/chart93.xml" ContentType="application/vnd.openxmlformats-officedocument.drawingml.chart+xml"/>
  <Override PartName="/xl/charts/style93.xml" ContentType="application/vnd.ms-office.chartstyle+xml"/>
  <Override PartName="/xl/charts/colors93.xml" ContentType="application/vnd.ms-office.chartcolorstyle+xml"/>
  <Override PartName="/xl/theme/themeOverride43.xml" ContentType="application/vnd.openxmlformats-officedocument.themeOverride+xml"/>
  <Override PartName="/xl/drawings/drawing116.xml" ContentType="application/vnd.openxmlformats-officedocument.drawingml.chartshapes+xml"/>
  <Override PartName="/xl/charts/chart94.xml" ContentType="application/vnd.openxmlformats-officedocument.drawingml.chart+xml"/>
  <Override PartName="/xl/charts/style94.xml" ContentType="application/vnd.ms-office.chartstyle+xml"/>
  <Override PartName="/xl/charts/colors94.xml" ContentType="application/vnd.ms-office.chartcolorstyle+xml"/>
  <Override PartName="/xl/theme/themeOverride44.xml" ContentType="application/vnd.openxmlformats-officedocument.themeOverride+xml"/>
  <Override PartName="/xl/drawings/drawing117.xml" ContentType="application/vnd.openxmlformats-officedocument.drawingml.chartshapes+xml"/>
  <Override PartName="/xl/charts/chart95.xml" ContentType="application/vnd.openxmlformats-officedocument.drawingml.chart+xml"/>
  <Override PartName="/xl/charts/style95.xml" ContentType="application/vnd.ms-office.chartstyle+xml"/>
  <Override PartName="/xl/charts/colors95.xml" ContentType="application/vnd.ms-office.chartcolorstyle+xml"/>
  <Override PartName="/xl/theme/themeOverride45.xml" ContentType="application/vnd.openxmlformats-officedocument.themeOverride+xml"/>
  <Override PartName="/xl/drawings/drawing118.xml" ContentType="application/vnd.openxmlformats-officedocument.drawingml.chartshapes+xml"/>
  <Override PartName="/xl/charts/chart96.xml" ContentType="application/vnd.openxmlformats-officedocument.drawingml.chart+xml"/>
  <Override PartName="/xl/charts/style96.xml" ContentType="application/vnd.ms-office.chartstyle+xml"/>
  <Override PartName="/xl/charts/colors96.xml" ContentType="application/vnd.ms-office.chartcolorstyle+xml"/>
  <Override PartName="/xl/theme/themeOverride46.xml" ContentType="application/vnd.openxmlformats-officedocument.themeOverride+xml"/>
  <Override PartName="/xl/drawings/drawing119.xml" ContentType="application/vnd.openxmlformats-officedocument.drawingml.chartshapes+xml"/>
  <Override PartName="/xl/drawings/drawing120.xml" ContentType="application/vnd.openxmlformats-officedocument.drawing+xml"/>
  <Override PartName="/xl/tables/table1.xml" ContentType="application/vnd.openxmlformats-officedocument.spreadsheetml.table+xml"/>
  <Override PartName="/xl/drawings/drawing121.xml" ContentType="application/vnd.openxmlformats-officedocument.drawing+xml"/>
  <Override PartName="/xl/tables/table2.xml" ContentType="application/vnd.openxmlformats-officedocument.spreadsheetml.table+xml"/>
  <Override PartName="/xl/drawings/drawing122.xml" ContentType="application/vnd.openxmlformats-officedocument.drawing+xml"/>
  <Override PartName="/xl/tables/table3.xml" ContentType="application/vnd.openxmlformats-officedocument.spreadsheetml.table+xml"/>
  <Override PartName="/xl/drawings/drawing123.xml" ContentType="application/vnd.openxmlformats-officedocument.drawing+xml"/>
  <Override PartName="/xl/tables/table4.xml" ContentType="application/vnd.openxmlformats-officedocument.spreadsheetml.table+xml"/>
  <Override PartName="/xl/drawings/drawing124.xml" ContentType="application/vnd.openxmlformats-officedocument.drawing+xml"/>
  <Override PartName="/xl/tables/table5.xml" ContentType="application/vnd.openxmlformats-officedocument.spreadsheetml.table+xml"/>
  <Override PartName="/xl/drawings/drawing125.xml" ContentType="application/vnd.openxmlformats-officedocument.drawing+xml"/>
  <Override PartName="/xl/tables/table6.xml" ContentType="application/vnd.openxmlformats-officedocument.spreadsheetml.table+xml"/>
  <Override PartName="/xl/drawings/drawing126.xml" ContentType="application/vnd.openxmlformats-officedocument.drawing+xml"/>
  <Override PartName="/xl/tables/table7.xml" ContentType="application/vnd.openxmlformats-officedocument.spreadsheetml.table+xml"/>
  <Override PartName="/xl/drawings/drawing127.xml" ContentType="application/vnd.openxmlformats-officedocument.drawing+xml"/>
  <Override PartName="/xl/tables/table8.xml" ContentType="application/vnd.openxmlformats-officedocument.spreadsheetml.table+xml"/>
  <Override PartName="/xl/drawings/drawing128.xml" ContentType="application/vnd.openxmlformats-officedocument.drawing+xml"/>
  <Override PartName="/xl/tables/table9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Alex\Documents\LNG Journal\Product Development\Monthly Market Report\Second Edition\July 2021\"/>
    </mc:Choice>
  </mc:AlternateContent>
  <xr:revisionPtr revIDLastSave="0" documentId="13_ncr:1_{A7A38AF8-58DA-4583-8CC0-6490B09B8FE1}" xr6:coauthVersionLast="47" xr6:coauthVersionMax="47" xr10:uidLastSave="{00000000-0000-0000-0000-000000000000}"/>
  <bookViews>
    <workbookView xWindow="3420" yWindow="2450" windowWidth="25060" windowHeight="19150" tabRatio="947" xr2:uid="{745C7CA0-0A33-49FD-9933-CAE2BFEBEB8C}"/>
  </bookViews>
  <sheets>
    <sheet name="Cover" sheetId="127" r:id="rId1"/>
    <sheet name="Contents" sheetId="71" r:id="rId2"/>
    <sheet name="Summary" sheetId="122" r:id="rId3"/>
    <sheet name="Angola" sheetId="99" r:id="rId4"/>
    <sheet name="Algeria" sheetId="96" r:id="rId5"/>
    <sheet name="Argentina" sheetId="126" r:id="rId6"/>
    <sheet name="Australia - N. Territories" sheetId="118" r:id="rId7"/>
    <sheet name="Australia - Pilbara" sheetId="117" r:id="rId8"/>
    <sheet name="Australia - Queensland" sheetId="119" r:id="rId9"/>
    <sheet name="Brunei" sheetId="100" r:id="rId10"/>
    <sheet name="Cameroon" sheetId="102" r:id="rId11"/>
    <sheet name="Egypt" sheetId="105" r:id="rId12"/>
    <sheet name="Equatorial Guinea" sheetId="106" r:id="rId13"/>
    <sheet name="Malaysia" sheetId="111" r:id="rId14"/>
    <sheet name="Indonesia" sheetId="107" r:id="rId15"/>
    <sheet name="Nigeria" sheetId="95" r:id="rId16"/>
    <sheet name="Norway" sheetId="112" r:id="rId17"/>
    <sheet name="Oman" sheetId="130" r:id="rId18"/>
    <sheet name="Papua New Guinea" sheetId="113" r:id="rId19"/>
    <sheet name="Qatar" sheetId="110" r:id="rId20"/>
    <sheet name="Russia" sheetId="114" r:id="rId21"/>
    <sheet name="Trinidad &amp; Tobago" sheetId="115" r:id="rId22"/>
    <sheet name="UAE" sheetId="131" r:id="rId23"/>
    <sheet name="United States" sheetId="116" r:id="rId24"/>
    <sheet name="Fleet_LNGC" sheetId="136" r:id="rId25"/>
    <sheet name="FSRU_FSU" sheetId="138" r:id="rId26"/>
    <sheet name="Small-scale" sheetId="139" r:id="rId27"/>
    <sheet name="Bunkering" sheetId="147" r:id="rId28"/>
    <sheet name="Orderbook" sheetId="137" r:id="rId29"/>
    <sheet name="Layup" sheetId="140" r:id="rId30"/>
    <sheet name="Conversions" sheetId="145" r:id="rId31"/>
    <sheet name="Export Plants" sheetId="141" r:id="rId32"/>
    <sheet name="Import Terminals" sheetId="142" r:id="rId33"/>
  </sheets>
  <definedNames>
    <definedName name="_xlnm._FilterDatabase" localSheetId="4" hidden="1">Algeria!$G$30:$U$30</definedName>
    <definedName name="_xlnm._FilterDatabase" localSheetId="3" hidden="1">Angola!$G$30:$U$30</definedName>
    <definedName name="_xlnm._FilterDatabase" localSheetId="5" hidden="1">Argentina!$G$30:$U$30</definedName>
    <definedName name="_xlnm._FilterDatabase" localSheetId="6" hidden="1">'Australia - N. Territories'!$G$30:$U$30</definedName>
    <definedName name="_xlnm._FilterDatabase" localSheetId="7" hidden="1">'Australia - Pilbara'!$G$30:$U$30</definedName>
    <definedName name="_xlnm._FilterDatabase" localSheetId="8" hidden="1">'Australia - Queensland'!$G$30:$U$30</definedName>
    <definedName name="_xlnm._FilterDatabase" localSheetId="9" hidden="1">Brunei!$G$30:$U$30</definedName>
    <definedName name="_xlnm._FilterDatabase" localSheetId="10" hidden="1">Cameroon!$G$30:$U$30</definedName>
    <definedName name="_xlnm._FilterDatabase" localSheetId="11" hidden="1">Egypt!$G$30:$U$30</definedName>
    <definedName name="_xlnm._FilterDatabase" localSheetId="12" hidden="1">'Equatorial Guinea'!$G$30:$U$30</definedName>
    <definedName name="_xlnm._FilterDatabase" localSheetId="24" hidden="1">Fleet_LNGC!$A$1:$J$1</definedName>
    <definedName name="_xlnm._FilterDatabase" localSheetId="14" hidden="1">Indonesia!$G$30:$U$30</definedName>
    <definedName name="_xlnm._FilterDatabase" localSheetId="13" hidden="1">Malaysia!$G$30:$U$30</definedName>
    <definedName name="_xlnm._FilterDatabase" localSheetId="15" hidden="1">Nigeria!$G$30:$U$30</definedName>
    <definedName name="_xlnm._FilterDatabase" localSheetId="16" hidden="1">Norway!$G$30:$U$30</definedName>
    <definedName name="_xlnm._FilterDatabase" localSheetId="17" hidden="1">Oman!$G$30:$U$30</definedName>
    <definedName name="_xlnm._FilterDatabase" localSheetId="28" hidden="1">Orderbook!$A$1:$H$1</definedName>
    <definedName name="_xlnm._FilterDatabase" localSheetId="18" hidden="1">'Papua New Guinea'!$G$30:$U$30</definedName>
    <definedName name="_xlnm._FilterDatabase" localSheetId="19" hidden="1">Qatar!$G$30:$U$30</definedName>
    <definedName name="_xlnm._FilterDatabase" localSheetId="20" hidden="1">Russia!$G$30:$U$30</definedName>
    <definedName name="_xlnm._FilterDatabase" localSheetId="21" hidden="1">'Trinidad &amp; Tobago'!$G$30:$U$30</definedName>
    <definedName name="_xlnm._FilterDatabase" localSheetId="22" hidden="1">UAE!$G$30:$U$30</definedName>
    <definedName name="_xlnm._FilterDatabase" localSheetId="23" hidden="1">'United States'!$G$30:$U$30</definedName>
  </definedNames>
  <calcPr calcId="191029" calcMode="manual" calcCompleted="0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<sst xmlns="http://schemas.openxmlformats.org/spreadsheetml/2006/main" count="18565" uniqueCount="2916">
  <si>
    <t>Country</t>
  </si>
  <si>
    <t>Far East</t>
  </si>
  <si>
    <t>China</t>
  </si>
  <si>
    <t>Aamira</t>
  </si>
  <si>
    <t>Ras Laffan</t>
  </si>
  <si>
    <t>Qatar</t>
  </si>
  <si>
    <t>North Europe</t>
  </si>
  <si>
    <t>United Kingdom</t>
  </si>
  <si>
    <t>Dragon LNG</t>
  </si>
  <si>
    <t>South Korea</t>
  </si>
  <si>
    <t>Pyeongtaek</t>
  </si>
  <si>
    <t>South Hook LNG</t>
  </si>
  <si>
    <t>Incheon</t>
  </si>
  <si>
    <t>Pacific Basin</t>
  </si>
  <si>
    <t>Malaysia</t>
  </si>
  <si>
    <t>Sungai Udang FSRU</t>
  </si>
  <si>
    <t>Abadi</t>
  </si>
  <si>
    <t>Brunei LNG</t>
  </si>
  <si>
    <t>Brunei</t>
  </si>
  <si>
    <t>Japan</t>
  </si>
  <si>
    <t>Himeji</t>
  </si>
  <si>
    <t>Malaysia LNG</t>
  </si>
  <si>
    <t>Sodegaura</t>
  </si>
  <si>
    <t>Taiwan</t>
  </si>
  <si>
    <t>Yung-An</t>
  </si>
  <si>
    <t>Ogishima</t>
  </si>
  <si>
    <t>Thailand</t>
  </si>
  <si>
    <t>Map Ta Phut LNG</t>
  </si>
  <si>
    <t>Higashi-Ogishima</t>
  </si>
  <si>
    <t>Middle East</t>
  </si>
  <si>
    <t>Jordan</t>
  </si>
  <si>
    <t>Adam LNG</t>
  </si>
  <si>
    <t>Oman LNG</t>
  </si>
  <si>
    <t>Arzew</t>
  </si>
  <si>
    <t>Algeria</t>
  </si>
  <si>
    <t>Kuwait</t>
  </si>
  <si>
    <t>North Africa</t>
  </si>
  <si>
    <t>Egypt</t>
  </si>
  <si>
    <t>Indian Subcontinent</t>
  </si>
  <si>
    <t>India</t>
  </si>
  <si>
    <t>Dahej</t>
  </si>
  <si>
    <t>Maasvlakte Gate Terminal</t>
  </si>
  <si>
    <t>Netherlands</t>
  </si>
  <si>
    <t>Futtsu</t>
  </si>
  <si>
    <t>Oman</t>
  </si>
  <si>
    <t>Pakistan</t>
  </si>
  <si>
    <t>Cove Point LNG</t>
  </si>
  <si>
    <t>USA</t>
  </si>
  <si>
    <t>S. America Atlantic</t>
  </si>
  <si>
    <t>Argentina</t>
  </si>
  <si>
    <t>GNL Escobar GasPort</t>
  </si>
  <si>
    <t>Singapore</t>
  </si>
  <si>
    <t>Atlantic LNG</t>
  </si>
  <si>
    <t>Trinidad &amp; Tobago</t>
  </si>
  <si>
    <t>Montoir-de-Bretagne</t>
  </si>
  <si>
    <t>France</t>
  </si>
  <si>
    <t>Wheatstone LNG</t>
  </si>
  <si>
    <t>Australia</t>
  </si>
  <si>
    <t>Sabine Pass LNG</t>
  </si>
  <si>
    <t>Hazira</t>
  </si>
  <si>
    <t>Al Aamriya</t>
  </si>
  <si>
    <t>RasGas III</t>
  </si>
  <si>
    <t>Belgium</t>
  </si>
  <si>
    <t>Zeebrugge</t>
  </si>
  <si>
    <t>Sodeshi Shimizu</t>
  </si>
  <si>
    <t>South Europe</t>
  </si>
  <si>
    <t>Italy</t>
  </si>
  <si>
    <t>Rovigo Adriatic LNG</t>
  </si>
  <si>
    <t>Al Areesh</t>
  </si>
  <si>
    <t>RasGas II</t>
  </si>
  <si>
    <t>Al Bahiya</t>
  </si>
  <si>
    <t>Turkey</t>
  </si>
  <si>
    <t>Izmir</t>
  </si>
  <si>
    <t>Sakai</t>
  </si>
  <si>
    <t>Kawagoe</t>
  </si>
  <si>
    <t>Qatargas I</t>
  </si>
  <si>
    <t>Joetsu LNG</t>
  </si>
  <si>
    <t>Niigata</t>
  </si>
  <si>
    <t>Al Daayen</t>
  </si>
  <si>
    <t>Spain</t>
  </si>
  <si>
    <t>Barcelona</t>
  </si>
  <si>
    <t>Bangladesh</t>
  </si>
  <si>
    <t>Maheshkhali FSRU</t>
  </si>
  <si>
    <t>Al Dafna</t>
  </si>
  <si>
    <t>RasGas</t>
  </si>
  <si>
    <t>Tongyeong</t>
  </si>
  <si>
    <t>Dunkerque Le Clipton</t>
  </si>
  <si>
    <t>Al Deebel</t>
  </si>
  <si>
    <t>Taichung</t>
  </si>
  <si>
    <t>Dalian LNG</t>
  </si>
  <si>
    <t>Al Gattara</t>
  </si>
  <si>
    <t>Poland</t>
  </si>
  <si>
    <t>Guangdong Dapeng LNG</t>
  </si>
  <si>
    <t>Al Ghariya</t>
  </si>
  <si>
    <t>Al Gharrafa</t>
  </si>
  <si>
    <t>Al Ghashamiya</t>
  </si>
  <si>
    <t>Atlantic Basin</t>
  </si>
  <si>
    <t>Al Ghuwairiya</t>
  </si>
  <si>
    <t>Al Hamla</t>
  </si>
  <si>
    <t>Al Hamra</t>
  </si>
  <si>
    <t>Das Island</t>
  </si>
  <si>
    <t>UAE</t>
  </si>
  <si>
    <t>Al Huwaila</t>
  </si>
  <si>
    <t>Al Jasra</t>
  </si>
  <si>
    <t>Negishi</t>
  </si>
  <si>
    <t>Yanai</t>
  </si>
  <si>
    <t>Al Jassasiya</t>
  </si>
  <si>
    <t>Al Karaana</t>
  </si>
  <si>
    <t>Al Kharaitiyat</t>
  </si>
  <si>
    <t>Al Kharsaah</t>
  </si>
  <si>
    <t>Al Khattiya</t>
  </si>
  <si>
    <t>Zhuhai LNG</t>
  </si>
  <si>
    <t>Portugal</t>
  </si>
  <si>
    <t>Sines</t>
  </si>
  <si>
    <t>Al Khaznah</t>
  </si>
  <si>
    <t>Al Khor</t>
  </si>
  <si>
    <t>Senboku</t>
  </si>
  <si>
    <t>Al Khuwair</t>
  </si>
  <si>
    <t>Al Mafyar</t>
  </si>
  <si>
    <t>Al Marrouna</t>
  </si>
  <si>
    <t>Idku LNG</t>
  </si>
  <si>
    <t>Al Mayeda</t>
  </si>
  <si>
    <t>Al Nuaman</t>
  </si>
  <si>
    <t>Al Oraiq</t>
  </si>
  <si>
    <t>Al Rayyan</t>
  </si>
  <si>
    <t>Hitachi LNG</t>
  </si>
  <si>
    <t>Al Rekayyat</t>
  </si>
  <si>
    <t>Tobata Ward</t>
  </si>
  <si>
    <t>Al Ruwais</t>
  </si>
  <si>
    <t>Al Sadd</t>
  </si>
  <si>
    <t>Iskenderun FSRU</t>
  </si>
  <si>
    <t>Al Safliya</t>
  </si>
  <si>
    <t>Gorgon LNG</t>
  </si>
  <si>
    <t>Al Sahla</t>
  </si>
  <si>
    <t>Al Samriya</t>
  </si>
  <si>
    <t>Al Shamal</t>
  </si>
  <si>
    <t>Al Sheehaniya</t>
  </si>
  <si>
    <t>Al Thakhira</t>
  </si>
  <si>
    <t>Greece</t>
  </si>
  <si>
    <t>Revithoussa</t>
  </si>
  <si>
    <t>Al Thumama</t>
  </si>
  <si>
    <t>Shin Sendai</t>
  </si>
  <si>
    <t>Al Utouriya</t>
  </si>
  <si>
    <t>Mizushima</t>
  </si>
  <si>
    <t>Al Wajbah</t>
  </si>
  <si>
    <t>Al Wakrah</t>
  </si>
  <si>
    <t>Al Zubarah</t>
  </si>
  <si>
    <t>Alto Acrux</t>
  </si>
  <si>
    <t>Darwin LNG</t>
  </si>
  <si>
    <t>PNG LNG</t>
  </si>
  <si>
    <t>Papua New Guinea</t>
  </si>
  <si>
    <t>Sakhalin-2 LNG</t>
  </si>
  <si>
    <t>Russia</t>
  </si>
  <si>
    <t>PFLNG 1</t>
  </si>
  <si>
    <t>Nakagusuku LNG</t>
  </si>
  <si>
    <t>Amadi</t>
  </si>
  <si>
    <t>Amali</t>
  </si>
  <si>
    <t>Aman Sendai</t>
  </si>
  <si>
    <t>Amani</t>
  </si>
  <si>
    <t>Amur River</t>
  </si>
  <si>
    <t>Portfolio</t>
  </si>
  <si>
    <t>Gwangyang</t>
  </si>
  <si>
    <t>Oita</t>
  </si>
  <si>
    <t>Arctic Aurora</t>
  </si>
  <si>
    <t>Hammerfest</t>
  </si>
  <si>
    <t>Snohvit LNG</t>
  </si>
  <si>
    <t>Norway</t>
  </si>
  <si>
    <t>Queensland Curtis LNG</t>
  </si>
  <si>
    <t>Arctic Discoverer</t>
  </si>
  <si>
    <t>East Europe</t>
  </si>
  <si>
    <t>Lithuania</t>
  </si>
  <si>
    <t>US/Can Atlantic</t>
  </si>
  <si>
    <t>Canada</t>
  </si>
  <si>
    <t>Canaport LNG</t>
  </si>
  <si>
    <t>Brazil</t>
  </si>
  <si>
    <t>Port Pecem FSRU</t>
  </si>
  <si>
    <t>ETKI LNG</t>
  </si>
  <si>
    <t>Arctic Lady</t>
  </si>
  <si>
    <t>Arctic Princess</t>
  </si>
  <si>
    <t>Cartagena</t>
  </si>
  <si>
    <t>Bahia de Bizkaia LNG</t>
  </si>
  <si>
    <t>Huelva</t>
  </si>
  <si>
    <t>Arctic Spirit</t>
  </si>
  <si>
    <t>Arctic Voyager</t>
  </si>
  <si>
    <t>Bahia de Todos FSRU</t>
  </si>
  <si>
    <t>Arkat</t>
  </si>
  <si>
    <t>Arwa Spirit</t>
  </si>
  <si>
    <t>Balhaf</t>
  </si>
  <si>
    <t>Australia Pacific LNG</t>
  </si>
  <si>
    <t>Bontang</t>
  </si>
  <si>
    <t>Indonesia</t>
  </si>
  <si>
    <t>Colombia</t>
  </si>
  <si>
    <t>Aseem</t>
  </si>
  <si>
    <t>Asia Endeavour</t>
  </si>
  <si>
    <t>NWS LNG</t>
  </si>
  <si>
    <t>Asia Energy</t>
  </si>
  <si>
    <t>Asia Excellence</t>
  </si>
  <si>
    <t>Shanghai (Yangshan) LNG</t>
  </si>
  <si>
    <t>Asia Integrity</t>
  </si>
  <si>
    <t>Asia Venture</t>
  </si>
  <si>
    <t>Fujian LNG</t>
  </si>
  <si>
    <t>Asia Vision</t>
  </si>
  <si>
    <t>Barcelona Knutsen</t>
  </si>
  <si>
    <t>Bonny Island</t>
  </si>
  <si>
    <t>Nigeria</t>
  </si>
  <si>
    <t>Pampa Melchorita LNG</t>
  </si>
  <si>
    <t>Peru</t>
  </si>
  <si>
    <t>Angola LNG</t>
  </si>
  <si>
    <t>Angola</t>
  </si>
  <si>
    <t>Beidou Star</t>
  </si>
  <si>
    <t>Cochin</t>
  </si>
  <si>
    <t>Berge Arzew</t>
  </si>
  <si>
    <t>Marmara Ereglisi</t>
  </si>
  <si>
    <t>Bilbao Knutsen</t>
  </si>
  <si>
    <t>EG LNG</t>
  </si>
  <si>
    <t>Equatorial Guinea</t>
  </si>
  <si>
    <t>S. America Pacific</t>
  </si>
  <si>
    <t>Chile</t>
  </si>
  <si>
    <t>Bishu Maru</t>
  </si>
  <si>
    <t>Yamal LNG</t>
  </si>
  <si>
    <t>Boris Vilkitsky</t>
  </si>
  <si>
    <t>Yamal</t>
  </si>
  <si>
    <t>British Achiever</t>
  </si>
  <si>
    <t>British Contributor</t>
  </si>
  <si>
    <t>C.America/Pacific</t>
  </si>
  <si>
    <t>Mexico</t>
  </si>
  <si>
    <t>Manzanillo</t>
  </si>
  <si>
    <t>Bahia Blanca GasPort</t>
  </si>
  <si>
    <t>C.America/Caribbean</t>
  </si>
  <si>
    <t>Puerto Rico</t>
  </si>
  <si>
    <t>Penuelas</t>
  </si>
  <si>
    <t>Israel</t>
  </si>
  <si>
    <t>Ishikari LNG</t>
  </si>
  <si>
    <t>Dabhol</t>
  </si>
  <si>
    <t>Dominican Republic</t>
  </si>
  <si>
    <t>British Partner</t>
  </si>
  <si>
    <t>Nagasaki LNG</t>
  </si>
  <si>
    <t>Gladstone LNG</t>
  </si>
  <si>
    <t>Mugardos</t>
  </si>
  <si>
    <t>British Sapphire</t>
  </si>
  <si>
    <t>Broog</t>
  </si>
  <si>
    <t>Bu Samra</t>
  </si>
  <si>
    <t>BW Everett</t>
  </si>
  <si>
    <t>Everett Marine Terminal</t>
  </si>
  <si>
    <t>Corpus Christi LNG</t>
  </si>
  <si>
    <t>BW Lilac</t>
  </si>
  <si>
    <t>Spot</t>
  </si>
  <si>
    <t>Qingdao LNG</t>
  </si>
  <si>
    <t>BW Pavilion Leeara</t>
  </si>
  <si>
    <t>BW Pavilion Vanda</t>
  </si>
  <si>
    <t>BW Tulip</t>
  </si>
  <si>
    <t>Cadiz Knutsen</t>
  </si>
  <si>
    <t>Hainan LNG</t>
  </si>
  <si>
    <t>Castillo de Merida</t>
  </si>
  <si>
    <t>Castillo de Santisteban</t>
  </si>
  <si>
    <t>Arun Conversion</t>
  </si>
  <si>
    <t>Altamira LNG</t>
  </si>
  <si>
    <t>Bahia de Guanabara FSRU</t>
  </si>
  <si>
    <t>Catalunya Spirit</t>
  </si>
  <si>
    <t>Jamaica</t>
  </si>
  <si>
    <t>Port Esquivel FSU</t>
  </si>
  <si>
    <t>CESI Beihai</t>
  </si>
  <si>
    <t>CESI Gladstone</t>
  </si>
  <si>
    <t>CESI LianYungAng</t>
  </si>
  <si>
    <t>CNOOC</t>
  </si>
  <si>
    <t>CESI Qingdao</t>
  </si>
  <si>
    <t>CESI Tianjin</t>
  </si>
  <si>
    <t>CESI Wenzhou</t>
  </si>
  <si>
    <t>Cheikh Bouamama</t>
  </si>
  <si>
    <t>Skikda</t>
  </si>
  <si>
    <t>Panigaglia</t>
  </si>
  <si>
    <t>Sagunto</t>
  </si>
  <si>
    <t>Clean Energy</t>
  </si>
  <si>
    <t>Qidong LNG</t>
  </si>
  <si>
    <t>Cameroon FLNG</t>
  </si>
  <si>
    <t>Cameroon</t>
  </si>
  <si>
    <t>Clean Horizon</t>
  </si>
  <si>
    <t>Clean Ocean</t>
  </si>
  <si>
    <t>Clean Planet</t>
  </si>
  <si>
    <t>Clean Vision</t>
  </si>
  <si>
    <t>Cool Explorer</t>
  </si>
  <si>
    <t>Cool Runner</t>
  </si>
  <si>
    <t>Cool Voyager</t>
  </si>
  <si>
    <t>Corcovado LNG</t>
  </si>
  <si>
    <t>Creole Spirit</t>
  </si>
  <si>
    <t>Cubal</t>
  </si>
  <si>
    <t>Soyo</t>
  </si>
  <si>
    <t>Cygnus Passage</t>
  </si>
  <si>
    <t>Kagoshima</t>
  </si>
  <si>
    <t>Dapeng Moon</t>
  </si>
  <si>
    <t>Dapeng Star</t>
  </si>
  <si>
    <t>Dapeng Sun</t>
  </si>
  <si>
    <t>Pluto LNG</t>
  </si>
  <si>
    <t>Diamond Gas Orchid</t>
  </si>
  <si>
    <t>Cameron</t>
  </si>
  <si>
    <t>Diamond Gas Rose</t>
  </si>
  <si>
    <t>Ichthys LNG</t>
  </si>
  <si>
    <t>Disha</t>
  </si>
  <si>
    <t>Doha</t>
  </si>
  <si>
    <t>Duhail</t>
  </si>
  <si>
    <t>Dukhan</t>
  </si>
  <si>
    <t>Eduard Toll</t>
  </si>
  <si>
    <t>Ejnan</t>
  </si>
  <si>
    <t>Energy Advance</t>
  </si>
  <si>
    <t>Hibiki LNG</t>
  </si>
  <si>
    <t>Energy Atlantic</t>
  </si>
  <si>
    <t>Energy Confidence</t>
  </si>
  <si>
    <t>Energy Frontier</t>
  </si>
  <si>
    <t>Energy Horizon</t>
  </si>
  <si>
    <t>Energy Liberty</t>
  </si>
  <si>
    <t>Energy Navigator</t>
  </si>
  <si>
    <t>Energy Progress</t>
  </si>
  <si>
    <t>Enshu Maru</t>
  </si>
  <si>
    <t>Esshu Maru</t>
  </si>
  <si>
    <t>Excalibur</t>
  </si>
  <si>
    <t>Fedor Litke</t>
  </si>
  <si>
    <t>Flex Endeavour</t>
  </si>
  <si>
    <t>Flex Enterprise</t>
  </si>
  <si>
    <t>Flex Rainbow</t>
  </si>
  <si>
    <t>Flex Ranger</t>
  </si>
  <si>
    <t>Fraiha</t>
  </si>
  <si>
    <t>Fuji LNG</t>
  </si>
  <si>
    <t>Fuwairit</t>
  </si>
  <si>
    <t>Malta</t>
  </si>
  <si>
    <t>Elba Island</t>
  </si>
  <si>
    <t>Galicia Spirit</t>
  </si>
  <si>
    <t>Mejillones LNG</t>
  </si>
  <si>
    <t>Panama</t>
  </si>
  <si>
    <t>Gaslog Geneva</t>
  </si>
  <si>
    <t>Gaslog Genoa</t>
  </si>
  <si>
    <t>Shell</t>
  </si>
  <si>
    <t>Gaslog Gibraltar</t>
  </si>
  <si>
    <t>Gaslog Glasgow</t>
  </si>
  <si>
    <t>Gaslog Greece</t>
  </si>
  <si>
    <t>Gaslog Hong Kong</t>
  </si>
  <si>
    <t>Gaslog Houston</t>
  </si>
  <si>
    <t>Gaslog Salem</t>
  </si>
  <si>
    <t>Data unavailable</t>
  </si>
  <si>
    <t>Gaslog Saratoga</t>
  </si>
  <si>
    <t>Donggi-Senoro LNG</t>
  </si>
  <si>
    <t>GasLog Skagen</t>
  </si>
  <si>
    <t>Gemmata</t>
  </si>
  <si>
    <t>Ghasha</t>
  </si>
  <si>
    <t>Gigira Laitebo</t>
  </si>
  <si>
    <t>Global Energy</t>
  </si>
  <si>
    <t>Golar Bear</t>
  </si>
  <si>
    <t>Golar Celsius</t>
  </si>
  <si>
    <t>Golar Crystal</t>
  </si>
  <si>
    <t>Golar Frost</t>
  </si>
  <si>
    <t>Golar Glacier</t>
  </si>
  <si>
    <t>Golar Grand</t>
  </si>
  <si>
    <t>Golar Ice</t>
  </si>
  <si>
    <t>Golar Kelvin</t>
  </si>
  <si>
    <t>Golar Maria</t>
  </si>
  <si>
    <t>Golar Mazo</t>
  </si>
  <si>
    <t>Golar Penguin</t>
  </si>
  <si>
    <t>Golar Seal</t>
  </si>
  <si>
    <t>Golar Snow</t>
  </si>
  <si>
    <t>Golar Tundra</t>
  </si>
  <si>
    <t>Grace Acacia</t>
  </si>
  <si>
    <t>Grace Barleria</t>
  </si>
  <si>
    <t>Grace Cosmos</t>
  </si>
  <si>
    <t>Grace Dahlia</t>
  </si>
  <si>
    <t>Grand Aniva</t>
  </si>
  <si>
    <t>Grand Elena</t>
  </si>
  <si>
    <t>Grand Mereya</t>
  </si>
  <si>
    <t>Hai Yang Shi You 301</t>
  </si>
  <si>
    <t>Benoa LNG</t>
  </si>
  <si>
    <t>Hanjin Muscat</t>
  </si>
  <si>
    <t>Hanjin Pyeongtaek</t>
  </si>
  <si>
    <t>Hanjin Ras Laffan</t>
  </si>
  <si>
    <t>RasGas I</t>
  </si>
  <si>
    <t>Hanjin Sur</t>
  </si>
  <si>
    <t>Hispania Spirit</t>
  </si>
  <si>
    <t>Hoegh Gallant</t>
  </si>
  <si>
    <t>Hoegh Giant</t>
  </si>
  <si>
    <t>Hyundai Aquapia</t>
  </si>
  <si>
    <t>Hyundai Cosmopia</t>
  </si>
  <si>
    <t>Hyundai Ecopia</t>
  </si>
  <si>
    <t>Hyundai Greenpia</t>
  </si>
  <si>
    <t>Hyundai Oceanpia</t>
  </si>
  <si>
    <t>Hyundai Peacepia</t>
  </si>
  <si>
    <t>Hyundai Princepia</t>
  </si>
  <si>
    <t>Hyundai Technopia</t>
  </si>
  <si>
    <t>Hyundai Utopia</t>
  </si>
  <si>
    <t>Iberica Knutsen</t>
  </si>
  <si>
    <t>Ibra LNG</t>
  </si>
  <si>
    <t>Ibri LNG</t>
  </si>
  <si>
    <t>Ish</t>
  </si>
  <si>
    <t>K. Acacia</t>
  </si>
  <si>
    <t>K. Freesia</t>
  </si>
  <si>
    <t>K. Jasmine</t>
  </si>
  <si>
    <t>K. Mugungwha</t>
  </si>
  <si>
    <t>Kinisis</t>
  </si>
  <si>
    <t>Kita LNG</t>
  </si>
  <si>
    <t>Kumul</t>
  </si>
  <si>
    <t>La Mancha Knutsen</t>
  </si>
  <si>
    <t>Lalla Fatma N'Soumer</t>
  </si>
  <si>
    <t>Lena River</t>
  </si>
  <si>
    <t>Lijmiliya</t>
  </si>
  <si>
    <t>LNG Abalamabie</t>
  </si>
  <si>
    <t>NLNG</t>
  </si>
  <si>
    <t>LNG Abuja II</t>
  </si>
  <si>
    <t>LNG Adamawa</t>
  </si>
  <si>
    <t>LNG Akwa Ibom</t>
  </si>
  <si>
    <t>LNG Aquarius</t>
  </si>
  <si>
    <t>LNG Barka</t>
  </si>
  <si>
    <t>LNG Bayelsa</t>
  </si>
  <si>
    <t>LNG Benue</t>
  </si>
  <si>
    <t>LNG Borno</t>
  </si>
  <si>
    <t>LNG Cross River</t>
  </si>
  <si>
    <t>LNG Dream</t>
  </si>
  <si>
    <t>LNG Ebisu</t>
  </si>
  <si>
    <t>LNG Enugu</t>
  </si>
  <si>
    <t>LNG Finima II</t>
  </si>
  <si>
    <t>Hatsukaichi</t>
  </si>
  <si>
    <t>LNG Fukurokuju</t>
  </si>
  <si>
    <t>LNG Imo</t>
  </si>
  <si>
    <t>LNG Jamal</t>
  </si>
  <si>
    <t>LNG Juno</t>
  </si>
  <si>
    <t>LNG Jupiter</t>
  </si>
  <si>
    <t>LNG Jurojin</t>
  </si>
  <si>
    <t>LNG Kano</t>
  </si>
  <si>
    <t>LNG Kolt</t>
  </si>
  <si>
    <t>LNG Lagos II</t>
  </si>
  <si>
    <t>Dongguan LNG</t>
  </si>
  <si>
    <t>LNG Lerici</t>
  </si>
  <si>
    <t>LNG Lokoja</t>
  </si>
  <si>
    <t>LNG Maleo</t>
  </si>
  <si>
    <t>LNG Mars</t>
  </si>
  <si>
    <t>LNG Ogun</t>
  </si>
  <si>
    <t>LNG Ondo</t>
  </si>
  <si>
    <t>LNG Oyo</t>
  </si>
  <si>
    <t>LNG Pioneer</t>
  </si>
  <si>
    <t>LNG River Niger</t>
  </si>
  <si>
    <t>LNG River Orashi</t>
  </si>
  <si>
    <t>LNG Rivers</t>
  </si>
  <si>
    <t>LNG Sakura</t>
  </si>
  <si>
    <t>LNG Saturn</t>
  </si>
  <si>
    <t>Pengerang LNG</t>
  </si>
  <si>
    <t>LNG Schneeweisschen</t>
  </si>
  <si>
    <t>LNG Sokoto</t>
  </si>
  <si>
    <t>LNG Venus</t>
  </si>
  <si>
    <t>LNG Vesta</t>
  </si>
  <si>
    <t>Lobito</t>
  </si>
  <si>
    <t>Lucia Ambition</t>
  </si>
  <si>
    <t>Lusail</t>
  </si>
  <si>
    <t>Macoma</t>
  </si>
  <si>
    <t>Madrid Spirit</t>
  </si>
  <si>
    <t>Magdala</t>
  </si>
  <si>
    <t>Magellan Spirit</t>
  </si>
  <si>
    <t>Malanje</t>
  </si>
  <si>
    <t>Maran Gas Achilles</t>
  </si>
  <si>
    <t>Maran Gas Agamemnon</t>
  </si>
  <si>
    <t>Maran Gas Alexandria</t>
  </si>
  <si>
    <t>Maran Gas Amphipolis</t>
  </si>
  <si>
    <t>Maran Gas Apollonia</t>
  </si>
  <si>
    <t>Maran Gas Asclepius</t>
  </si>
  <si>
    <t>Maran Gas Coronis</t>
  </si>
  <si>
    <t>Maran Gas Delphi</t>
  </si>
  <si>
    <t>Maran Gas Efessos</t>
  </si>
  <si>
    <t>Maran Gas Hector</t>
  </si>
  <si>
    <t>Maran Gas Lindos</t>
  </si>
  <si>
    <t>Maran Gas Mystras</t>
  </si>
  <si>
    <t>Maran Gas Olympias</t>
  </si>
  <si>
    <t>Maran Gas Pericles</t>
  </si>
  <si>
    <t>Maran Gas Posidonia</t>
  </si>
  <si>
    <t>Maran Gas Roxana</t>
  </si>
  <si>
    <t>Maran Gas Sparta</t>
  </si>
  <si>
    <t>Maran Gas Spetses</t>
  </si>
  <si>
    <t>Maran Gas Troy</t>
  </si>
  <si>
    <t>Maran Gas Ulysses</t>
  </si>
  <si>
    <t>Maria Energy</t>
  </si>
  <si>
    <t>Marib Spirit</t>
  </si>
  <si>
    <t>Marvel Eagle</t>
  </si>
  <si>
    <t>Marvel Falcon</t>
  </si>
  <si>
    <t>Marvel Hawk</t>
  </si>
  <si>
    <t>Megara</t>
  </si>
  <si>
    <t>Mekaines</t>
  </si>
  <si>
    <t>Meridian Spirit</t>
  </si>
  <si>
    <t>Mesaimeer</t>
  </si>
  <si>
    <t>Methane Alison Victoria</t>
  </si>
  <si>
    <t>Methane Becki Anne</t>
  </si>
  <si>
    <t>Methane Heather Sally</t>
  </si>
  <si>
    <t>Methane Jane Elizabeth</t>
  </si>
  <si>
    <t>Idku</t>
  </si>
  <si>
    <t>Methane Julia Louise</t>
  </si>
  <si>
    <t>Methane Kari Elin</t>
  </si>
  <si>
    <t>Methane Lydon Volney</t>
  </si>
  <si>
    <t>Methane Mickie Harper</t>
  </si>
  <si>
    <t>Methane Nile Eagle</t>
  </si>
  <si>
    <t>Methane Patricia Camila</t>
  </si>
  <si>
    <t>Methane Princess</t>
  </si>
  <si>
    <t>Methane Rita Andrea</t>
  </si>
  <si>
    <t>Methane Shirley Elisabeth</t>
  </si>
  <si>
    <t>Methane Spirit</t>
  </si>
  <si>
    <t>Milaha Qatar</t>
  </si>
  <si>
    <t>Milaha Ras Laffan</t>
  </si>
  <si>
    <t>Min Lu</t>
  </si>
  <si>
    <t>Tangguh</t>
  </si>
  <si>
    <t>Min Rong</t>
  </si>
  <si>
    <t>Mozah</t>
  </si>
  <si>
    <t>Mraweh</t>
  </si>
  <si>
    <t>Mubaraz</t>
  </si>
  <si>
    <t>Murex</t>
  </si>
  <si>
    <t>Murwab</t>
  </si>
  <si>
    <t>Myrina</t>
  </si>
  <si>
    <t>Neo Energy</t>
  </si>
  <si>
    <t>Nizwa LNG</t>
  </si>
  <si>
    <t>Matsuyama LNG</t>
  </si>
  <si>
    <t>Northwest Sanderling</t>
  </si>
  <si>
    <t>Northwest Sandpiper</t>
  </si>
  <si>
    <t>Northwest Snipe</t>
  </si>
  <si>
    <t>Northwest Stormpetrel</t>
  </si>
  <si>
    <t>Oak Spirit</t>
  </si>
  <si>
    <t>Ob River</t>
  </si>
  <si>
    <t>Oceanic Breeze</t>
  </si>
  <si>
    <t>Onaiza</t>
  </si>
  <si>
    <t>Ougarta</t>
  </si>
  <si>
    <t>Pacific Arcadia</t>
  </si>
  <si>
    <t>Pacific Breeze</t>
  </si>
  <si>
    <t>Pacific Enlighten</t>
  </si>
  <si>
    <t>Pacific Eurus</t>
  </si>
  <si>
    <t>Pacific Mimosa</t>
  </si>
  <si>
    <t>Pacific Notus</t>
  </si>
  <si>
    <t>Palu LNG</t>
  </si>
  <si>
    <t>Pan Africa</t>
  </si>
  <si>
    <t>Pan Americas</t>
  </si>
  <si>
    <t>Pan Asia</t>
  </si>
  <si>
    <t>Pan Europe</t>
  </si>
  <si>
    <t>Papua</t>
  </si>
  <si>
    <t>Patris</t>
  </si>
  <si>
    <t>Polar Spirit</t>
  </si>
  <si>
    <t>Prachi</t>
  </si>
  <si>
    <t>Pskov</t>
  </si>
  <si>
    <t>Puteri Delima</t>
  </si>
  <si>
    <t>Puteri Delima Satu</t>
  </si>
  <si>
    <t>Puteri Firus Satu</t>
  </si>
  <si>
    <t>Soma LNG</t>
  </si>
  <si>
    <t>Puteri Intan</t>
  </si>
  <si>
    <t>Puteri Intan Satu</t>
  </si>
  <si>
    <t>Puteri Mutiara Satu</t>
  </si>
  <si>
    <t>Puteri Nilam</t>
  </si>
  <si>
    <t>Puteri Nilam Satu</t>
  </si>
  <si>
    <t>Fukuoka</t>
  </si>
  <si>
    <t>Puteri Zamrud</t>
  </si>
  <si>
    <t>Puteri Zamrud Satu</t>
  </si>
  <si>
    <t>Raahi</t>
  </si>
  <si>
    <t>Ramdane Abane</t>
  </si>
  <si>
    <t>Rasheeda</t>
  </si>
  <si>
    <t>Rioja Knutsen</t>
  </si>
  <si>
    <t>Rudolf Samoylovich</t>
  </si>
  <si>
    <t>Salalah LNG</t>
  </si>
  <si>
    <t>SCF Melampus</t>
  </si>
  <si>
    <t>SCF Mitre</t>
  </si>
  <si>
    <t>Sean Spirit</t>
  </si>
  <si>
    <t>Seishu Maru</t>
  </si>
  <si>
    <t>Senshu Maru</t>
  </si>
  <si>
    <t>Seri Alam</t>
  </si>
  <si>
    <t>Bintulu</t>
  </si>
  <si>
    <t>Toyama LNG</t>
  </si>
  <si>
    <t>Seri Amanah</t>
  </si>
  <si>
    <t>Seri Anggun</t>
  </si>
  <si>
    <t>Takamatsu LNG</t>
  </si>
  <si>
    <t>Seri Angkasa</t>
  </si>
  <si>
    <t>Seri Ayu</t>
  </si>
  <si>
    <t>Seri Bakti</t>
  </si>
  <si>
    <t>Seri Balhaf</t>
  </si>
  <si>
    <t>Seri Balqis</t>
  </si>
  <si>
    <t>Seri Begawan</t>
  </si>
  <si>
    <t>Seri Bijaksana</t>
  </si>
  <si>
    <t>Seri Camar</t>
  </si>
  <si>
    <t>Seri Camellia</t>
  </si>
  <si>
    <t>Seri Cemara</t>
  </si>
  <si>
    <t>Seri Cempaka</t>
  </si>
  <si>
    <t>Seri Cenderawasih</t>
  </si>
  <si>
    <t>Sestao Knutsen</t>
  </si>
  <si>
    <t>Sevilla Knutsen</t>
  </si>
  <si>
    <t>Shagra</t>
  </si>
  <si>
    <t>Shahamah</t>
  </si>
  <si>
    <t>Shen Hai</t>
  </si>
  <si>
    <t>Simaisma</t>
  </si>
  <si>
    <t>Singapore Energy</t>
  </si>
  <si>
    <t>SK Audace</t>
  </si>
  <si>
    <t>SK Resolute</t>
  </si>
  <si>
    <t>SK Splendor</t>
  </si>
  <si>
    <t>SK Stellar</t>
  </si>
  <si>
    <t>SK Summit</t>
  </si>
  <si>
    <t>SK Sunrise</t>
  </si>
  <si>
    <t>SK Supreme</t>
  </si>
  <si>
    <t>SM Eagle</t>
  </si>
  <si>
    <t>SM Seahawk</t>
  </si>
  <si>
    <t>Sohar LNG</t>
  </si>
  <si>
    <t>Solaris</t>
  </si>
  <si>
    <t>Sonangol Benguela</t>
  </si>
  <si>
    <t>Sonangol Etosha</t>
  </si>
  <si>
    <t>Sonangol Sambizanga</t>
  </si>
  <si>
    <t>Southern Cross</t>
  </si>
  <si>
    <t>Stena Clear Sky</t>
  </si>
  <si>
    <t>Sun Arrows</t>
  </si>
  <si>
    <t>Surya Aki</t>
  </si>
  <si>
    <t>Symphonic Breeze</t>
  </si>
  <si>
    <t>Tangguh Batur</t>
  </si>
  <si>
    <t>Tangguh Foja</t>
  </si>
  <si>
    <t>Energia Costa Azul</t>
  </si>
  <si>
    <t>Tangguh Hiri</t>
  </si>
  <si>
    <t>Tangguh Jaya</t>
  </si>
  <si>
    <t>Tangguh Palung</t>
  </si>
  <si>
    <t>Tangguh Sago</t>
  </si>
  <si>
    <t>Tangguh Towuti</t>
  </si>
  <si>
    <t>Tembek</t>
  </si>
  <si>
    <t>Tessala</t>
  </si>
  <si>
    <t>Torben Spirit</t>
  </si>
  <si>
    <t>Trader</t>
  </si>
  <si>
    <t>Trinity Arrow</t>
  </si>
  <si>
    <t>Trinity Glory</t>
  </si>
  <si>
    <t>Triputra</t>
  </si>
  <si>
    <t>Umm Al Amad</t>
  </si>
  <si>
    <t>Umm Al Ashtan</t>
  </si>
  <si>
    <t>Umm Bab</t>
  </si>
  <si>
    <t>Umm Slal</t>
  </si>
  <si>
    <t>Valencia Knutsen</t>
  </si>
  <si>
    <t>Velikiy Novgorod</t>
  </si>
  <si>
    <t>Vladimir Rusanov</t>
  </si>
  <si>
    <t>Vladimir Vize</t>
  </si>
  <si>
    <t>Woodside Donaldson</t>
  </si>
  <si>
    <t>Woodside Goode</t>
  </si>
  <si>
    <t>Woodside Rogers</t>
  </si>
  <si>
    <t>Yari LNG</t>
  </si>
  <si>
    <t>Yenisei River</t>
  </si>
  <si>
    <t>YK Sovereign</t>
  </si>
  <si>
    <t>Zarga</t>
  </si>
  <si>
    <t>Zekreet</t>
  </si>
  <si>
    <t>Region</t>
  </si>
  <si>
    <t>Type</t>
  </si>
  <si>
    <t>Eagle LNG</t>
  </si>
  <si>
    <t>Export</t>
  </si>
  <si>
    <t>West Africa</t>
  </si>
  <si>
    <t>Damietta SEGAS LNG</t>
  </si>
  <si>
    <t>Puerto Cuatreros FSRU</t>
  </si>
  <si>
    <t>Prelude FLNG</t>
  </si>
  <si>
    <t>Bonaparte FLNG</t>
  </si>
  <si>
    <t>Scarborough FLNG</t>
  </si>
  <si>
    <t>Evans Shoal FLNG</t>
  </si>
  <si>
    <t>Echuca Shoals FLNG</t>
  </si>
  <si>
    <t>Browse LNG</t>
  </si>
  <si>
    <t>Greater Sunrise FLNG</t>
  </si>
  <si>
    <t>AES Ocean Cay LNG</t>
  </si>
  <si>
    <t>Bahamas</t>
  </si>
  <si>
    <t>Bahrain LNG</t>
  </si>
  <si>
    <t>Bahrain</t>
  </si>
  <si>
    <t>Cameroon LNG</t>
  </si>
  <si>
    <t>Pacific Northwest LNG</t>
  </si>
  <si>
    <t>US/Can Pacific</t>
  </si>
  <si>
    <t>Kitimat LNG</t>
  </si>
  <si>
    <t>Aurora LNG</t>
  </si>
  <si>
    <t>Goldboro LNG</t>
  </si>
  <si>
    <t>Melford LNG</t>
  </si>
  <si>
    <t>Tilbury LNG</t>
  </si>
  <si>
    <t>Douglas Channel LNG</t>
  </si>
  <si>
    <t>LNG Canada</t>
  </si>
  <si>
    <t>Vancouver Island Gas Storage</t>
  </si>
  <si>
    <t>WestPac LNG</t>
  </si>
  <si>
    <t>Discovery LNG</t>
  </si>
  <si>
    <t>Woodfibre LNG</t>
  </si>
  <si>
    <t>Puchuncavi LNG</t>
  </si>
  <si>
    <t>Adria (Krk Island) LNG</t>
  </si>
  <si>
    <t>Croatia</t>
  </si>
  <si>
    <t>Vassilikos LNG</t>
  </si>
  <si>
    <t>Cyprus</t>
  </si>
  <si>
    <t>East Africa</t>
  </si>
  <si>
    <t>Djibouti</t>
  </si>
  <si>
    <t>Complejo GNL del Este</t>
  </si>
  <si>
    <t>Finland</t>
  </si>
  <si>
    <t>Tahkoluoto LNG</t>
  </si>
  <si>
    <t>Tornio LNG</t>
  </si>
  <si>
    <t>Antifer LNG</t>
  </si>
  <si>
    <t>Pansio LNG</t>
  </si>
  <si>
    <t>Wilhelmshaven GasPort</t>
  </si>
  <si>
    <t>Germany</t>
  </si>
  <si>
    <t>Tema (WAG) FSRU</t>
  </si>
  <si>
    <t>Ghana</t>
  </si>
  <si>
    <t>Tema (GNPC) FSRU</t>
  </si>
  <si>
    <t>Gibraltar LNG</t>
  </si>
  <si>
    <t>Gibraltar</t>
  </si>
  <si>
    <t>Alexandroupolis FSRU</t>
  </si>
  <si>
    <t>Dighi LNG</t>
  </si>
  <si>
    <t>Chennai (Ennore) LNG</t>
  </si>
  <si>
    <t>Mundra LNG</t>
  </si>
  <si>
    <t>Mangalore LNG</t>
  </si>
  <si>
    <t>Haldia LNG</t>
  </si>
  <si>
    <t>Kandla LNG</t>
  </si>
  <si>
    <t>Dhamra LNG</t>
  </si>
  <si>
    <t>Sengkang LNG</t>
  </si>
  <si>
    <t>Abadi FLNG</t>
  </si>
  <si>
    <t>Abadi LNG</t>
  </si>
  <si>
    <t>Semarang (Central Java) FSRU</t>
  </si>
  <si>
    <t>Belawan (North Sumatra) FSRU</t>
  </si>
  <si>
    <t>Iran LNG</t>
  </si>
  <si>
    <t>Iran</t>
  </si>
  <si>
    <t>Pars LNG</t>
  </si>
  <si>
    <t>Persian LNG</t>
  </si>
  <si>
    <t>Shannon LNG</t>
  </si>
  <si>
    <t>Porto Empedocle LNG</t>
  </si>
  <si>
    <t>Brindisi LNG</t>
  </si>
  <si>
    <t>Falconara Marittima LNG</t>
  </si>
  <si>
    <t>Gioia Tauro Gas Terminal</t>
  </si>
  <si>
    <t>Taranto LNG</t>
  </si>
  <si>
    <t>Montego Bay</t>
  </si>
  <si>
    <t>Kawasaki</t>
  </si>
  <si>
    <t>Yufutsu LNG Receiving Terminal</t>
  </si>
  <si>
    <t>Akita LNG</t>
  </si>
  <si>
    <t>Yufutsu LNG</t>
  </si>
  <si>
    <t>Hakodate Minato</t>
  </si>
  <si>
    <t>Kushiro LNG</t>
  </si>
  <si>
    <t>Wakayama LNG</t>
  </si>
  <si>
    <t>Kuwait LNG</t>
  </si>
  <si>
    <t>PFLNG 2</t>
  </si>
  <si>
    <t>Dorado HiLoad LNG</t>
  </si>
  <si>
    <t>Sonora Pacific LNG</t>
  </si>
  <si>
    <t>Mozambique LNG</t>
  </si>
  <si>
    <t>Mozambique</t>
  </si>
  <si>
    <t>Walvis Bay</t>
  </si>
  <si>
    <t>South Africa</t>
  </si>
  <si>
    <t>Namibia</t>
  </si>
  <si>
    <t>Rotterdam</t>
  </si>
  <si>
    <t>Moturoa Gasbridge</t>
  </si>
  <si>
    <t>New Zealand</t>
  </si>
  <si>
    <t>Progress FLNG</t>
  </si>
  <si>
    <t>Brass River LNG</t>
  </si>
  <si>
    <t>Olokola LNG</t>
  </si>
  <si>
    <t>Risavika LNG</t>
  </si>
  <si>
    <t>Ora LNG</t>
  </si>
  <si>
    <t>Mashal Port Qasim FSRU</t>
  </si>
  <si>
    <t>Gulf LNG</t>
  </si>
  <si>
    <t>Yantai FSRU</t>
  </si>
  <si>
    <t>Shantou LNG</t>
  </si>
  <si>
    <t>Chengmai LNG</t>
  </si>
  <si>
    <t>Jiangsu Yancheng FSRU</t>
  </si>
  <si>
    <t>Ying Kou Liaoning</t>
  </si>
  <si>
    <t>Lianyungang LNG</t>
  </si>
  <si>
    <t>Fujian (Zhangzhou) LNG</t>
  </si>
  <si>
    <t>Pacific LNG</t>
  </si>
  <si>
    <t>Mariveles Bataan LNG</t>
  </si>
  <si>
    <t>Philippines</t>
  </si>
  <si>
    <t>Batangas LNG</t>
  </si>
  <si>
    <t>Swinoujscie</t>
  </si>
  <si>
    <t>Aguirre GasPort</t>
  </si>
  <si>
    <t>Daecheon</t>
  </si>
  <si>
    <t>AGRI LNG</t>
  </si>
  <si>
    <t>Romania</t>
  </si>
  <si>
    <t>Shtokman LNG</t>
  </si>
  <si>
    <t>Pechora LNG</t>
  </si>
  <si>
    <t>Coega LNG</t>
  </si>
  <si>
    <t>El Musel</t>
  </si>
  <si>
    <t>Granadilla LNG</t>
  </si>
  <si>
    <t>Kerawalapitiya LNG</t>
  </si>
  <si>
    <t>Sri Lanka</t>
  </si>
  <si>
    <t>Nynashamn</t>
  </si>
  <si>
    <t>Sweden</t>
  </si>
  <si>
    <t>Lysekil LNG</t>
  </si>
  <si>
    <t>Gothenburg LNG</t>
  </si>
  <si>
    <t>Stockholm Viking Line Terminal</t>
  </si>
  <si>
    <t>Lindi LNG</t>
  </si>
  <si>
    <t>Tanzania</t>
  </si>
  <si>
    <t>Point Fortin</t>
  </si>
  <si>
    <t>Saros FSRU</t>
  </si>
  <si>
    <t>Ukraine</t>
  </si>
  <si>
    <t>Emirates (Fujairah) LNG</t>
  </si>
  <si>
    <t>Abu Dhabi (Ruwais) FSRU</t>
  </si>
  <si>
    <t>UK</t>
  </si>
  <si>
    <t>Dragon LNG Terminal</t>
  </si>
  <si>
    <t>Teesside GasPort</t>
  </si>
  <si>
    <t>Canvey Island LNG</t>
  </si>
  <si>
    <t>Anglesey LNG</t>
  </si>
  <si>
    <t>Teesside Norsea LNG</t>
  </si>
  <si>
    <t>Cameron LNG</t>
  </si>
  <si>
    <t>Freeport LNG</t>
  </si>
  <si>
    <t>Cove Point (Regas)</t>
  </si>
  <si>
    <t>Cove Point</t>
  </si>
  <si>
    <t>Lake Charles LNG</t>
  </si>
  <si>
    <t>Golden Pass LNG</t>
  </si>
  <si>
    <t>Kenai</t>
  </si>
  <si>
    <t>Lavaca Bay LNG</t>
  </si>
  <si>
    <t>EOS FLNG</t>
  </si>
  <si>
    <t>Main Pass Energy Hub</t>
  </si>
  <si>
    <t>Annova LNG</t>
  </si>
  <si>
    <t>NextDecade LNG</t>
  </si>
  <si>
    <t>Galveston (Pelican Island) LNG</t>
  </si>
  <si>
    <t>Gulf Coast LNG</t>
  </si>
  <si>
    <t>Oregon LNG</t>
  </si>
  <si>
    <t>Freeport LNG (Regas)</t>
  </si>
  <si>
    <t>Cameron LNG (Regas)</t>
  </si>
  <si>
    <t>Lake Charles LNG (Regas)</t>
  </si>
  <si>
    <t>Philadelphia Freedom Energy Centre</t>
  </si>
  <si>
    <t>Port Arthur</t>
  </si>
  <si>
    <t>Port Westward LNG</t>
  </si>
  <si>
    <t>Vista del Sol LNG</t>
  </si>
  <si>
    <t>Calais LNG</t>
  </si>
  <si>
    <t>Calypso LNG</t>
  </si>
  <si>
    <t>Casotte Landing LNG</t>
  </si>
  <si>
    <t>Crown Landing LNG</t>
  </si>
  <si>
    <t>Creole Trail LNG</t>
  </si>
  <si>
    <t>AES Battery Rock (Boston) LNG</t>
  </si>
  <si>
    <t>AES Sparrows Point LNG</t>
  </si>
  <si>
    <t>Calhoun LNG</t>
  </si>
  <si>
    <t>Downeast Robbinston LNG</t>
  </si>
  <si>
    <t>Uruguay</t>
  </si>
  <si>
    <t>Venezuela</t>
  </si>
  <si>
    <t>Thi Vai LNG</t>
  </si>
  <si>
    <t>Vietnam</t>
  </si>
  <si>
    <t>Son My LNG</t>
  </si>
  <si>
    <t>Import Basin</t>
  </si>
  <si>
    <t>Grand Total</t>
  </si>
  <si>
    <t>Month</t>
  </si>
  <si>
    <t>Basin</t>
  </si>
  <si>
    <t>Name</t>
  </si>
  <si>
    <t>Status</t>
  </si>
  <si>
    <t>Atlantic</t>
  </si>
  <si>
    <t>Commissioned</t>
  </si>
  <si>
    <t>Planned</t>
  </si>
  <si>
    <t>Tolu FLRSU</t>
  </si>
  <si>
    <t>Cancelled</t>
  </si>
  <si>
    <t>Speculative</t>
  </si>
  <si>
    <t>Plan Shelved</t>
  </si>
  <si>
    <t>Yemen LNG</t>
  </si>
  <si>
    <t>Pacific</t>
  </si>
  <si>
    <t>Decommissioned</t>
  </si>
  <si>
    <t>Utilisation</t>
  </si>
  <si>
    <t>May</t>
  </si>
  <si>
    <t>Yes</t>
  </si>
  <si>
    <t>Total</t>
  </si>
  <si>
    <t>–</t>
  </si>
  <si>
    <t>Express</t>
  </si>
  <si>
    <t>Hoegh Gannet</t>
  </si>
  <si>
    <t>Naturgy</t>
  </si>
  <si>
    <t>Boris Davydov</t>
  </si>
  <si>
    <t>British Listener</t>
  </si>
  <si>
    <t>BW Magna</t>
  </si>
  <si>
    <t>Exemplar</t>
  </si>
  <si>
    <t>Maran Gas Hydra</t>
  </si>
  <si>
    <t>Marvel Kite</t>
  </si>
  <si>
    <t>Nohshu Maru</t>
  </si>
  <si>
    <t>Shinshu Maru</t>
  </si>
  <si>
    <t>Yamal Spirit</t>
  </si>
  <si>
    <t>British Mentor</t>
  </si>
  <si>
    <t>Georgiy Brusilov</t>
  </si>
  <si>
    <t>Maran Gas Chios</t>
  </si>
  <si>
    <t>Marvel Crane</t>
  </si>
  <si>
    <t>Summit LNG</t>
  </si>
  <si>
    <t>British Sponsor</t>
  </si>
  <si>
    <t>Energy Glory</t>
  </si>
  <si>
    <t>Flex Constellation</t>
  </si>
  <si>
    <t>Prism Agility</t>
  </si>
  <si>
    <t>Maran Gas Leto</t>
  </si>
  <si>
    <t>Zhoushan LNG</t>
  </si>
  <si>
    <t>Bushu Maru</t>
  </si>
  <si>
    <t>BW Boston</t>
  </si>
  <si>
    <t>Energy Innovator</t>
  </si>
  <si>
    <t>LNG Alliance</t>
  </si>
  <si>
    <t>Neptune</t>
  </si>
  <si>
    <t>Nikolay Yevgenov</t>
  </si>
  <si>
    <t>Nikolay Zubov</t>
  </si>
  <si>
    <t>Prism Brilliance</t>
  </si>
  <si>
    <t>Woodside Chaney</t>
  </si>
  <si>
    <t>Adriano Knutsen</t>
  </si>
  <si>
    <t>Hoegh Esperanza</t>
  </si>
  <si>
    <t>Marshal Vasilevskiy</t>
  </si>
  <si>
    <t>Kaliningrad FSRU</t>
  </si>
  <si>
    <t>Diamond Gas Sakura</t>
  </si>
  <si>
    <t>Flex Courageous</t>
  </si>
  <si>
    <t>Maran Gas Vergina</t>
  </si>
  <si>
    <t>Nikolay Urvantsev</t>
  </si>
  <si>
    <t>LNG Unity</t>
  </si>
  <si>
    <t>Rias Baixas Knutsen</t>
  </si>
  <si>
    <t>Sohshu Maru</t>
  </si>
  <si>
    <t>Vladimir Voronin</t>
  </si>
  <si>
    <t>BW Pavilion Aranda</t>
  </si>
  <si>
    <t>Energy Universe</t>
  </si>
  <si>
    <t>Golar Arctic</t>
  </si>
  <si>
    <t>Woodside Rees Withers</t>
  </si>
  <si>
    <t>Tokyo Gas</t>
  </si>
  <si>
    <t>Georgiy Ushakov</t>
  </si>
  <si>
    <t>Hoegh Galleon</t>
  </si>
  <si>
    <t>Portovyy</t>
  </si>
  <si>
    <t>Bahia Blanca LNG</t>
  </si>
  <si>
    <t>Maran Gas Andros</t>
  </si>
  <si>
    <t>Yakov Gakkel</t>
  </si>
  <si>
    <t>TBC</t>
  </si>
  <si>
    <t>Elba Island LNG</t>
  </si>
  <si>
    <t>Marvel Heron</t>
  </si>
  <si>
    <t>Marvel Pelican</t>
  </si>
  <si>
    <t>Engie</t>
  </si>
  <si>
    <t>BP</t>
  </si>
  <si>
    <t>2020</t>
  </si>
  <si>
    <t>Australia-Pilbara</t>
  </si>
  <si>
    <t>Australia-N. Territory</t>
  </si>
  <si>
    <t>Australia-Queensland</t>
  </si>
  <si>
    <t>Capacity</t>
  </si>
  <si>
    <t>FSRU</t>
  </si>
  <si>
    <t>Dominican Rep.</t>
  </si>
  <si>
    <t>Porto de Sergipe FSRU</t>
  </si>
  <si>
    <t>Yemen</t>
  </si>
  <si>
    <t>Lampung FSRU</t>
  </si>
  <si>
    <t>Naoetsu LNG</t>
  </si>
  <si>
    <t>Notes</t>
  </si>
  <si>
    <t>Petronas</t>
  </si>
  <si>
    <t>Amberjack LNG</t>
  </si>
  <si>
    <t>Gazprom</t>
  </si>
  <si>
    <t>Chevron</t>
  </si>
  <si>
    <t>ExxonMobil</t>
  </si>
  <si>
    <t>Sonatrach</t>
  </si>
  <si>
    <t>Christophe de Margerie</t>
  </si>
  <si>
    <t>BW Brussels</t>
  </si>
  <si>
    <t>BW Magnolia</t>
  </si>
  <si>
    <t>BW Paris</t>
  </si>
  <si>
    <t>Cape Ann</t>
  </si>
  <si>
    <t>Sinopec</t>
  </si>
  <si>
    <t>CNTIC VPower Global</t>
  </si>
  <si>
    <t>Thanlyin LNG</t>
  </si>
  <si>
    <t>Mitsubishi</t>
  </si>
  <si>
    <t>Pertamina</t>
  </si>
  <si>
    <t>YPF</t>
  </si>
  <si>
    <t>Enel</t>
  </si>
  <si>
    <t>Qatargas</t>
  </si>
  <si>
    <t>Gaslog Windsor</t>
  </si>
  <si>
    <t>KOGAS</t>
  </si>
  <si>
    <t>La Seine</t>
  </si>
  <si>
    <t>Osaka Gas</t>
  </si>
  <si>
    <t>LNG Dubhe</t>
  </si>
  <si>
    <t>LNG Merak</t>
  </si>
  <si>
    <t>Petrobras</t>
  </si>
  <si>
    <t>RWE</t>
  </si>
  <si>
    <t>Saga Dawn</t>
  </si>
  <si>
    <t>SCF La Perouse</t>
  </si>
  <si>
    <t>Rabaska LNG</t>
  </si>
  <si>
    <t>Sailed Y/Y</t>
  </si>
  <si>
    <t>Myanmar</t>
  </si>
  <si>
    <t>April</t>
  </si>
  <si>
    <t>January</t>
  </si>
  <si>
    <t>June</t>
  </si>
  <si>
    <t>July</t>
  </si>
  <si>
    <t>August</t>
  </si>
  <si>
    <t>September</t>
  </si>
  <si>
    <t>October</t>
  </si>
  <si>
    <t>November</t>
  </si>
  <si>
    <t>December</t>
  </si>
  <si>
    <t>February</t>
  </si>
  <si>
    <t>March</t>
  </si>
  <si>
    <t>Year</t>
  </si>
  <si>
    <t>M/M Change</t>
  </si>
  <si>
    <t>Country:</t>
  </si>
  <si>
    <t>Facility:</t>
  </si>
  <si>
    <t>Exports by Destination</t>
  </si>
  <si>
    <t>Qatargas II</t>
  </si>
  <si>
    <t>Qatargas III</t>
  </si>
  <si>
    <t>Exports</t>
  </si>
  <si>
    <t>Imports</t>
  </si>
  <si>
    <t>Monthly Change</t>
  </si>
  <si>
    <t>Utilisation by Basin</t>
  </si>
  <si>
    <t>Market Share</t>
  </si>
  <si>
    <t>Summary</t>
  </si>
  <si>
    <t>Bahia Blanca FLNG</t>
  </si>
  <si>
    <t>Cameroon (Kribi) FLNG</t>
  </si>
  <si>
    <t>Snøhvit LNG</t>
  </si>
  <si>
    <t>Sakhalin-2</t>
  </si>
  <si>
    <t xml:space="preserve"> </t>
  </si>
  <si>
    <t>Published by Maritime Content Ltd.</t>
  </si>
  <si>
    <t>Maritime Content Ltd. does not guarantee the accuracy of the information contained in this publication, nor accept any responsibility for errors, omissions or their consequences.</t>
  </si>
  <si>
    <t>Unauthorised reproduction, wholly or in part, is strictly prohibited. Data is subject to change.</t>
  </si>
  <si>
    <t>© Copyright Maritime Content Ltd. All Rights Reserved.</t>
  </si>
  <si>
    <t>Elisa Larus</t>
  </si>
  <si>
    <t>Maran Gas Psara</t>
  </si>
  <si>
    <t>BW Tatiana</t>
  </si>
  <si>
    <t>August 2020</t>
  </si>
  <si>
    <t>July 2020</t>
  </si>
  <si>
    <t>August 2019</t>
  </si>
  <si>
    <t>MMt</t>
  </si>
  <si>
    <t>Bahrain Spirit</t>
  </si>
  <si>
    <t>LNG Phecda</t>
  </si>
  <si>
    <t>Traiano Knutsen</t>
  </si>
  <si>
    <t>VesselName</t>
  </si>
  <si>
    <t>IMO</t>
  </si>
  <si>
    <t>Delivered</t>
  </si>
  <si>
    <t>DWT</t>
  </si>
  <si>
    <t>Original Long-term Charterer</t>
  </si>
  <si>
    <t>Charter Expiration</t>
  </si>
  <si>
    <t>Cargo System</t>
  </si>
  <si>
    <t>Engine Designer</t>
  </si>
  <si>
    <t>Engine Designation</t>
  </si>
  <si>
    <t>Qatargas IV</t>
  </si>
  <si>
    <t>TZ Mk. III</t>
  </si>
  <si>
    <t>Moss</t>
  </si>
  <si>
    <t>MS32-2</t>
  </si>
  <si>
    <r>
      <t>LNG Capacity (m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</t>
    </r>
  </si>
  <si>
    <t>Membrane</t>
  </si>
  <si>
    <r>
      <t>LNG Capacity (m</t>
    </r>
    <r>
      <rPr>
        <vertAlign val="superscript"/>
        <sz val="11"/>
        <color theme="0"/>
        <rFont val="Calibri"/>
        <family val="2"/>
        <scheme val="minor"/>
      </rPr>
      <t>3</t>
    </r>
    <r>
      <rPr>
        <sz val="11"/>
        <color theme="0"/>
        <rFont val="Calibri"/>
        <family val="2"/>
        <scheme val="minor"/>
      </rPr>
      <t>)</t>
    </r>
  </si>
  <si>
    <t>Orig. Scheduled</t>
  </si>
  <si>
    <t>Capacity (m3)</t>
  </si>
  <si>
    <t>Yard</t>
  </si>
  <si>
    <t>Engine Type</t>
  </si>
  <si>
    <t>LNGC</t>
  </si>
  <si>
    <t>Daewoo</t>
  </si>
  <si>
    <t>Coral Encanto</t>
  </si>
  <si>
    <t>PetroChina</t>
  </si>
  <si>
    <t>TZ MK. III Flex</t>
  </si>
  <si>
    <t xml:space="preserve"> Age (Years)</t>
  </si>
  <si>
    <t>Armada LNG Mediterrana</t>
  </si>
  <si>
    <t>TEPCO</t>
  </si>
  <si>
    <t>Steam</t>
  </si>
  <si>
    <t>Stal-Laval Turbine</t>
  </si>
  <si>
    <t>LH46L</t>
  </si>
  <si>
    <t>Bahrain National Oil &amp; Gas Authority</t>
  </si>
  <si>
    <t>MS8-2</t>
  </si>
  <si>
    <t>Akebono Maru</t>
  </si>
  <si>
    <t>Chuo Kaiun K.K.</t>
  </si>
  <si>
    <t>Cylinders</t>
  </si>
  <si>
    <t>MLNG II</t>
  </si>
  <si>
    <t>Unknown</t>
  </si>
  <si>
    <t>6RTA58</t>
  </si>
  <si>
    <t>Cardissa</t>
  </si>
  <si>
    <t>8L20DF</t>
  </si>
  <si>
    <t>Coral Acropora</t>
  </si>
  <si>
    <t>6M43C</t>
  </si>
  <si>
    <t>Coral Actinia</t>
  </si>
  <si>
    <t>Coral Alicia</t>
  </si>
  <si>
    <t>Coral Anthelia</t>
  </si>
  <si>
    <t>New Fortress Energy</t>
  </si>
  <si>
    <t>6M46</t>
  </si>
  <si>
    <t>Coral Energice</t>
  </si>
  <si>
    <t>Coral Energy</t>
  </si>
  <si>
    <t>Skangass</t>
  </si>
  <si>
    <t>IMO Type C</t>
  </si>
  <si>
    <t>Coral Fraseri</t>
  </si>
  <si>
    <t>7M43C</t>
  </si>
  <si>
    <t>Coral Furcata</t>
  </si>
  <si>
    <t>Coral Methane</t>
  </si>
  <si>
    <t>Coralius</t>
  </si>
  <si>
    <t>6L34DF</t>
  </si>
  <si>
    <t>9L20DF</t>
  </si>
  <si>
    <t>5RT-flex 50 DF</t>
  </si>
  <si>
    <t>Kakurei Maru</t>
  </si>
  <si>
    <t>LH38L</t>
  </si>
  <si>
    <t>Kakuyu Maru</t>
  </si>
  <si>
    <t>Tsurumi Sunmarine Co.</t>
  </si>
  <si>
    <t>MLNG</t>
  </si>
  <si>
    <t>6M32</t>
  </si>
  <si>
    <t>6S46MC-C8</t>
  </si>
  <si>
    <t>North Pioneer</t>
  </si>
  <si>
    <t>Pioneer Knutsen</t>
  </si>
  <si>
    <t>Seagas</t>
  </si>
  <si>
    <t>Shinju Maru No. 1</t>
  </si>
  <si>
    <t>6LH36LA</t>
  </si>
  <si>
    <t>Shinju Maru No. 2</t>
  </si>
  <si>
    <t>Hiroshima Gas</t>
  </si>
  <si>
    <t>5S60MC</t>
  </si>
  <si>
    <t>Kawasaki Turbine</t>
  </si>
  <si>
    <t>MS12</t>
  </si>
  <si>
    <t>Vision Spirit</t>
  </si>
  <si>
    <t>Bering Energy</t>
  </si>
  <si>
    <t>GE Turbine</t>
  </si>
  <si>
    <t>Labuan, MY</t>
  </si>
  <si>
    <t>LNG Capricorn</t>
  </si>
  <si>
    <t>Bovagen, NO</t>
  </si>
  <si>
    <t>Gulf Energy</t>
  </si>
  <si>
    <t>LNG Libra</t>
  </si>
  <si>
    <t>Gas Natural Fenosa</t>
  </si>
  <si>
    <t>Linggi, MY</t>
  </si>
  <si>
    <t>LNG Taurus</t>
  </si>
  <si>
    <t>Ocean Quest</t>
  </si>
  <si>
    <t>TZ Mk. I</t>
  </si>
  <si>
    <t>De Laval Turbine</t>
  </si>
  <si>
    <t>Tokyo Gas Group</t>
  </si>
  <si>
    <t>LNG Abuja</t>
  </si>
  <si>
    <t>Bonny Gas Transport</t>
  </si>
  <si>
    <t>South Energy</t>
  </si>
  <si>
    <t>Sinokor</t>
  </si>
  <si>
    <t>Pacific Energy</t>
  </si>
  <si>
    <t>GT NO 88</t>
  </si>
  <si>
    <t>Lucky FSU</t>
  </si>
  <si>
    <t>MISC</t>
  </si>
  <si>
    <t>Malalag Bay, PH</t>
  </si>
  <si>
    <t>Fortune FSU</t>
  </si>
  <si>
    <t>Tenaga Lima</t>
  </si>
  <si>
    <t>Adriatic Energy</t>
  </si>
  <si>
    <t>Mitsubishi Turbine</t>
  </si>
  <si>
    <t>Atlantic Energy</t>
  </si>
  <si>
    <t>Pelita Energy</t>
  </si>
  <si>
    <t>LNG Flora</t>
  </si>
  <si>
    <t>UA320</t>
  </si>
  <si>
    <t>Puteri Firus</t>
  </si>
  <si>
    <t>GT NO 96</t>
  </si>
  <si>
    <t>UA-360</t>
  </si>
  <si>
    <t>Grace Energy</t>
  </si>
  <si>
    <t>MS24</t>
  </si>
  <si>
    <t>West Energy</t>
  </si>
  <si>
    <t>Project</t>
  </si>
  <si>
    <t>Expected Decommissioning</t>
  </si>
  <si>
    <t>Operator</t>
  </si>
  <si>
    <t>Planned CAPEX (bln US$)</t>
  </si>
  <si>
    <t>Spent CAPEX (bln US$)</t>
  </si>
  <si>
    <t>Capacity (mmt/y)</t>
  </si>
  <si>
    <t>Storage ('000 m3)</t>
  </si>
  <si>
    <t>Max Tanker Size</t>
  </si>
  <si>
    <t>Djibouti LNG T1</t>
  </si>
  <si>
    <t>Arabian Sea</t>
  </si>
  <si>
    <t>POLY-GCL Petroleum</t>
  </si>
  <si>
    <t>Arrow LNG T1-2</t>
  </si>
  <si>
    <t>South Pacific</t>
  </si>
  <si>
    <t>Arrow Energy LNG</t>
  </si>
  <si>
    <t>Arrow LNG T3-4</t>
  </si>
  <si>
    <t>Australia Pacific LNG T1</t>
  </si>
  <si>
    <t>APLNG</t>
  </si>
  <si>
    <t>Australia Pacific LNG T2</t>
  </si>
  <si>
    <t>N/A</t>
  </si>
  <si>
    <t>Australia Pacific LNG T3-4</t>
  </si>
  <si>
    <t>GDF Suez</t>
  </si>
  <si>
    <t>Browse FLNG</t>
  </si>
  <si>
    <t>Woodside Petroleum</t>
  </si>
  <si>
    <t>Cash Maple LNG</t>
  </si>
  <si>
    <t>PTTEP</t>
  </si>
  <si>
    <t>ConocoPhillips</t>
  </si>
  <si>
    <t>Darwin LNG T2</t>
  </si>
  <si>
    <t>Nexus Energy</t>
  </si>
  <si>
    <t>Fisherman's Landing T1</t>
  </si>
  <si>
    <t>Gladstone LNG Ltd.</t>
  </si>
  <si>
    <t>Fisherman's Landing T2</t>
  </si>
  <si>
    <t>Santos</t>
  </si>
  <si>
    <t>Gorgon LNG T1-3</t>
  </si>
  <si>
    <t>Gorgon LNG T4</t>
  </si>
  <si>
    <t>Ichthys LNG T1-2</t>
  </si>
  <si>
    <t>INPEX</t>
  </si>
  <si>
    <t>Ichthys LNG T3</t>
  </si>
  <si>
    <t>NWS LNG T1-2</t>
  </si>
  <si>
    <t>NWS T3</t>
  </si>
  <si>
    <t>NWS T4</t>
  </si>
  <si>
    <t>NWS T5</t>
  </si>
  <si>
    <t>Queensland Curtis LNG T1</t>
  </si>
  <si>
    <t>QGC Pty Ltd.</t>
  </si>
  <si>
    <t>Queensland Curtis LNG T2</t>
  </si>
  <si>
    <t>Queensland Curtis LNG T3</t>
  </si>
  <si>
    <t>Atlantic LNG T1</t>
  </si>
  <si>
    <t>Atlantic LNG T2</t>
  </si>
  <si>
    <t>Atlantic LNG T3</t>
  </si>
  <si>
    <t>Atlantic LNG T4</t>
  </si>
  <si>
    <t>Atlantic LNG T5-6</t>
  </si>
  <si>
    <t>Delta Caribe LNG T2</t>
  </si>
  <si>
    <t>Project Venezuela LNG</t>
  </si>
  <si>
    <t>Delta Caribe LNG T3</t>
  </si>
  <si>
    <t>Delta Caribe Oriental LNG T1</t>
  </si>
  <si>
    <t>Cigma LNG</t>
  </si>
  <si>
    <t>Exmar</t>
  </si>
  <si>
    <t>Statoil</t>
  </si>
  <si>
    <t>Anadarko</t>
  </si>
  <si>
    <t>Sakhalin Energy Investment</t>
  </si>
  <si>
    <t>Sakhalin-2 LNG Expansion</t>
  </si>
  <si>
    <t>Vladivostok LNG T1</t>
  </si>
  <si>
    <t>Vladivostok LNG T2</t>
  </si>
  <si>
    <t>Vladivostok LNG T3</t>
  </si>
  <si>
    <t>JAPEX</t>
  </si>
  <si>
    <t>Arzew Camel GL4Z</t>
  </si>
  <si>
    <t>Arzew GL1Z</t>
  </si>
  <si>
    <t>Arzew GL2Z</t>
  </si>
  <si>
    <t>Arzew GL3Z (Gassi Touil)</t>
  </si>
  <si>
    <t>SEGAS</t>
  </si>
  <si>
    <t>Operations Susp.</t>
  </si>
  <si>
    <t>Damietta SEGAS LNG T2</t>
  </si>
  <si>
    <t>Idku T1-2</t>
  </si>
  <si>
    <t>Egyptian LNG</t>
  </si>
  <si>
    <t>Idku T3</t>
  </si>
  <si>
    <t>Marsa El Brega</t>
  </si>
  <si>
    <t>Libya</t>
  </si>
  <si>
    <t>NOC</t>
  </si>
  <si>
    <t>Marsa el Brega Rejuvenation</t>
  </si>
  <si>
    <t>Skikda GL1K T20 &amp; 30</t>
  </si>
  <si>
    <t>Skikda GL2K T40</t>
  </si>
  <si>
    <t>Skikda GNL2K</t>
  </si>
  <si>
    <t>Skikda Undamaged Trains</t>
  </si>
  <si>
    <t>Antwerp Alt. Energy Hub</t>
  </si>
  <si>
    <t>ENGIE</t>
  </si>
  <si>
    <t>U. Construction</t>
  </si>
  <si>
    <t>Arctic LNG 2 T1</t>
  </si>
  <si>
    <t>Arctic LNG 2</t>
  </si>
  <si>
    <t>Arctic LNG 2 T2</t>
  </si>
  <si>
    <t>Arctic LNG 2 T3</t>
  </si>
  <si>
    <t>Baltic LNG T1-2</t>
  </si>
  <si>
    <t>Baltic LNG T3</t>
  </si>
  <si>
    <t>Kollsnes LNG I</t>
  </si>
  <si>
    <t>Gasnor</t>
  </si>
  <si>
    <t>Pechora LNG LLC</t>
  </si>
  <si>
    <t>Yamal LNG T1</t>
  </si>
  <si>
    <t>Novatek</t>
  </si>
  <si>
    <t>Yamal LNG T2</t>
  </si>
  <si>
    <t>Yamal LNG T3</t>
  </si>
  <si>
    <t>Yamal LNG T4</t>
  </si>
  <si>
    <t>ADGAS T1-2</t>
  </si>
  <si>
    <t>Persian Gulf</t>
  </si>
  <si>
    <t>ADGAS</t>
  </si>
  <si>
    <t>ADGAS T3</t>
  </si>
  <si>
    <t>NIOC</t>
  </si>
  <si>
    <t>Ras Laffan Debottlenecking</t>
  </si>
  <si>
    <t>Ras Laffan Expansion</t>
  </si>
  <si>
    <t>BBGP</t>
  </si>
  <si>
    <t>Hunt Oil</t>
  </si>
  <si>
    <t>Southeast Asia</t>
  </si>
  <si>
    <t>Inpex Masela</t>
  </si>
  <si>
    <t>Arun LNG Expansion</t>
  </si>
  <si>
    <t>PT Arun NGL</t>
  </si>
  <si>
    <t>Arun LNG T1 &amp; 3</t>
  </si>
  <si>
    <t>Arun LNG T2</t>
  </si>
  <si>
    <t>Arun LNG T4-5</t>
  </si>
  <si>
    <t>Arun LNG T6</t>
  </si>
  <si>
    <t>Bontang A &amp; B</t>
  </si>
  <si>
    <t>PT Badak NGL</t>
  </si>
  <si>
    <t>Bontang C &amp; D</t>
  </si>
  <si>
    <t>Bontang E</t>
  </si>
  <si>
    <t>Bontang F</t>
  </si>
  <si>
    <t>Bontang G</t>
  </si>
  <si>
    <t>Bontang H</t>
  </si>
  <si>
    <t>Brunei T1-5</t>
  </si>
  <si>
    <t>Brunei T6</t>
  </si>
  <si>
    <t>PT Donggi-Senoro LNG</t>
  </si>
  <si>
    <t>TOTAL</t>
  </si>
  <si>
    <t>MLNG DUA</t>
  </si>
  <si>
    <t>MLNG SATU</t>
  </si>
  <si>
    <t>MLNG T9</t>
  </si>
  <si>
    <t>MLNG TIGA</t>
  </si>
  <si>
    <t>PNG LNG T1</t>
  </si>
  <si>
    <t>PNG LNG T2</t>
  </si>
  <si>
    <t>Energy World Corporation</t>
  </si>
  <si>
    <t>Tangguh T1-2</t>
  </si>
  <si>
    <t>Tangguh T3</t>
  </si>
  <si>
    <t>Nexen</t>
  </si>
  <si>
    <t>Aurora LNG Expansion</t>
  </si>
  <si>
    <t>Corpus Christi LNG Train 3</t>
  </si>
  <si>
    <t>Cheniere Energy</t>
  </si>
  <si>
    <t>Corpus Christi LNG Trains 1-2</t>
  </si>
  <si>
    <t>Cove Point Liquefaction</t>
  </si>
  <si>
    <t>Dominion Energy</t>
  </si>
  <si>
    <t>Quicksilver Resources</t>
  </si>
  <si>
    <t>Douglas Channel Energy Partnership</t>
  </si>
  <si>
    <t>Downeast LNG</t>
  </si>
  <si>
    <t>Eagle (Jacksonville) LNG</t>
  </si>
  <si>
    <t>Southern LNG/Kinder Morgan</t>
  </si>
  <si>
    <t>Énergie Saguenay</t>
  </si>
  <si>
    <t xml:space="preserve">GNL Québec </t>
  </si>
  <si>
    <t>EOS LNG</t>
  </si>
  <si>
    <t>Freeport LNG T1</t>
  </si>
  <si>
    <t>Freeport LNG T2-3</t>
  </si>
  <si>
    <t>Freeport LNG T4</t>
  </si>
  <si>
    <t>Pieridae Energy</t>
  </si>
  <si>
    <t>Gulf (Jackson County) LNG Export T2</t>
  </si>
  <si>
    <t>Gulf LNG Energy</t>
  </si>
  <si>
    <t>Gulf Coast LNG Export LLC</t>
  </si>
  <si>
    <t>Jordan Cove LNG</t>
  </si>
  <si>
    <t>Jordan Cove Energy</t>
  </si>
  <si>
    <t>Kenai (Extended Life)</t>
  </si>
  <si>
    <t>Southern Union</t>
  </si>
  <si>
    <t>Excelerate Energy</t>
  </si>
  <si>
    <t>Freeport McMoran LLC</t>
  </si>
  <si>
    <t>H-Energy</t>
  </si>
  <si>
    <t>Oregon LNG T1-2</t>
  </si>
  <si>
    <t>Progress Energy Resources</t>
  </si>
  <si>
    <t>Port Arthur LNG (Export)</t>
  </si>
  <si>
    <t>Sempra Energy</t>
  </si>
  <si>
    <t>Prince Rupert LNG T1-2</t>
  </si>
  <si>
    <t>BG GROUP</t>
  </si>
  <si>
    <t>Prince Rupert LNG T3-4</t>
  </si>
  <si>
    <t>Rio Grande LNG</t>
  </si>
  <si>
    <t>Rio Grande LNG Expansion</t>
  </si>
  <si>
    <t>Sabine Pass LNG T1-2</t>
  </si>
  <si>
    <t>Sabine Pass LNG T3-4</t>
  </si>
  <si>
    <t>Sabine Pass LNG T5</t>
  </si>
  <si>
    <t>Sabine Pass LNG T6</t>
  </si>
  <si>
    <t>FortisBC</t>
  </si>
  <si>
    <t>Tilbury LNG Expansion</t>
  </si>
  <si>
    <t>WesPac Midstream Vancouver</t>
  </si>
  <si>
    <t>Alaskan LNG</t>
  </si>
  <si>
    <t>AGDC</t>
  </si>
  <si>
    <t>Bioko Island T1</t>
  </si>
  <si>
    <t>Bioko Island T2</t>
  </si>
  <si>
    <t>Brass LNG</t>
  </si>
  <si>
    <t>GoFLNG</t>
  </si>
  <si>
    <t>Fortuna FLNG I</t>
  </si>
  <si>
    <t>Fortuna Joint Operating Company</t>
  </si>
  <si>
    <t>Fortuna FLNG II</t>
  </si>
  <si>
    <t>NLNG T1-2</t>
  </si>
  <si>
    <t>Nigeria LNG</t>
  </si>
  <si>
    <t>NLNG T3</t>
  </si>
  <si>
    <t>NLNG T4-5</t>
  </si>
  <si>
    <t>NLNG T6</t>
  </si>
  <si>
    <t>NLNG T7</t>
  </si>
  <si>
    <t>NLNG T8</t>
  </si>
  <si>
    <t>OK-LNG OPCO</t>
  </si>
  <si>
    <t>Peak Petroleum</t>
  </si>
  <si>
    <t>Southeast LNG</t>
  </si>
  <si>
    <t>Tortue FLNG I</t>
  </si>
  <si>
    <t>Mauritania</t>
  </si>
  <si>
    <t>Tortue FLNG II</t>
  </si>
  <si>
    <t>Eagle FSRU</t>
  </si>
  <si>
    <t xml:space="preserve">Albania </t>
  </si>
  <si>
    <t>Gruppo Falcione</t>
  </si>
  <si>
    <t>AES</t>
  </si>
  <si>
    <t>Bahrain Petroleum Co.</t>
  </si>
  <si>
    <t>Petrobangla</t>
  </si>
  <si>
    <t>Fluxys LNG NV (Suez)</t>
  </si>
  <si>
    <t>Bahia de Guanabara FSRU Expansion VT3</t>
  </si>
  <si>
    <t>Golar</t>
  </si>
  <si>
    <t>Golar LNG c/o CELSE</t>
  </si>
  <si>
    <t>Bear Head</t>
  </si>
  <si>
    <t>Statia Terminals Canada</t>
  </si>
  <si>
    <t>Cacouna</t>
  </si>
  <si>
    <t>Cacouna Energy</t>
  </si>
  <si>
    <t>Terasen</t>
  </si>
  <si>
    <t>Westpac Terminals</t>
  </si>
  <si>
    <t>Colbun FSRU</t>
  </si>
  <si>
    <t>Colbun</t>
  </si>
  <si>
    <t>GNL Mejillones SA</t>
  </si>
  <si>
    <t>Mejillones LNG Expansion</t>
  </si>
  <si>
    <t>Oxiquim</t>
  </si>
  <si>
    <t>Quintero Expansion I</t>
  </si>
  <si>
    <t>ENAP</t>
  </si>
  <si>
    <t>Quintero LNG</t>
  </si>
  <si>
    <t>Qinhuangdao</t>
  </si>
  <si>
    <t>Beihai (Guangxi) LNG</t>
  </si>
  <si>
    <t>Caofeidian (Tangshan) LNG</t>
  </si>
  <si>
    <t>Huadian Fuxin Energy Co.</t>
  </si>
  <si>
    <t>Chengmai Transfer Station</t>
  </si>
  <si>
    <t>CNPC Shennan Oil Tech. Dev. Co.</t>
  </si>
  <si>
    <t>Dalian LNG Expansion</t>
  </si>
  <si>
    <t>JOVO Energy</t>
  </si>
  <si>
    <t>Fujian (Xiuyu) LNG</t>
  </si>
  <si>
    <t>Guangdong (Dapeng) LNG</t>
  </si>
  <si>
    <t>Guangdong (Dapeng) LNG Expansion</t>
  </si>
  <si>
    <t>Hainan LNG Expansion</t>
  </si>
  <si>
    <t>Jiangsu (Rudong) LNG</t>
  </si>
  <si>
    <t>Jieyang (Yuedong) LNG</t>
  </si>
  <si>
    <t>Ligang Terminal</t>
  </si>
  <si>
    <t>Peak-Shaving Expansion</t>
  </si>
  <si>
    <t>Shanghai Municipal Gas Company</t>
  </si>
  <si>
    <t>Peak-Shaving Facility</t>
  </si>
  <si>
    <t>Guanghui Energy</t>
  </si>
  <si>
    <t>Shenzhen (Diefu) LNG</t>
  </si>
  <si>
    <t>Tianjin FSRU</t>
  </si>
  <si>
    <t>Wuxi LNG</t>
  </si>
  <si>
    <t>Pacific Oil &amp; Gas</t>
  </si>
  <si>
    <t>Shanghai LNG Co. Ltd</t>
  </si>
  <si>
    <t>Zhapu LNG</t>
  </si>
  <si>
    <t>China LNG Group</t>
  </si>
  <si>
    <t>Zhejiang (Ningbo) LNG</t>
  </si>
  <si>
    <t>ENN</t>
  </si>
  <si>
    <t>Fangchenggang LNG</t>
  </si>
  <si>
    <t>Caofeidian (Tangshan) LNG Expansion</t>
  </si>
  <si>
    <t>Delayed</t>
  </si>
  <si>
    <t>Jiangsu (Rudong) LNG Expansion</t>
  </si>
  <si>
    <t>Qingdao LNG Expansion</t>
  </si>
  <si>
    <t>Shanghai (Yangshan) LNG Expansion</t>
  </si>
  <si>
    <t>CNOOC/Shenergy</t>
  </si>
  <si>
    <t>Pinghu Peak-shaving</t>
  </si>
  <si>
    <t>Jiaxing Gas</t>
  </si>
  <si>
    <t>Jiangsu Binhai LNG Ph. I</t>
  </si>
  <si>
    <t>Shenzhen Qianwan LNG</t>
  </si>
  <si>
    <t>Tianjin LNG Expansion</t>
  </si>
  <si>
    <t>Chengmai Transfer Station Expansion</t>
  </si>
  <si>
    <t>Fujian (Xiuyu) LNG Expansion</t>
  </si>
  <si>
    <t>Huangmao Island FSRU</t>
  </si>
  <si>
    <t>Hanas LNG</t>
  </si>
  <si>
    <t>Meizhou FSU</t>
  </si>
  <si>
    <t>Zhoushan LNG Expansion</t>
  </si>
  <si>
    <t>Zhoushan LNG-2 Ph. I</t>
  </si>
  <si>
    <t>Zhoushan LNG-3 Ph. I</t>
  </si>
  <si>
    <t>Zhejiang Energy Group</t>
  </si>
  <si>
    <t>Yantai LNG Ph. II</t>
  </si>
  <si>
    <t>Poly-GCL Pan-Asia Int.</t>
  </si>
  <si>
    <t>Longkou LNG Ph. II</t>
  </si>
  <si>
    <t>China Oil &amp; Gas Pipeline Network Corp.</t>
  </si>
  <si>
    <t>Wuhu LNG</t>
  </si>
  <si>
    <t>Huainan Mining Clean Energy Co.</t>
  </si>
  <si>
    <t>Ganyu LNG</t>
  </si>
  <si>
    <t>China Huadian Green Energy</t>
  </si>
  <si>
    <t>Nanasha LNG</t>
  </si>
  <si>
    <t xml:space="preserve">Guangzhou Gas </t>
  </si>
  <si>
    <t>Beihai (Guangxi) LNG Expansion</t>
  </si>
  <si>
    <t>Huangmao Island Expansion</t>
  </si>
  <si>
    <t>Jiangyin FSRU</t>
  </si>
  <si>
    <t>Jiangyin Ph. II</t>
  </si>
  <si>
    <t>Jieyang (Yuedong) LNG Expansion</t>
  </si>
  <si>
    <t>Putian LNG Ph. II</t>
  </si>
  <si>
    <t>Rizhao Shandong</t>
  </si>
  <si>
    <t>EurOrient Financial Group</t>
  </si>
  <si>
    <t>SinoGas</t>
  </si>
  <si>
    <t>Zhejiang (Ningbo) LNG Expansion</t>
  </si>
  <si>
    <t>Zhoushan LNG-2 Ph. II</t>
  </si>
  <si>
    <t>Longkou LNG Ph. III</t>
  </si>
  <si>
    <t>Longkou LNG Ph. IV</t>
  </si>
  <si>
    <t>Damaiyu LNG</t>
  </si>
  <si>
    <t>Zhejiang Zhongyou Longchang Energy Co.</t>
  </si>
  <si>
    <t>Qidong LNG Expansion</t>
  </si>
  <si>
    <t>Wenzhou LNG</t>
  </si>
  <si>
    <t>Yantai LNG Ph. I</t>
  </si>
  <si>
    <t>Longkou LNG Ph. I</t>
  </si>
  <si>
    <t>Chaozhou LNG</t>
  </si>
  <si>
    <t>Zhongtian Energy</t>
  </si>
  <si>
    <t>Yueyang LNG</t>
  </si>
  <si>
    <t>Cartagena FSRU</t>
  </si>
  <si>
    <t>Hoegh LNG</t>
  </si>
  <si>
    <t>LNG Croatia</t>
  </si>
  <si>
    <t>Cypriot Government</t>
  </si>
  <si>
    <t>AES Andres</t>
  </si>
  <si>
    <t>BW Gas</t>
  </si>
  <si>
    <t>Ain Sokhna FSRU I</t>
  </si>
  <si>
    <t>Red Sea</t>
  </si>
  <si>
    <t>Ain Sokhna FSRU II</t>
  </si>
  <si>
    <t>Ain Sokhna FSRU III</t>
  </si>
  <si>
    <t>TBD</t>
  </si>
  <si>
    <t>Gasum</t>
  </si>
  <si>
    <t>Skangas</t>
  </si>
  <si>
    <t>Manga LNG</t>
  </si>
  <si>
    <t>Gaz de Normandie</t>
  </si>
  <si>
    <t>Gaz-Opale</t>
  </si>
  <si>
    <t>Fos-Cavaou</t>
  </si>
  <si>
    <t xml:space="preserve">Elengy </t>
  </si>
  <si>
    <t>Fos-Cavaou CAPMAX</t>
  </si>
  <si>
    <t>Fos-Tonkin</t>
  </si>
  <si>
    <t>Fos-Tonkin Expansion</t>
  </si>
  <si>
    <t>Montoir-de-Bretagne Expansion</t>
  </si>
  <si>
    <t>Deutsche Flüssigerdgas Terminal GmbH</t>
  </si>
  <si>
    <t>Quantum Power</t>
  </si>
  <si>
    <t>West Africa Gas</t>
  </si>
  <si>
    <t>Gastrade</t>
  </si>
  <si>
    <t>DEPA</t>
  </si>
  <si>
    <t>Revithoussa Expansion</t>
  </si>
  <si>
    <t>DESFA</t>
  </si>
  <si>
    <t>Gastrade/Copelouzos</t>
  </si>
  <si>
    <t>Andhra Pradesh FSRU</t>
  </si>
  <si>
    <t>A. Pradesh Gas Dist. Corp.</t>
  </si>
  <si>
    <t>Indian Oil Corp</t>
  </si>
  <si>
    <t>Petronet LNG</t>
  </si>
  <si>
    <t>Ratnagiri Gas &amp; Power</t>
  </si>
  <si>
    <t>Dahej Expansion</t>
  </si>
  <si>
    <t>Dahej Expansion II</t>
  </si>
  <si>
    <t>Dahej Expansion III</t>
  </si>
  <si>
    <t>Hiranandani Group</t>
  </si>
  <si>
    <t>Gangavaram</t>
  </si>
  <si>
    <t>Spice Energy Group</t>
  </si>
  <si>
    <t>Shell India</t>
  </si>
  <si>
    <t>Kandla Port Trust</t>
  </si>
  <si>
    <t>ONGC India</t>
  </si>
  <si>
    <t>Adani Group</t>
  </si>
  <si>
    <t>Jaigad FSRU</t>
  </si>
  <si>
    <t>Kolkata FSRU</t>
  </si>
  <si>
    <t>Andhra Pradesh  FSRU</t>
  </si>
  <si>
    <t>PT Pertagas Niaga</t>
  </si>
  <si>
    <t>Chandra Asri Terminal</t>
  </si>
  <si>
    <t>Chandra Asri Petrochemical</t>
  </si>
  <si>
    <t>Cilacap FSRU</t>
  </si>
  <si>
    <t>FSRU Jawa Barat</t>
  </si>
  <si>
    <t>PT Nusantara Regas</t>
  </si>
  <si>
    <t>Pelindo Energi Logistik</t>
  </si>
  <si>
    <t>Ireland</t>
  </si>
  <si>
    <t>Hadera FSRU</t>
  </si>
  <si>
    <t>Israel Electric</t>
  </si>
  <si>
    <t>Api Nova Energia</t>
  </si>
  <si>
    <t>MedGas</t>
  </si>
  <si>
    <t>Livorno FSRU</t>
  </si>
  <si>
    <t>Offshore LNG Toscana</t>
  </si>
  <si>
    <t>GNL Italia</t>
  </si>
  <si>
    <t>Panigaglia Expansion</t>
  </si>
  <si>
    <t>Priolo LNG</t>
  </si>
  <si>
    <t>Ionio Gas</t>
  </si>
  <si>
    <t>Rosignano Marittimo</t>
  </si>
  <si>
    <t>Edison</t>
  </si>
  <si>
    <t>Qatar Terminal Ltd.</t>
  </si>
  <si>
    <t>Taranto</t>
  </si>
  <si>
    <t>Trieste (Alpi Adriatico)</t>
  </si>
  <si>
    <t>Trieste LNG</t>
  </si>
  <si>
    <t>Triton Offshore FSRU</t>
  </si>
  <si>
    <t>Jamaica LNG</t>
  </si>
  <si>
    <t>Tobu Gas Co.</t>
  </si>
  <si>
    <t>Aomori LNG</t>
  </si>
  <si>
    <t>JX Nippon Oil &amp; Energy</t>
  </si>
  <si>
    <t>Chita LNG</t>
  </si>
  <si>
    <t>Chita Berth Co.</t>
  </si>
  <si>
    <t>Chita-Kyodo</t>
  </si>
  <si>
    <t>Chita-Midorihama</t>
  </si>
  <si>
    <t>Saibu Gas</t>
  </si>
  <si>
    <t>Hachinohe LNG</t>
  </si>
  <si>
    <t>Hokkaido Gas</t>
  </si>
  <si>
    <t>Hibiki LNG Co.</t>
  </si>
  <si>
    <t>Kansai Electric Power</t>
  </si>
  <si>
    <t>Ishikari LNG Expansion</t>
  </si>
  <si>
    <t>Hokkaido Electric Power</t>
  </si>
  <si>
    <t>Nippon Gas</t>
  </si>
  <si>
    <t>Chubu Electric Power</t>
  </si>
  <si>
    <t>Kawagoe Expansion</t>
  </si>
  <si>
    <t>Shikoku Gas</t>
  </si>
  <si>
    <t>Chugoko Electric Power</t>
  </si>
  <si>
    <t>Okinawa Electric Power Co</t>
  </si>
  <si>
    <t>Nihonkai LNG</t>
  </si>
  <si>
    <t>Oita LNG</t>
  </si>
  <si>
    <t>Okayama Gas Co.</t>
  </si>
  <si>
    <t>Sakai LNG</t>
  </si>
  <si>
    <t>Sakaide LNG</t>
  </si>
  <si>
    <t>Shikoku Electric Power Co.</t>
  </si>
  <si>
    <t>Shikoku Gas Terminal</t>
  </si>
  <si>
    <t>Tohoku Electric</t>
  </si>
  <si>
    <t>Shin-Minato (Sendai City Gas)</t>
  </si>
  <si>
    <t>Shimizu LNG</t>
  </si>
  <si>
    <t>Kitakyushu LNG</t>
  </si>
  <si>
    <t>Hokuriku Electric Power</t>
  </si>
  <si>
    <t>Yokkaichi LNG Centre</t>
  </si>
  <si>
    <t>Yokkaichi Works</t>
  </si>
  <si>
    <t>Toho Gas</t>
  </si>
  <si>
    <t>Aqaba FSRU</t>
  </si>
  <si>
    <t>Golar LNG</t>
  </si>
  <si>
    <t>Pesian Gulf</t>
  </si>
  <si>
    <t>Kuwait Petroleum Corp.</t>
  </si>
  <si>
    <t>Mina al Ahmadi GasPort</t>
  </si>
  <si>
    <t>Klaipeda LNG FSRU</t>
  </si>
  <si>
    <t>Klaipedos Nafta</t>
  </si>
  <si>
    <t>Lahad Datu LNG</t>
  </si>
  <si>
    <t>Tenaga Nasional Berhad</t>
  </si>
  <si>
    <t>Melaka FSRU</t>
  </si>
  <si>
    <t>PLNG2</t>
  </si>
  <si>
    <t>Pengerang LNG Storage Expansion</t>
  </si>
  <si>
    <t>Vopak</t>
  </si>
  <si>
    <t>Petronas Gas</t>
  </si>
  <si>
    <t>FSU LNG Mediterrana (Marsaxlokk)</t>
  </si>
  <si>
    <t>Enemalta Corp.</t>
  </si>
  <si>
    <t>Tidelands Oil &amp; Gas Corp</t>
  </si>
  <si>
    <t>Salina Cruz LNG</t>
  </si>
  <si>
    <t>GFI LNG</t>
  </si>
  <si>
    <t>Terminal KMS de GNL</t>
  </si>
  <si>
    <t>GNL de Sonora</t>
  </si>
  <si>
    <t>Vpower Global</t>
  </si>
  <si>
    <t>Xaris Energy</t>
  </si>
  <si>
    <t>Calandkanaal Bunkering</t>
  </si>
  <si>
    <t>Botlek Tank Terminal B.V.</t>
  </si>
  <si>
    <t>Eemshaven</t>
  </si>
  <si>
    <t>Gate Terminal</t>
  </si>
  <si>
    <t>Vlissingen LNG</t>
  </si>
  <si>
    <t>Contact Energy</t>
  </si>
  <si>
    <t>EWOS Froysjoen</t>
  </si>
  <si>
    <t>EWOS AS</t>
  </si>
  <si>
    <t>Floro Bunkering</t>
  </si>
  <si>
    <t>Saga Fjordbase</t>
  </si>
  <si>
    <t>Kollsnes LNG II</t>
  </si>
  <si>
    <t>Marine Harvest Valsneset</t>
  </si>
  <si>
    <t>Marine Harvest</t>
  </si>
  <si>
    <t>MosjÃ¸en LNG</t>
  </si>
  <si>
    <t>SunndalsÃ¸ra LNG</t>
  </si>
  <si>
    <t>Sui Southern Gas</t>
  </si>
  <si>
    <t>Port Qasim FSRU I</t>
  </si>
  <si>
    <t>Engro Chem Pakistan</t>
  </si>
  <si>
    <t>Port Qasim FSRU II</t>
  </si>
  <si>
    <t>Pakistan GasPort</t>
  </si>
  <si>
    <t>Port Qasim FSRU III</t>
  </si>
  <si>
    <t>Costa Norte LNG</t>
  </si>
  <si>
    <t>Philipinas Shell Petroleum</t>
  </si>
  <si>
    <t>Central Luzon Bataan LNG</t>
  </si>
  <si>
    <t>Mariveles LNG</t>
  </si>
  <si>
    <t>Mindanao Phividec LNG</t>
  </si>
  <si>
    <t>Quezon EWC Philippines LNG</t>
  </si>
  <si>
    <t>Polskie LNG SP.</t>
  </si>
  <si>
    <t>Swinoujscie Expansion</t>
  </si>
  <si>
    <t>Galp Atlantico (Transgas)</t>
  </si>
  <si>
    <t>Eco Electrica</t>
  </si>
  <si>
    <t>AGRI Romania LNG</t>
  </si>
  <si>
    <t>Jurong Island SLNG</t>
  </si>
  <si>
    <t>Singapore EMA</t>
  </si>
  <si>
    <t>iGAS</t>
  </si>
  <si>
    <t>Boryeong LNG</t>
  </si>
  <si>
    <t>GS Caltex</t>
  </si>
  <si>
    <t>GS-Caltex</t>
  </si>
  <si>
    <t>POSCO</t>
  </si>
  <si>
    <t>Gwangyang Expansion</t>
  </si>
  <si>
    <t>Incheon Expansion</t>
  </si>
  <si>
    <t>Pyeongtaek Expansion</t>
  </si>
  <si>
    <t>Samcheok LNG</t>
  </si>
  <si>
    <t>Samcheok LNG Expansion</t>
  </si>
  <si>
    <t>Tongyeong Expansion</t>
  </si>
  <si>
    <t>Bahia de Bizkaia Gas</t>
  </si>
  <si>
    <t>Enagas</t>
  </si>
  <si>
    <t>Bilbao Expansion</t>
  </si>
  <si>
    <t>Cartagena Expansion</t>
  </si>
  <si>
    <t>Gran Canaria LNG</t>
  </si>
  <si>
    <t>Gascan</t>
  </si>
  <si>
    <t>Reganosa</t>
  </si>
  <si>
    <t>Saggas</t>
  </si>
  <si>
    <t>Sagunto Expansion I</t>
  </si>
  <si>
    <t>Gail-Exmar Kandana FSRU</t>
  </si>
  <si>
    <t>Gail (India) Ltd.</t>
  </si>
  <si>
    <t>Arc Developments</t>
  </si>
  <si>
    <t>Gothenburg Bunkering</t>
  </si>
  <si>
    <t xml:space="preserve">Sweden </t>
  </si>
  <si>
    <t>Louddsvagen Loading Station</t>
  </si>
  <si>
    <t>AGA Gas</t>
  </si>
  <si>
    <t>Viking Line</t>
  </si>
  <si>
    <t>CPC</t>
  </si>
  <si>
    <t>PTT LNG</t>
  </si>
  <si>
    <t>ETKI LIMAN</t>
  </si>
  <si>
    <t>Botas</t>
  </si>
  <si>
    <t>Egegaz</t>
  </si>
  <si>
    <t>GASCO</t>
  </si>
  <si>
    <t>Dubai Jebel Ali Port FSRU</t>
  </si>
  <si>
    <t>DUSUP</t>
  </si>
  <si>
    <t>Emirates LNG</t>
  </si>
  <si>
    <t>Amlwch LNG</t>
  </si>
  <si>
    <t>Canvey LNG</t>
  </si>
  <si>
    <t>Isle of Grain LNG</t>
  </si>
  <si>
    <t>Grain LNG</t>
  </si>
  <si>
    <t>Milford Haven</t>
  </si>
  <si>
    <t>Port Meridian FSRU</t>
  </si>
  <si>
    <t>Port Meridian Energy Ltd</t>
  </si>
  <si>
    <t>Odesa Pivdenny FSRU</t>
  </si>
  <si>
    <t>Ukraine State Investment Agency</t>
  </si>
  <si>
    <t>GNL del Plata FSRU</t>
  </si>
  <si>
    <t>Gas Sayago</t>
  </si>
  <si>
    <t>Bay Crossing</t>
  </si>
  <si>
    <t>Broadwater Energy Project FSRU</t>
  </si>
  <si>
    <t>Broadwater Energy</t>
  </si>
  <si>
    <t>North East Energy Development LLC</t>
  </si>
  <si>
    <t>Gulf Coast LNG Partners</t>
  </si>
  <si>
    <t>Calypso LNG LLC</t>
  </si>
  <si>
    <t>Bayou Casotte Energy LLP</t>
  </si>
  <si>
    <t>Cove Point (Regas) Expansion</t>
  </si>
  <si>
    <t>Hess LNG Crown Landing LLC</t>
  </si>
  <si>
    <t>Southern LNG</t>
  </si>
  <si>
    <t>Distrigas of Massachusetts (DOMAC)</t>
  </si>
  <si>
    <t>Gulf LNG Clean Energy Project</t>
  </si>
  <si>
    <t>Neptune LNG</t>
  </si>
  <si>
    <t>Suez LNG North America (GDF Suez)</t>
  </si>
  <si>
    <t>Northeast Gateway Deepwater Port</t>
  </si>
  <si>
    <t>Philadelphia Gas Works (PGW)</t>
  </si>
  <si>
    <t>Port Dolphin FSRU</t>
  </si>
  <si>
    <t>Port Dolphin Energy LLC</t>
  </si>
  <si>
    <t>Sabine Pass LNG Regas I</t>
  </si>
  <si>
    <t>Sabine Pass LNG Regas II</t>
  </si>
  <si>
    <t>4Gas</t>
  </si>
  <si>
    <t>Cabrillo FSRU</t>
  </si>
  <si>
    <t>BHP Billiton</t>
  </si>
  <si>
    <t>PetroVietnam</t>
  </si>
  <si>
    <t>BW Integrity</t>
  </si>
  <si>
    <t>Diesel/Gas-Electric</t>
  </si>
  <si>
    <t>6L50DF</t>
  </si>
  <si>
    <t>BW Singapore</t>
  </si>
  <si>
    <t>EGAS</t>
  </si>
  <si>
    <t>Excellence</t>
  </si>
  <si>
    <t>Excelsior</t>
  </si>
  <si>
    <t>Expedient</t>
  </si>
  <si>
    <t>Experience</t>
  </si>
  <si>
    <t>Explorer</t>
  </si>
  <si>
    <t>Exquisite</t>
  </si>
  <si>
    <t>Engro Elengy</t>
  </si>
  <si>
    <t>FSRU Toscana</t>
  </si>
  <si>
    <t>OLT Offshore</t>
  </si>
  <si>
    <t>Golar Eskimo</t>
  </si>
  <si>
    <t>Golar Freeze</t>
  </si>
  <si>
    <t>Golar Igloo</t>
  </si>
  <si>
    <t>KNPC</t>
  </si>
  <si>
    <t>Golar Nanook</t>
  </si>
  <si>
    <t>12V50DF</t>
  </si>
  <si>
    <t>Golar Spirit</t>
  </si>
  <si>
    <t>UA450</t>
  </si>
  <si>
    <t>West African Gas Ltd.</t>
  </si>
  <si>
    <t>Golar Winter</t>
  </si>
  <si>
    <t>CNOOC LNG</t>
  </si>
  <si>
    <t>Cheniere Marketing</t>
  </si>
  <si>
    <t>TZ Mk. III Flex Plus</t>
  </si>
  <si>
    <t>TZ MK. V</t>
  </si>
  <si>
    <t>Hoegh Grace</t>
  </si>
  <si>
    <t>Promigas</t>
  </si>
  <si>
    <t>Independence</t>
  </si>
  <si>
    <t>Kairos</t>
  </si>
  <si>
    <t>Blue LNG</t>
  </si>
  <si>
    <t>MOL FSRU Challenger</t>
  </si>
  <si>
    <t>Nusantara Regas Satu</t>
  </si>
  <si>
    <t>Nusantara Regas</t>
  </si>
  <si>
    <t>PGN FSRU Lampung</t>
  </si>
  <si>
    <t>PT Perusahaan Gas Negara</t>
  </si>
  <si>
    <t>Diesel</t>
  </si>
  <si>
    <t>Gas-Diesel</t>
  </si>
  <si>
    <t>Tenaga Empat</t>
  </si>
  <si>
    <t>MISC Berhad</t>
  </si>
  <si>
    <t>Tenaga Satu</t>
  </si>
  <si>
    <t>Turquoise</t>
  </si>
  <si>
    <t>ETKI Liman</t>
  </si>
  <si>
    <t>Al Biddah</t>
  </si>
  <si>
    <t>Bonito LNG</t>
  </si>
  <si>
    <t>Castillo de Villalba</t>
  </si>
  <si>
    <t>East Energy</t>
  </si>
  <si>
    <t>Ekaputra</t>
  </si>
  <si>
    <t>Energy Pacific</t>
  </si>
  <si>
    <t>Excelerate Sequoia</t>
  </si>
  <si>
    <t>Flex Artemis</t>
  </si>
  <si>
    <t>Flex Aurora</t>
  </si>
  <si>
    <t>Flex Resolute</t>
  </si>
  <si>
    <t>LNG Port-Harcourt II</t>
  </si>
  <si>
    <t>LNG Portovenere</t>
  </si>
  <si>
    <t>Pearl LNG</t>
  </si>
  <si>
    <t>Qogir</t>
  </si>
  <si>
    <t>SK Serenity</t>
  </si>
  <si>
    <t>SK Spica</t>
  </si>
  <si>
    <t>Taitar No. 1</t>
  </si>
  <si>
    <t>Taitar No. 2</t>
  </si>
  <si>
    <t>Taitar No. 3</t>
  </si>
  <si>
    <t>Taitar No. 4</t>
  </si>
  <si>
    <t>Tristar Ruby</t>
  </si>
  <si>
    <t>CELSE</t>
  </si>
  <si>
    <t>MLNG III</t>
  </si>
  <si>
    <t>IHI SPB</t>
  </si>
  <si>
    <t>TZ MK. III</t>
  </si>
  <si>
    <t>TZ Mk. III Flex</t>
  </si>
  <si>
    <t>GT NO 96 GW</t>
  </si>
  <si>
    <t>Sayaringo</t>
  </si>
  <si>
    <t>Sayaendo </t>
  </si>
  <si>
    <t>NO-96-GW+FRS</t>
  </si>
  <si>
    <t>NO-96-GW+PRS</t>
  </si>
  <si>
    <t>CS1</t>
  </si>
  <si>
    <t>GTT NO96 L03+</t>
  </si>
  <si>
    <t>GT NO96</t>
  </si>
  <si>
    <t>GT NO 85</t>
  </si>
  <si>
    <t>KC-1</t>
  </si>
  <si>
    <t>X-DF</t>
  </si>
  <si>
    <t>Flex Freedom</t>
  </si>
  <si>
    <t>Cobia LNG</t>
  </si>
  <si>
    <t>Cool Discoverer</t>
  </si>
  <si>
    <t>Marvel Swan</t>
  </si>
  <si>
    <t>Imabari Yard No. 8215</t>
  </si>
  <si>
    <t>Imabari Yard No. 8216</t>
  </si>
  <si>
    <t>Imabari Yard No. 8217</t>
  </si>
  <si>
    <t>Avenir Accolade</t>
  </si>
  <si>
    <t>Aristarchos</t>
  </si>
  <si>
    <t>Aristidis I</t>
  </si>
  <si>
    <t>Aristos I</t>
  </si>
  <si>
    <t>Attalos</t>
  </si>
  <si>
    <t>Diamond Gas Metropolis</t>
  </si>
  <si>
    <t>Asklipios</t>
  </si>
  <si>
    <t>Adamastos</t>
  </si>
  <si>
    <t>Asterix I</t>
  </si>
  <si>
    <t>Energy Endeavour</t>
  </si>
  <si>
    <t>Energy Integrity</t>
  </si>
  <si>
    <t>LNGShips Manhattan</t>
  </si>
  <si>
    <t>Flex Amber</t>
  </si>
  <si>
    <t>Flex Vigilant</t>
  </si>
  <si>
    <t>Flex Volunteer</t>
  </si>
  <si>
    <t>Cool Racer</t>
  </si>
  <si>
    <t>Vivit Americas LNG</t>
  </si>
  <si>
    <t>LNGShips Empress</t>
  </si>
  <si>
    <t>Celsius Copenhagen</t>
  </si>
  <si>
    <t>SCF Barents</t>
  </si>
  <si>
    <t>Woodside Charles Allen</t>
  </si>
  <si>
    <t>Global Star</t>
  </si>
  <si>
    <t>BW Lesmes</t>
  </si>
  <si>
    <t>Dorado LNG</t>
  </si>
  <si>
    <t>Energy Intelligence</t>
  </si>
  <si>
    <t>Keppel Nantong II</t>
  </si>
  <si>
    <t>Vasant 1</t>
  </si>
  <si>
    <t>Minerva Psara</t>
  </si>
  <si>
    <t>LNG Megrez</t>
  </si>
  <si>
    <t>Gandria</t>
  </si>
  <si>
    <t>Gas Agility</t>
  </si>
  <si>
    <t>GasLog Georgetown</t>
  </si>
  <si>
    <t>Daewoo Yard No. 2508</t>
  </si>
  <si>
    <t xml:space="preserve">Daewoo Yard No. 2495 </t>
  </si>
  <si>
    <t>Hudong Zhonghua</t>
  </si>
  <si>
    <t xml:space="preserve">Daewoo Yard No. 2504 </t>
  </si>
  <si>
    <t>Daewoo Yard No. 2506</t>
  </si>
  <si>
    <t>Daewoo Yard No. 2507</t>
  </si>
  <si>
    <t xml:space="preserve">Hudong Zhonghua Yard No. 1827 </t>
  </si>
  <si>
    <t>LNGShips Athena</t>
  </si>
  <si>
    <t>Samsung Yard No. 2337</t>
  </si>
  <si>
    <t>Samsung Yard No. 2336</t>
  </si>
  <si>
    <t xml:space="preserve">Samsung Yard No. 2314 </t>
  </si>
  <si>
    <t xml:space="preserve">Samsung Yard No. 2316 </t>
  </si>
  <si>
    <t xml:space="preserve">Samsung Yard No. 2317 </t>
  </si>
  <si>
    <t xml:space="preserve">Samsung Yard No. 2318 </t>
  </si>
  <si>
    <t xml:space="preserve">Samsung Yard No. 2319 </t>
  </si>
  <si>
    <t>Samsung HI Geoje 2364</t>
  </si>
  <si>
    <t>Samsung HI Geoje 2365</t>
  </si>
  <si>
    <t>Samsung HI / Zvezda Shipbuilding 041</t>
  </si>
  <si>
    <t>Samsung HI / Zvezda Shipbuilding 042</t>
  </si>
  <si>
    <t>Samsung HI / Zvezda Shipbuilding 043</t>
  </si>
  <si>
    <t>Samsung HI / Zvezda Shipbuilding 044</t>
  </si>
  <si>
    <t>Samsung HI / Zvezda Shipbuilding 045</t>
  </si>
  <si>
    <t>Hyundai HI Yard No. 2939</t>
  </si>
  <si>
    <t>Avenir Advantage</t>
  </si>
  <si>
    <t>Samsung Yard No. 2306</t>
  </si>
  <si>
    <t>Samsung Yard No. 2307</t>
  </si>
  <si>
    <t>Hyundai Mipo Yard No. 8298</t>
  </si>
  <si>
    <t>Samsung</t>
  </si>
  <si>
    <t>Hyundai Heavy Industries</t>
  </si>
  <si>
    <t>Imabari Shipbuilding</t>
  </si>
  <si>
    <t>Keppel Nantong</t>
  </si>
  <si>
    <t>Hyundai Samho</t>
  </si>
  <si>
    <t>Hyundai Mipo</t>
  </si>
  <si>
    <t>Jiangnan Shipyard Co.</t>
  </si>
  <si>
    <t>Kappel Nantong</t>
  </si>
  <si>
    <t>Hudong Zhongua</t>
  </si>
  <si>
    <t>Dalian Yard</t>
  </si>
  <si>
    <t>ME-GI</t>
  </si>
  <si>
    <t>DFDS</t>
  </si>
  <si>
    <t>Kmarin Diamond</t>
  </si>
  <si>
    <t>Kmarin Emerald</t>
  </si>
  <si>
    <t>•</t>
  </si>
  <si>
    <t>Das Island LNG</t>
  </si>
  <si>
    <t>Argentina*</t>
  </si>
  <si>
    <t>Excludes mothballed Kitimat LNG.</t>
  </si>
  <si>
    <t>*</t>
  </si>
  <si>
    <t>**</t>
  </si>
  <si>
    <t>Orderbook</t>
  </si>
  <si>
    <t>Layup</t>
  </si>
  <si>
    <t>Fleet</t>
  </si>
  <si>
    <t>Export Plants</t>
  </si>
  <si>
    <t>Import Terminals</t>
  </si>
  <si>
    <t>Active Fleet – LNGCs</t>
  </si>
  <si>
    <t>Active Fleet – FSRU/FSU</t>
  </si>
  <si>
    <t>Active Fleet – Small-scale</t>
  </si>
  <si>
    <t>Projects</t>
  </si>
  <si>
    <t>Current Owner</t>
  </si>
  <si>
    <t>Transferred to Navantia  Shiprepairers  Fene-Ferrol - potential FSRU conversion</t>
  </si>
  <si>
    <t>Conversions</t>
  </si>
  <si>
    <t>Export Statistics</t>
  </si>
  <si>
    <t>LNG Croatia (Krk Island)</t>
  </si>
  <si>
    <t>Enginne Type</t>
  </si>
  <si>
    <t>CNTIC VPower Energy</t>
  </si>
  <si>
    <t>&lt;1</t>
  </si>
  <si>
    <t>GNA</t>
  </si>
  <si>
    <t>Porto do Acu FSRU</t>
  </si>
  <si>
    <t>Hrvatska LNG</t>
  </si>
  <si>
    <t>LNG Carrier</t>
  </si>
  <si>
    <t>Builder</t>
  </si>
  <si>
    <t>Delivery Date</t>
  </si>
  <si>
    <t>Flag</t>
  </si>
  <si>
    <t>Power Plant</t>
  </si>
  <si>
    <t>No. of Tanks</t>
  </si>
  <si>
    <t>Original Project</t>
  </si>
  <si>
    <t xml:space="preserve">Nakilat SHI 1753 Inc. </t>
  </si>
  <si>
    <t>Marshall Islands</t>
  </si>
  <si>
    <t xml:space="preserve">BGC One Nbd Sdn Bhd. </t>
  </si>
  <si>
    <t>Lumut</t>
  </si>
  <si>
    <t xml:space="preserve">Adam Maritime Transportation </t>
  </si>
  <si>
    <t>Hai Feng 1717 Ltd.</t>
  </si>
  <si>
    <t>Corpus Christi</t>
  </si>
  <si>
    <t>J5 Nakilat No. 1 Ltd.</t>
  </si>
  <si>
    <t xml:space="preserve">Al Areesh LLC </t>
  </si>
  <si>
    <t xml:space="preserve">Nakilat DSME 2286 Inc. </t>
  </si>
  <si>
    <t xml:space="preserve">Mitsui/Nippon/Kawasaki/Iino </t>
  </si>
  <si>
    <t xml:space="preserve">Al Daayen LLC </t>
  </si>
  <si>
    <t xml:space="preserve">Nakilat SHI 1726 Inc. </t>
  </si>
  <si>
    <t xml:space="preserve">Peninsula LNG Transport No. 3 </t>
  </si>
  <si>
    <t xml:space="preserve">Overseas LNG H1 Corp. </t>
  </si>
  <si>
    <t xml:space="preserve">Julia Neptora </t>
  </si>
  <si>
    <t xml:space="preserve">Overseas LNG H2 Corp. </t>
  </si>
  <si>
    <t xml:space="preserve">Nakilat SHI 1696 Inc. </t>
  </si>
  <si>
    <t xml:space="preserve">Nakilat Al Ghuwairiya Inc. </t>
  </si>
  <si>
    <t xml:space="preserve">Overseas LNG S2 Corp. </t>
  </si>
  <si>
    <t>Al Hamra Ltd.</t>
  </si>
  <si>
    <t>STX</t>
  </si>
  <si>
    <t>Liberia</t>
  </si>
  <si>
    <t xml:space="preserve">Al Huwaila Inc. </t>
  </si>
  <si>
    <t xml:space="preserve">Venice Maritime </t>
  </si>
  <si>
    <t xml:space="preserve">Nakilat DSME 2284 Inc. </t>
  </si>
  <si>
    <t xml:space="preserve">Nakilat HHI 1909 Inc. </t>
  </si>
  <si>
    <t xml:space="preserve">Al Kharsaah Inc. </t>
  </si>
  <si>
    <t xml:space="preserve">Nakilat DSME 2283 Inc. </t>
  </si>
  <si>
    <t xml:space="preserve">Al Khaznah Inc. </t>
  </si>
  <si>
    <t>Mitsui Engineering &amp; Shipbuilding</t>
  </si>
  <si>
    <t xml:space="preserve">Al Khuwair Inc. </t>
  </si>
  <si>
    <t xml:space="preserve">Nakilat SHI 1697 Inc. </t>
  </si>
  <si>
    <t xml:space="preserve">Al Marrouna LLC </t>
  </si>
  <si>
    <t xml:space="preserve">Nakilat SHI 1694 Inc. </t>
  </si>
  <si>
    <t xml:space="preserve">Nakilat DSME 2285 Inc. </t>
  </si>
  <si>
    <t>J5 Nakilat No. 3 Ltd.</t>
  </si>
  <si>
    <t xml:space="preserve">Nakilat HHI 1910 Inc. </t>
  </si>
  <si>
    <t xml:space="preserve">Alexandra Neptana </t>
  </si>
  <si>
    <t xml:space="preserve">Nakilat DSME 2265 Inc. </t>
  </si>
  <si>
    <t xml:space="preserve">Britta Nausola </t>
  </si>
  <si>
    <t>J5 Nakilat No. 5 Ltd.</t>
  </si>
  <si>
    <t xml:space="preserve">Nakilat Al Samriya Inc. </t>
  </si>
  <si>
    <t xml:space="preserve">Al Shamal Inc. </t>
  </si>
  <si>
    <t xml:space="preserve">Nakilat DSME 2264 Inc. </t>
  </si>
  <si>
    <t>Peninsula LNG Transport No. 2</t>
  </si>
  <si>
    <t>J5 Nakliat No. 2 Ltd.</t>
  </si>
  <si>
    <t>J5 Nakilat No. 8 Ltd.</t>
  </si>
  <si>
    <t>Bahamas LNG Transport Ltd.</t>
  </si>
  <si>
    <t xml:space="preserve">BGC Four Nbd Sdn Bhd. </t>
  </si>
  <si>
    <t>DFDE</t>
  </si>
  <si>
    <t xml:space="preserve">BGC Spv Nbd Sdn Bhd. </t>
  </si>
  <si>
    <t xml:space="preserve">BGC Three Nbd Sdn Bhd. </t>
  </si>
  <si>
    <t xml:space="preserve">Xiang Ch17 HK International </t>
  </si>
  <si>
    <t xml:space="preserve">Seacrown Maritime Ltd.  </t>
  </si>
  <si>
    <t>Sakhalin II</t>
  </si>
  <si>
    <t>Fareastern Shipping Ltd.</t>
  </si>
  <si>
    <t>Northern LNG Trans Co. I Ltd.</t>
  </si>
  <si>
    <t>Barents Leasing Ltd.</t>
  </si>
  <si>
    <t>Rb-Quadrangle Leasing Ltd.</t>
  </si>
  <si>
    <t xml:space="preserve">Arctic Spirit LLC </t>
  </si>
  <si>
    <t>Ishikawajima</t>
  </si>
  <si>
    <t>Northern LNG Trans Co. II Ltd.</t>
  </si>
  <si>
    <t xml:space="preserve">Xiang Ch25 HK International </t>
  </si>
  <si>
    <t>Membrane Shipping Ltd.</t>
  </si>
  <si>
    <t xml:space="preserve">India LNG Transport Co. No. 3 </t>
  </si>
  <si>
    <t>Chevron Transport Corp. Ltd.</t>
  </si>
  <si>
    <t>Gorgon</t>
  </si>
  <si>
    <t xml:space="preserve">Chevron Transport Corp. Ltd.  </t>
  </si>
  <si>
    <t>Wheatstone</t>
  </si>
  <si>
    <t xml:space="preserve">Norspan LNG V AS </t>
  </si>
  <si>
    <t>Capricorn LNG Shipping Ltd.</t>
  </si>
  <si>
    <t>Hong Kong</t>
  </si>
  <si>
    <t xml:space="preserve">Berge Arzew/Sonatrach Berge </t>
  </si>
  <si>
    <t xml:space="preserve">Norspan LNG AS </t>
  </si>
  <si>
    <t>Izar</t>
  </si>
  <si>
    <t>Trans Pacific Shipping 3 SA</t>
  </si>
  <si>
    <t>TFDE</t>
  </si>
  <si>
    <t xml:space="preserve">Xiang Ch18 HK International </t>
  </si>
  <si>
    <t>Hai Kuo Shipping 1605 Ltd.</t>
  </si>
  <si>
    <t>TFDE - Azipod</t>
  </si>
  <si>
    <t xml:space="preserve">Hai Kuo Shipping 1601 Ltd.  </t>
  </si>
  <si>
    <t>Ngoti No. 20 Spc B SA</t>
  </si>
  <si>
    <t>Isle of Man</t>
  </si>
  <si>
    <t>Freeport</t>
  </si>
  <si>
    <t>Hai Kuo Shipping 1533 Ltd.</t>
  </si>
  <si>
    <t>Hai Kuo Shipping 1535 Ltd.</t>
  </si>
  <si>
    <t>Ngoti No. 20 Spc C SA</t>
  </si>
  <si>
    <t>Ngoti No. 20 Spc A SA</t>
  </si>
  <si>
    <t xml:space="preserve">Sg Leasing Gems Ltd.  </t>
  </si>
  <si>
    <t>Ngoti No. 20 Spc D SA</t>
  </si>
  <si>
    <t xml:space="preserve">Nakilat Bu Samra Inc. </t>
  </si>
  <si>
    <t>DRL</t>
  </si>
  <si>
    <t>Trans Pacific Shipping 6 Ltd.</t>
  </si>
  <si>
    <t>Reheat Steam Turbine</t>
  </si>
  <si>
    <t>Sabine Pass</t>
  </si>
  <si>
    <t>BW Gas Global LNG DA</t>
  </si>
  <si>
    <t xml:space="preserve">BW LNG IV Pte Ltd.  </t>
  </si>
  <si>
    <t>Everett LNG Pte Ltd.</t>
  </si>
  <si>
    <t xml:space="preserve">Helianthus Navigation Corp. </t>
  </si>
  <si>
    <t xml:space="preserve">BW FSRU III Pte Ltd. </t>
  </si>
  <si>
    <t>Sinapore</t>
  </si>
  <si>
    <t>Helen Navigation Pte Ltd.</t>
  </si>
  <si>
    <t xml:space="preserve">BW FSRU IV Pte Ltd. </t>
  </si>
  <si>
    <t>BW Diamond LNG Pte Ltd.</t>
  </si>
  <si>
    <t>BW Pavilion Aranthera</t>
  </si>
  <si>
    <t>BW Pavilion Leeara Pte Ltd.</t>
  </si>
  <si>
    <t>BW Pavilion Vanda Pte Ltd.</t>
  </si>
  <si>
    <t>FSRU Development Pte Ltd.</t>
  </si>
  <si>
    <t xml:space="preserve">BW LNG I Pte Ltd.  </t>
  </si>
  <si>
    <t xml:space="preserve">Norspan LNG II As </t>
  </si>
  <si>
    <t>Navantia</t>
  </si>
  <si>
    <t xml:space="preserve">SRV Joint Gas Two Ltd. </t>
  </si>
  <si>
    <t>Jaigarh LNG</t>
  </si>
  <si>
    <t>Castillo De Caldelas</t>
  </si>
  <si>
    <t>La Arena Nav SA</t>
  </si>
  <si>
    <t xml:space="preserve">San Isidro LNG I BV </t>
  </si>
  <si>
    <t xml:space="preserve">Trans Gas Naviera Aie </t>
  </si>
  <si>
    <t>Diesel Electric</t>
  </si>
  <si>
    <t>Navantia Cadiz</t>
  </si>
  <si>
    <t>Teekay Gas III SL</t>
  </si>
  <si>
    <t>Greenheart Gas Shipco I LLC</t>
  </si>
  <si>
    <t xml:space="preserve">China Energy Aspiration LNG </t>
  </si>
  <si>
    <t xml:space="preserve">China Energy Glory LNG </t>
  </si>
  <si>
    <t>GT NO 97</t>
  </si>
  <si>
    <t xml:space="preserve">China Energy Hope LNG </t>
  </si>
  <si>
    <t xml:space="preserve">China Energy Pioneer LNG </t>
  </si>
  <si>
    <t xml:space="preserve">China Energy Peace LNG </t>
  </si>
  <si>
    <t>Diesel-Electric</t>
  </si>
  <si>
    <t xml:space="preserve">Skikda LNG Trans Corp. </t>
  </si>
  <si>
    <t>Universal SB</t>
  </si>
  <si>
    <t>Arzew/Skikda</t>
  </si>
  <si>
    <t>Cheikh El Mokrani</t>
  </si>
  <si>
    <t xml:space="preserve">Mediterranean LNG Transport </t>
  </si>
  <si>
    <t>Japan Marine United</t>
  </si>
  <si>
    <t>Zelitiko Shipping Co. Ltd.</t>
  </si>
  <si>
    <t>Pegasus Shipholding SA</t>
  </si>
  <si>
    <t xml:space="preserve">Sea 43 Leasing Co Ltd. </t>
  </si>
  <si>
    <t xml:space="preserve">Malta </t>
  </si>
  <si>
    <t>Cdbl Ocean Ltd.</t>
  </si>
  <si>
    <t>Cdbl Planet Ltd.</t>
  </si>
  <si>
    <t>Sea 44 Leasing Co. Ltd.</t>
  </si>
  <si>
    <t xml:space="preserve">CNTIC VPower LNG Logistics </t>
  </si>
  <si>
    <t>COSCO (Dalian) Shipyard Co.</t>
  </si>
  <si>
    <t>Serendipity Maritime Ltd.</t>
  </si>
  <si>
    <t>Safe Port Marine Ltd.</t>
  </si>
  <si>
    <t xml:space="preserve">Priority Maritime Corp. </t>
  </si>
  <si>
    <t xml:space="preserve">Energy Shipping &amp; Trading SA </t>
  </si>
  <si>
    <t>Maxluck Plus Ltd.</t>
  </si>
  <si>
    <t>Ningbo Xinle</t>
  </si>
  <si>
    <t xml:space="preserve">Oceanus LNG Alpha LLC </t>
  </si>
  <si>
    <t xml:space="preserve">Hai Jiao 1601 Ltd. </t>
  </si>
  <si>
    <t xml:space="preserve">Bahamas </t>
  </si>
  <si>
    <t>Mint LNG IV Ltd.</t>
  </si>
  <si>
    <t>Cygnus LNG Shipping Ltd.</t>
  </si>
  <si>
    <t xml:space="preserve">Yue Gang LNG Shipping Co. Ltd.  </t>
  </si>
  <si>
    <t>Pluto</t>
  </si>
  <si>
    <t>Yue Yang LNG Shipping Co. Ltd.</t>
  </si>
  <si>
    <t xml:space="preserve">Yue Peng LNG Shipping Co. Ltd.  </t>
  </si>
  <si>
    <t>North West Shelf</t>
  </si>
  <si>
    <t>Diamond LNG Shipping 4 Ltd.</t>
  </si>
  <si>
    <t>Diamond LNG Shipping 1 Pte Ltd.</t>
  </si>
  <si>
    <t>STaGE</t>
  </si>
  <si>
    <t>Diamond LNG Shipping 2 Pte Ltd.</t>
  </si>
  <si>
    <t>Diamond LNG Shipping 3 Pte Ltd.</t>
  </si>
  <si>
    <t xml:space="preserve">India LNG Transport Co. No. 1 </t>
  </si>
  <si>
    <t>Gas Turbine</t>
  </si>
  <si>
    <t xml:space="preserve">Gabriela Nauranto </t>
  </si>
  <si>
    <t xml:space="preserve">LNG Water Lily Shipping Corp. </t>
  </si>
  <si>
    <t>Sinokor Maritime Co. Ltd.</t>
  </si>
  <si>
    <t xml:space="preserve">TC LNG Explorer I LLC </t>
  </si>
  <si>
    <t xml:space="preserve">Peninsula LNG Transport No. 4 </t>
  </si>
  <si>
    <t xml:space="preserve">Hikmah Sarana Bahari Pt. </t>
  </si>
  <si>
    <t xml:space="preserve">Caroline 77 Sasu </t>
  </si>
  <si>
    <t xml:space="preserve">Tokyo LNG Tanker/Toho LNG </t>
  </si>
  <si>
    <t xml:space="preserve">Spectacle Shipping &amp; Trading </t>
  </si>
  <si>
    <t xml:space="preserve">Tokyo LNG Tanker/Nippon Yusen </t>
  </si>
  <si>
    <t>Rossini Navigation SA</t>
  </si>
  <si>
    <t xml:space="preserve">Tokyo LNG Tanker Co. Ltd.  </t>
  </si>
  <si>
    <t xml:space="preserve">Tokyo LNG Tanker/Mitsui OSK </t>
  </si>
  <si>
    <t xml:space="preserve">Japan </t>
  </si>
  <si>
    <t>Ravel Navigation SA</t>
  </si>
  <si>
    <t>Jovial Shipping Navigation SA</t>
  </si>
  <si>
    <t>Lusby Shipping SA</t>
  </si>
  <si>
    <t>Trans Pacific Shipping 4 SA</t>
  </si>
  <si>
    <t>Trans Pacific Shipping 2 Ltd.</t>
  </si>
  <si>
    <t>Etyfa Prometheas</t>
  </si>
  <si>
    <t>Enlink Trading FZE</t>
  </si>
  <si>
    <t>Solaia Shipping LLC</t>
  </si>
  <si>
    <t xml:space="preserve">Hai Kuo Shipping 1602 Ltd.  </t>
  </si>
  <si>
    <t>Bund 10 Holding Ltd.</t>
  </si>
  <si>
    <t xml:space="preserve">Flex LNG Reliance Ltd.  </t>
  </si>
  <si>
    <t>Flex LNG Aurora Ltd.</t>
  </si>
  <si>
    <t>Flex LNG Constellation Ltd.</t>
  </si>
  <si>
    <t>Flex LNG Courageous Ltd.</t>
  </si>
  <si>
    <t xml:space="preserve">Triple H No. 3 Ltd.  </t>
  </si>
  <si>
    <t>Triple H No. 4 Ltd.</t>
  </si>
  <si>
    <t>Flex Freedom Ltd.</t>
  </si>
  <si>
    <t xml:space="preserve">Xiang Ch13 HK International </t>
  </si>
  <si>
    <t>Flex LNG Ranger Ltd.</t>
  </si>
  <si>
    <t xml:space="preserve">Flex LNG Resolute Ltd.  </t>
  </si>
  <si>
    <t>J5 Nakilat No. 6 Ltd.</t>
  </si>
  <si>
    <t xml:space="preserve">Aletheia Owning Co Ltd. </t>
  </si>
  <si>
    <t xml:space="preserve">Camartina Shipping Co. </t>
  </si>
  <si>
    <t>Teekay Gas II SL</t>
  </si>
  <si>
    <t>Gaslog Chelsea</t>
  </si>
  <si>
    <t xml:space="preserve">Gas-Fifteen Ltd.  </t>
  </si>
  <si>
    <t>Hanjin (Busan)</t>
  </si>
  <si>
    <t>Bermuda</t>
  </si>
  <si>
    <t>Gas-Thirteen Ltd.</t>
  </si>
  <si>
    <t>Gas-Twenty Two Ltd.</t>
  </si>
  <si>
    <t>Ceres Shipping Ltd.</t>
  </si>
  <si>
    <t>Gas-Fourteen Ltd.</t>
  </si>
  <si>
    <t>Gaslog Gladstone</t>
  </si>
  <si>
    <t>Gas-Twenty Three Ltd.</t>
  </si>
  <si>
    <t xml:space="preserve">Gas-Twelve Ltd. </t>
  </si>
  <si>
    <t xml:space="preserve">Bermuda </t>
  </si>
  <si>
    <t>Gas-Eleven Ltd.</t>
  </si>
  <si>
    <t>Gas-Twenty Five Ltd.</t>
  </si>
  <si>
    <t>Gas-Twenty Four Ltd.</t>
  </si>
  <si>
    <t>GoM</t>
  </si>
  <si>
    <t>Gas-Ten Ltd.</t>
  </si>
  <si>
    <t>Gaslog Santiago</t>
  </si>
  <si>
    <t>Gas-Four Ltd.</t>
  </si>
  <si>
    <t>Gas-Nine Ltd.</t>
  </si>
  <si>
    <t>Gaslog Savannah</t>
  </si>
  <si>
    <t>Gas-One Ltd.</t>
  </si>
  <si>
    <t>Gaslog Seattle</t>
  </si>
  <si>
    <t xml:space="preserve">Gas-Seven Ltd.  </t>
  </si>
  <si>
    <t>Gaslog Shanghai</t>
  </si>
  <si>
    <t>Gas-Three Ltd.</t>
  </si>
  <si>
    <t>Gaslog Singapore</t>
  </si>
  <si>
    <t>Gas-Two Ltd.</t>
  </si>
  <si>
    <t xml:space="preserve">Gas-Six Ltd. </t>
  </si>
  <si>
    <t>Gaslog Sydney</t>
  </si>
  <si>
    <t xml:space="preserve">Gas-Five Ltd.  </t>
  </si>
  <si>
    <t>Gaslog Wales</t>
  </si>
  <si>
    <t>Gas-Thirty One Ltd.</t>
  </si>
  <si>
    <t>Gaslog Warsaw</t>
  </si>
  <si>
    <t>GasLog Hellas-1 ENE</t>
  </si>
  <si>
    <t>Gaslog Westminster</t>
  </si>
  <si>
    <t>Gas-Thirty Ltd.</t>
  </si>
  <si>
    <t>Gas-Twenty Eight Ltd.</t>
  </si>
  <si>
    <t xml:space="preserve">National Australia Finance </t>
  </si>
  <si>
    <t>Peru LNG</t>
  </si>
  <si>
    <t xml:space="preserve">Hai Kuo Shipping 1801 Pte Ltd. </t>
  </si>
  <si>
    <t xml:space="preserve">Cyprus </t>
  </si>
  <si>
    <t>DY Tankers Ltd.</t>
  </si>
  <si>
    <t xml:space="preserve">Ghasha Inc. </t>
  </si>
  <si>
    <t>Cleopatra LNG Shipping Co. Ltd.</t>
  </si>
  <si>
    <t>Global Energy Armateur SNC</t>
  </si>
  <si>
    <t xml:space="preserve">Global Energy International </t>
  </si>
  <si>
    <t xml:space="preserve">Golar LNG 2216 Corp. </t>
  </si>
  <si>
    <t xml:space="preserve">Cool Bear Shipping Ltd.  </t>
  </si>
  <si>
    <t xml:space="preserve">Noble Celsius Shipping Ltd.  </t>
  </si>
  <si>
    <t xml:space="preserve">Oriental Fleet LNG 01 Ltd.  </t>
  </si>
  <si>
    <t xml:space="preserve">Golar LNG NB12 Corp. </t>
  </si>
  <si>
    <t>Hai Jiao 1401 Ltd.</t>
  </si>
  <si>
    <t xml:space="preserve">Golar Grand Corp. </t>
  </si>
  <si>
    <t>Hai Jiao 1406 Ltd.</t>
  </si>
  <si>
    <t>Hai Jiao 1405 Ltd.</t>
  </si>
  <si>
    <t xml:space="preserve">Golar LNG 2234 LLC </t>
  </si>
  <si>
    <t xml:space="preserve">Faraway Maritime Shipping </t>
  </si>
  <si>
    <t xml:space="preserve">Oriental Fleet LNG 02 Ltd.  </t>
  </si>
  <si>
    <t xml:space="preserve">Compass Shipping 1 Corp. Ltd.  </t>
  </si>
  <si>
    <t>Hai Jiao 1402 Ltd.</t>
  </si>
  <si>
    <t xml:space="preserve">Algawin Shipping Inc. </t>
  </si>
  <si>
    <t xml:space="preserve">NYK Line </t>
  </si>
  <si>
    <t xml:space="preserve">Algahunt Shipping Inc. </t>
  </si>
  <si>
    <t>NYK-SCF LNG Shpg No. 2 Ltd.</t>
  </si>
  <si>
    <t xml:space="preserve">NYK-SCF LNG Shpg No. 1 Ltd.  </t>
  </si>
  <si>
    <t xml:space="preserve">Ice Gas LNG Shipping Co. Ltd. </t>
  </si>
  <si>
    <t xml:space="preserve">H-Line Shipping Co. Ltd.  </t>
  </si>
  <si>
    <t>H-Line Shipping Co. Ltd.</t>
  </si>
  <si>
    <t>Teekay Gas Naviera SL</t>
  </si>
  <si>
    <t xml:space="preserve">Hoegh LNG Giant Ltd. </t>
  </si>
  <si>
    <t>Hongkong Energy</t>
  </si>
  <si>
    <t>Ocean Trinity Sh No. 27 SA</t>
  </si>
  <si>
    <t>Hyundai LNG Shipping Co. Ltd.</t>
  </si>
  <si>
    <t>KLT 1 International SA</t>
  </si>
  <si>
    <t>HIb SA</t>
  </si>
  <si>
    <t>HIa SA</t>
  </si>
  <si>
    <t>Donggi Senoro</t>
  </si>
  <si>
    <t xml:space="preserve">Norspan LNG III AS </t>
  </si>
  <si>
    <t>Ultra Steam Turbine</t>
  </si>
  <si>
    <t xml:space="preserve">Areej LNG Carrier SA </t>
  </si>
  <si>
    <t xml:space="preserve">Dune LNG Carrier SA </t>
  </si>
  <si>
    <t xml:space="preserve">Ish Inc. </t>
  </si>
  <si>
    <t>Korea Line LNG Co. Ltd.</t>
  </si>
  <si>
    <t>Kolt JV No. 1 SA</t>
  </si>
  <si>
    <t>Kolt JV No. 2 SA</t>
  </si>
  <si>
    <t xml:space="preserve">Danae Gas Shipping Inc. </t>
  </si>
  <si>
    <t xml:space="preserve">Oceanus LNG Beta LLC </t>
  </si>
  <si>
    <t>Gemini LNG Shipping Ltd.</t>
  </si>
  <si>
    <t xml:space="preserve">Norspan LNG IX AS </t>
  </si>
  <si>
    <t xml:space="preserve">Xiang Ch16 HK International </t>
  </si>
  <si>
    <t>Algeria Nippon Gas</t>
  </si>
  <si>
    <t>Solana Holding Ltd.</t>
  </si>
  <si>
    <t xml:space="preserve">Nakilat Lijmiliya Inc. </t>
  </si>
  <si>
    <t>Bonny Gas Transport Ltd.</t>
  </si>
  <si>
    <t xml:space="preserve">Bonny Gas Transport Ltd. </t>
  </si>
  <si>
    <t xml:space="preserve">NYK Armateur </t>
  </si>
  <si>
    <t xml:space="preserve">Hanochem Shipping Pt. </t>
  </si>
  <si>
    <t>General Dynamics</t>
  </si>
  <si>
    <t xml:space="preserve">Lloyds TSB General Leasing 3 </t>
  </si>
  <si>
    <t>BW Gas LNG Carriers Pte Ltd.</t>
  </si>
  <si>
    <t>LNG Bonny Ii</t>
  </si>
  <si>
    <t xml:space="preserve">Okra Shipping No. 1 </t>
  </si>
  <si>
    <t>OJV Cayman 1 Ltd.</t>
  </si>
  <si>
    <t>Arctic Red LNG Shipping Ltd.</t>
  </si>
  <si>
    <t xml:space="preserve">LNG Ebisu Shipping Corp. </t>
  </si>
  <si>
    <t xml:space="preserve">Bonny Gas Transport Ltd.  </t>
  </si>
  <si>
    <t>LNG Fukurokuju Shipping Corp. .</t>
  </si>
  <si>
    <t xml:space="preserve">Bergesen LNG XI Pte Ltd. </t>
  </si>
  <si>
    <t>Jamal Shipholding SA</t>
  </si>
  <si>
    <t>Mog-X LNG Shipholding SA</t>
  </si>
  <si>
    <t>Lloyds TSB Equipment No. 7 Ltd.</t>
  </si>
  <si>
    <t>LNG Jurojin Shipping Corp. .</t>
  </si>
  <si>
    <t xml:space="preserve">Bergesen LNG IX Pte Ltd.  </t>
  </si>
  <si>
    <t>KLT 5 International SA</t>
  </si>
  <si>
    <t>Portovenere &amp; Lerici Pte Ltd.</t>
  </si>
  <si>
    <t>Sestri Ponente</t>
  </si>
  <si>
    <t>Bergesen LNG VIII Pte Ltd.</t>
  </si>
  <si>
    <t xml:space="preserve">Nippon/Mitsui/Kawasaki </t>
  </si>
  <si>
    <t xml:space="preserve">Osaka Gas Int. &amp; Mitsui OSK </t>
  </si>
  <si>
    <t>Arctic Indigo LNG Shipping Ltd.</t>
  </si>
  <si>
    <t>Arctic Yellow LNG Shipping Ltd.</t>
  </si>
  <si>
    <t xml:space="preserve">Okra Shipping No. 2 </t>
  </si>
  <si>
    <t xml:space="preserve">Bergesen LNG X Pte Ltd.  </t>
  </si>
  <si>
    <t>Arctic Orange LNG Shipping Ltd.</t>
  </si>
  <si>
    <t>M&amp;S Shipping 3 SA</t>
  </si>
  <si>
    <t xml:space="preserve">Singapore </t>
  </si>
  <si>
    <t xml:space="preserve">LNG Sakura Shipping Corp. </t>
  </si>
  <si>
    <t>Mog-IX LNG Shipholding SA</t>
  </si>
  <si>
    <t xml:space="preserve">LNG Rose Shipping Corp. </t>
  </si>
  <si>
    <t xml:space="preserve">Global LNG Armateur SAS </t>
  </si>
  <si>
    <t>Europe LNGT Co. Ltd.</t>
  </si>
  <si>
    <t>Mint LNG III Ltd.</t>
  </si>
  <si>
    <t>Peninsula LNG Transport No. 1</t>
  </si>
  <si>
    <t>Compass Shipping 9 Corp. Ltd.</t>
  </si>
  <si>
    <t>Teekay Gas IV SL</t>
  </si>
  <si>
    <t>Hai Jiao 1606 Ltd.</t>
  </si>
  <si>
    <t xml:space="preserve">Magellan Spirit Aps </t>
  </si>
  <si>
    <t>Denmark</t>
  </si>
  <si>
    <t>Mint LNG II Ltd.</t>
  </si>
  <si>
    <t xml:space="preserve">Adonis Investment Corp. </t>
  </si>
  <si>
    <t xml:space="preserve">Doris Navigation Inc. </t>
  </si>
  <si>
    <t xml:space="preserve">Greenmare Navigation Corp. </t>
  </si>
  <si>
    <t>QCLNG</t>
  </si>
  <si>
    <t xml:space="preserve">Nestor Navigation Corp. </t>
  </si>
  <si>
    <t xml:space="preserve">Greece </t>
  </si>
  <si>
    <t xml:space="preserve">Crusandel Marine Co. </t>
  </si>
  <si>
    <t xml:space="preserve">Ilida Shipping Co. Ltd.  </t>
  </si>
  <si>
    <t>Punta Europa</t>
  </si>
  <si>
    <t xml:space="preserve">Sea Satin Corp. </t>
  </si>
  <si>
    <t xml:space="preserve">Pleione Inc. </t>
  </si>
  <si>
    <t xml:space="preserve">Jopica Shipping Co. </t>
  </si>
  <si>
    <t xml:space="preserve">Ada Shipholding Inc. </t>
  </si>
  <si>
    <t xml:space="preserve">Acrogiali Shipping &amp; Trading </t>
  </si>
  <si>
    <t xml:space="preserve">Dylan Corp. </t>
  </si>
  <si>
    <t xml:space="preserve">Hai Jiao 1802 Ltd.  </t>
  </si>
  <si>
    <t>Cherise Maritime Ltd.</t>
  </si>
  <si>
    <t xml:space="preserve">Olivia International Shpg Corp. </t>
  </si>
  <si>
    <t>Blueskies Shipping Co. Ltd.</t>
  </si>
  <si>
    <t xml:space="preserve">Cygnus Enterprises Inc. </t>
  </si>
  <si>
    <t xml:space="preserve">Anguilla Navigation Corp. </t>
  </si>
  <si>
    <t xml:space="preserve">Felicite Navigation Inc. </t>
  </si>
  <si>
    <t xml:space="preserve">Highseas Shiptrade Co. </t>
  </si>
  <si>
    <t xml:space="preserve">Elisa International Ltd. </t>
  </si>
  <si>
    <t xml:space="preserve">Lettuce Maritime Corp. </t>
  </si>
  <si>
    <t xml:space="preserve">Hai Jiao 1801 Ltd.  </t>
  </si>
  <si>
    <t>Helianthus Navigation Corp. .</t>
  </si>
  <si>
    <t>Ariel Sails Navigation SA</t>
  </si>
  <si>
    <t xml:space="preserve">Santa Lucia Enterprises Inc. </t>
  </si>
  <si>
    <t xml:space="preserve">Canyon Trading Corp. </t>
  </si>
  <si>
    <t xml:space="preserve">Membrane Shipping Ltd.  </t>
  </si>
  <si>
    <t>Gazprom Flot LLC</t>
  </si>
  <si>
    <t xml:space="preserve">Russian Federation </t>
  </si>
  <si>
    <t>Kaliningrad LNG</t>
  </si>
  <si>
    <t>Rosewood Shipping Pte Ltd.</t>
  </si>
  <si>
    <t>Mevius Lines SA</t>
  </si>
  <si>
    <t xml:space="preserve">Tea Tree Shipping Pte Ltd. </t>
  </si>
  <si>
    <t>Comet Arrow Gas Transport</t>
  </si>
  <si>
    <t>Heron Gas Shipping SA</t>
  </si>
  <si>
    <t>Comet Gyro Gas Transport Pte</t>
  </si>
  <si>
    <t>Pelican Gas Shipping SA</t>
  </si>
  <si>
    <t>Hai Jiao 1607 Ltd.</t>
  </si>
  <si>
    <t xml:space="preserve">Nakilat SHI 1695 Inc. </t>
  </si>
  <si>
    <t>Merchant</t>
  </si>
  <si>
    <t>Ocean Tiger Shipping Ltd.</t>
  </si>
  <si>
    <t xml:space="preserve">Meridian Spirit Aps </t>
  </si>
  <si>
    <t xml:space="preserve">Nakilat HHI 1908 Inc. </t>
  </si>
  <si>
    <t>Gas-Nineteen Ltd.</t>
  </si>
  <si>
    <t>Gas-Twenty Seven Ltd.</t>
  </si>
  <si>
    <t>Gas-Twenty One Ltd.</t>
  </si>
  <si>
    <t>Gas-Seventeen Ltd.</t>
  </si>
  <si>
    <t xml:space="preserve">Southern Route Maritime SA </t>
  </si>
  <si>
    <t xml:space="preserve">Lombard Corporate December 1 </t>
  </si>
  <si>
    <t xml:space="preserve">Gas-Eighteen Ltd.  </t>
  </si>
  <si>
    <t>Methane Services Ltd.</t>
  </si>
  <si>
    <t>Egypt LNG Shipping Ltd.</t>
  </si>
  <si>
    <t xml:space="preserve">Methane Services Ltd. </t>
  </si>
  <si>
    <t>Gas-Sixteen Ltd.</t>
  </si>
  <si>
    <t>Gas-Twenty Ltd.</t>
  </si>
  <si>
    <t>Methane Spirit LLC</t>
  </si>
  <si>
    <t>Milaha Qatar GmbH &amp; Co. KG</t>
  </si>
  <si>
    <t xml:space="preserve">Milaha Ras Laffan GmbH &amp; Co. </t>
  </si>
  <si>
    <t>Min Lu LNG Shipping Co. Ltd.</t>
  </si>
  <si>
    <t xml:space="preserve">Min Rong LNG Shipping Co. Ltd.  </t>
  </si>
  <si>
    <t xml:space="preserve">Nakilat Haloul Inc. </t>
  </si>
  <si>
    <t>Mraweh Ltd.</t>
  </si>
  <si>
    <t>Mubaraz Ltd.</t>
  </si>
  <si>
    <t>Hai Jiao 1605 Ltd.</t>
  </si>
  <si>
    <t>J5 Nakilat No. 4 Ltd.</t>
  </si>
  <si>
    <t xml:space="preserve">Xiang Ch1 HK International </t>
  </si>
  <si>
    <t>Sea Optima SA</t>
  </si>
  <si>
    <t xml:space="preserve">SRV Joint Gas Ltd. </t>
  </si>
  <si>
    <t xml:space="preserve">Dy Maritime Ltd.  </t>
  </si>
  <si>
    <t xml:space="preserve">TC LNG Explorer III LLC </t>
  </si>
  <si>
    <t>Hai Kuo Shipping 1606 Ltd.</t>
  </si>
  <si>
    <t>Oryx LNG Carrier SA</t>
  </si>
  <si>
    <t>Trans Pacific Shipping 5 Ltd.</t>
  </si>
  <si>
    <t xml:space="preserve">BHP/BP/Chevron/Japan &amp; Others </t>
  </si>
  <si>
    <t xml:space="preserve">Australia </t>
  </si>
  <si>
    <t xml:space="preserve">Sea 64 Leasing Co Ltd. </t>
  </si>
  <si>
    <t>Lance Shipping SA</t>
  </si>
  <si>
    <t xml:space="preserve">Oceanic Breeze LNG Transport </t>
  </si>
  <si>
    <t>Ichthys</t>
  </si>
  <si>
    <t xml:space="preserve">Nakilat DSME 2266 Inc. </t>
  </si>
  <si>
    <t xml:space="preserve">Hyproc Shipping Co. </t>
  </si>
  <si>
    <t>Bahamas LNG Shipping Ltd.</t>
  </si>
  <si>
    <t xml:space="preserve">Pacific Breeze LNG Transport </t>
  </si>
  <si>
    <t>Pacific Hope Shipping Ltd.</t>
  </si>
  <si>
    <t xml:space="preserve">Pacific Eurus Shipping </t>
  </si>
  <si>
    <t xml:space="preserve">Kaede Shipholding SA </t>
  </si>
  <si>
    <t xml:space="preserve">Pacific LNG Shipping </t>
  </si>
  <si>
    <t xml:space="preserve">Oceanus LNG Gamma LLC </t>
  </si>
  <si>
    <t xml:space="preserve">Pan Africa LNG Transportation </t>
  </si>
  <si>
    <t xml:space="preserve">Pan Americas LNG Trans </t>
  </si>
  <si>
    <t xml:space="preserve">Pan Asia LNG Transportation </t>
  </si>
  <si>
    <t xml:space="preserve">Pan Europe LNG Transportation </t>
  </si>
  <si>
    <t>Aquarius LNG Shipping Ltd.</t>
  </si>
  <si>
    <t xml:space="preserve">Artemis Gas 1 Shipping Inc. </t>
  </si>
  <si>
    <t xml:space="preserve">Cardiff LNG Delta Owning LLC </t>
  </si>
  <si>
    <t>Los Halillos Shipping Co. SA</t>
  </si>
  <si>
    <t>Koyo Dockyard</t>
  </si>
  <si>
    <t xml:space="preserve">Polar Spirit LLC </t>
  </si>
  <si>
    <t>Global LNG Ltd.</t>
  </si>
  <si>
    <t xml:space="preserve">India LNG Transport Co. No. 4 </t>
  </si>
  <si>
    <t>HHI ENS1 Shipholding SA</t>
  </si>
  <si>
    <t>HHI ENS2 Shipholding SA</t>
  </si>
  <si>
    <t xml:space="preserve">Panama </t>
  </si>
  <si>
    <t>Scalpay Shipping Ltd.</t>
  </si>
  <si>
    <t xml:space="preserve">Puteri Delima Sdn Bhd. </t>
  </si>
  <si>
    <t>Puteri Delima Satu L Pte Ltd.</t>
  </si>
  <si>
    <t xml:space="preserve">Puteri Firus Satu </t>
  </si>
  <si>
    <t xml:space="preserve">Puteri Intan Sdn Bhd. </t>
  </si>
  <si>
    <t>Puteri Intan Satu L Pte Ltd.</t>
  </si>
  <si>
    <t xml:space="preserve">Puteri Mutiara Satu </t>
  </si>
  <si>
    <t xml:space="preserve">Puteri Nilam Sdn Bhd. </t>
  </si>
  <si>
    <t>Puteri Nilam Satu L Pte Ltd.</t>
  </si>
  <si>
    <t>MISC Bhd.</t>
  </si>
  <si>
    <t xml:space="preserve">Puteri Zamrud Satu L Pvt Ltd. </t>
  </si>
  <si>
    <t xml:space="preserve">Malaysia </t>
  </si>
  <si>
    <t xml:space="preserve">Xiang Ch15 HK International </t>
  </si>
  <si>
    <t xml:space="preserve">India LNG Transport Co. No. 2 </t>
  </si>
  <si>
    <t xml:space="preserve">Nakilat SHI 1754 Inc. </t>
  </si>
  <si>
    <t>Knutsen OAS Espana SL</t>
  </si>
  <si>
    <t>Ribera Del Duero Knutsen</t>
  </si>
  <si>
    <t xml:space="preserve">Norspan LNG VIII AS </t>
  </si>
  <si>
    <t xml:space="preserve">Norspan LNG X As </t>
  </si>
  <si>
    <t xml:space="preserve">TC LNG Explorer II LLC </t>
  </si>
  <si>
    <t>Saga LNG Shipping Pte Ltd.</t>
  </si>
  <si>
    <t>China Merchants Heavy Industry</t>
  </si>
  <si>
    <t>Tiwi LNG Carrier SA</t>
  </si>
  <si>
    <t xml:space="preserve">Heliconia Maritime SA </t>
  </si>
  <si>
    <t>Albus Shipping Ltd.</t>
  </si>
  <si>
    <t>Pabbay Shipping Ltd.</t>
  </si>
  <si>
    <t>Ensay Shipping Ltd.</t>
  </si>
  <si>
    <t xml:space="preserve">HHI Hull No. S856 LLC </t>
  </si>
  <si>
    <t>Trans Pacific Shipping 1 Ltd.</t>
  </si>
  <si>
    <t>Moss Seri-C</t>
  </si>
  <si>
    <t>Gladstone</t>
  </si>
  <si>
    <t>Seri Camar L Pte Ltd.</t>
  </si>
  <si>
    <t>Pacific Northwest</t>
  </si>
  <si>
    <t>Seri Camellia L Pte Ltd.</t>
  </si>
  <si>
    <t>Seri Cemara L Pte Ltd.</t>
  </si>
  <si>
    <t>Seri Cempaka L Pte Ltd.</t>
  </si>
  <si>
    <t>Seri Cenderawasih L Pvt Ltd.</t>
  </si>
  <si>
    <t>Norspan LNG IV AS</t>
  </si>
  <si>
    <t xml:space="preserve">Norspan LNG VI AS </t>
  </si>
  <si>
    <t xml:space="preserve">Nakilat SHI 1751 Inc. </t>
  </si>
  <si>
    <t xml:space="preserve">Shahamah Inc. </t>
  </si>
  <si>
    <t>Shanghai LNG Shipping Co. Ltd.</t>
  </si>
  <si>
    <t>Trans Pacific Shipping 7 Ltd.</t>
  </si>
  <si>
    <t>DERST</t>
  </si>
  <si>
    <t xml:space="preserve">Greenwell Corp. </t>
  </si>
  <si>
    <t>KSF Global No. 6 SA</t>
  </si>
  <si>
    <t>Milestone LNG Transport SA</t>
  </si>
  <si>
    <t>Great Shale LNG Transport SA</t>
  </si>
  <si>
    <t>Shikc 1 Shipholding SA</t>
  </si>
  <si>
    <t>Shikc 2 Shipholding SA</t>
  </si>
  <si>
    <t xml:space="preserve">SK Shipping Co. Ltd. -Krs </t>
  </si>
  <si>
    <t>Stellar Shipholding SA</t>
  </si>
  <si>
    <t>Methane Navigation SA</t>
  </si>
  <si>
    <t>SMKLC LNG1 SA</t>
  </si>
  <si>
    <t>SMKLC LNG2 SA</t>
  </si>
  <si>
    <t>Energy Spring LNG Carrier SA</t>
  </si>
  <si>
    <t>Trans Pacific Shipping 8 Ltd.</t>
  </si>
  <si>
    <t xml:space="preserve">Gas-Eight Ltd. </t>
  </si>
  <si>
    <t>Sonangol Benguela Ltd.</t>
  </si>
  <si>
    <t>Sonangol Etosha Ltd.</t>
  </si>
  <si>
    <t>Sonangol Sambizanga Ltd.</t>
  </si>
  <si>
    <t>Aries LNG Shipping Ltd.</t>
  </si>
  <si>
    <t>Mint LNG I Ltd.</t>
  </si>
  <si>
    <t>Spirit Of Hela</t>
  </si>
  <si>
    <t>Nefertiti LNG Shipping Co. Ltd.</t>
  </si>
  <si>
    <t>Stena Blue SKy</t>
  </si>
  <si>
    <t>Blue Shipping KB</t>
  </si>
  <si>
    <t>Clear Sky KB</t>
  </si>
  <si>
    <t>Stena Crystal SKy</t>
  </si>
  <si>
    <t>Crystal Sky KB</t>
  </si>
  <si>
    <t>Reborn Maritime SA</t>
  </si>
  <si>
    <t>NIMIC No. 1 SA</t>
  </si>
  <si>
    <t>NIMIC No. 2 SA</t>
  </si>
  <si>
    <t>NIMIC No. 3 SA</t>
  </si>
  <si>
    <t>NIMIC No. 4 SA</t>
  </si>
  <si>
    <t xml:space="preserve">LNG North-South Shipping Co. </t>
  </si>
  <si>
    <t>Ocean1919 Shipping No. 1 SA</t>
  </si>
  <si>
    <t xml:space="preserve">Tangguh Hiri Finance Ltd.  </t>
  </si>
  <si>
    <t>Ocean1919 Shipping No. 2 SA</t>
  </si>
  <si>
    <t>Ocean1919 Shipping No. 3 SA</t>
  </si>
  <si>
    <t>Tangguh Sago Finance Ltd.</t>
  </si>
  <si>
    <t xml:space="preserve">LNG East-West Ship Singapore </t>
  </si>
  <si>
    <t xml:space="preserve">Overseas LNG S1 Corp. </t>
  </si>
  <si>
    <t xml:space="preserve">Algeria </t>
  </si>
  <si>
    <t>Sea 168 Leasing Co. Ltd.</t>
  </si>
  <si>
    <t xml:space="preserve">Lloyds Industrial Leasing </t>
  </si>
  <si>
    <t>Hai Kuo Shipping 1901 G Ltd.</t>
  </si>
  <si>
    <t xml:space="preserve">Cypress/Luster/Los Halillos </t>
  </si>
  <si>
    <t>J5 Nakilat No. 7 Ltd.</t>
  </si>
  <si>
    <t>Umm Al Ashtan Ltd.</t>
  </si>
  <si>
    <t xml:space="preserve">Sea Trade International </t>
  </si>
  <si>
    <t xml:space="preserve">Shi Hull No. 1676 Inc. </t>
  </si>
  <si>
    <t xml:space="preserve">Norspan LNG VII AS </t>
  </si>
  <si>
    <t>Boreray Shipping Ltd.</t>
  </si>
  <si>
    <t>Cardiff LNG Zeta Owning LLC</t>
  </si>
  <si>
    <t>DY Maritime Ltd.</t>
  </si>
  <si>
    <t xml:space="preserve">TC LNG Explorer IV LLC </t>
  </si>
  <si>
    <t>Wilforce</t>
  </si>
  <si>
    <t>Compass Shipping 84 Corp. Ltd.</t>
  </si>
  <si>
    <t>Wilpride</t>
  </si>
  <si>
    <t>Compass Shipping 85 Corp. Ltd.</t>
  </si>
  <si>
    <t>Lamkos Seaways Ltd.</t>
  </si>
  <si>
    <t>Newberry Shiptrade Ltd.</t>
  </si>
  <si>
    <t>Malt Singapore Pte Ltd.</t>
  </si>
  <si>
    <t>Armour Co. Ltd.</t>
  </si>
  <si>
    <t xml:space="preserve">Franklin Navigation Co. </t>
  </si>
  <si>
    <t>Margie Seaway Corp.</t>
  </si>
  <si>
    <t>TC LNG Explorer VI LLC</t>
  </si>
  <si>
    <t xml:space="preserve">Xiang Ch2 HK International </t>
  </si>
  <si>
    <t xml:space="preserve">Oceanus LNG Delta LLC </t>
  </si>
  <si>
    <t>Navajo Marine Ltd.</t>
  </si>
  <si>
    <t xml:space="preserve">Nakilat SHI 1752 Inc. </t>
  </si>
  <si>
    <r>
      <t>Capacity m</t>
    </r>
    <r>
      <rPr>
        <b/>
        <vertAlign val="superscript"/>
        <sz val="11"/>
        <color theme="0"/>
        <rFont val="Calibri"/>
        <family val="2"/>
        <scheme val="minor"/>
      </rPr>
      <t>3</t>
    </r>
  </si>
  <si>
    <t>Registered Owner</t>
  </si>
  <si>
    <t>Built</t>
  </si>
  <si>
    <t>No. of tanks</t>
  </si>
  <si>
    <t>Higaki</t>
  </si>
  <si>
    <t>Japan coastal trade</t>
  </si>
  <si>
    <t>Asia LNG Transport</t>
  </si>
  <si>
    <t>NKK</t>
  </si>
  <si>
    <t>Coral Acropora Shipping</t>
  </si>
  <si>
    <t>AVIC Dingheng</t>
  </si>
  <si>
    <t>Netherlands </t>
  </si>
  <si>
    <t>Coral Actinia Shipping</t>
  </si>
  <si>
    <t>Coral Alicia Shipping</t>
  </si>
  <si>
    <t>Coral Anthelia Shipping</t>
  </si>
  <si>
    <t>Anthony Veder Chartering</t>
  </si>
  <si>
    <t>Neptun Werft</t>
  </si>
  <si>
    <t>Anthony Veder Rederijzaken</t>
  </si>
  <si>
    <t>Meyer Werft</t>
  </si>
  <si>
    <t>Innovation Shipping Co.</t>
  </si>
  <si>
    <t>Wuzhou Shipbuilding</t>
  </si>
  <si>
    <t>Conception Shipping Company</t>
  </si>
  <si>
    <t>Malaysia-Hainan</t>
  </si>
  <si>
    <t>Seoul Gas</t>
  </si>
  <si>
    <t>Chemgas Schiffahrts GmbH &amp; Co. mt Oste KG</t>
  </si>
  <si>
    <t>Severnav Shipbuilding</t>
  </si>
  <si>
    <t>S. Korea-China</t>
  </si>
  <si>
    <t>Coral Favia</t>
  </si>
  <si>
    <t>Somargas II Pvt. Ltd.</t>
  </si>
  <si>
    <t>Baltic portfolio</t>
  </si>
  <si>
    <t>Coral Fungia</t>
  </si>
  <si>
    <t>Unikum Spirit</t>
  </si>
  <si>
    <t>DHJS Hull No.2007-001 LLC</t>
  </si>
  <si>
    <t>Kuantan</t>
  </si>
  <si>
    <t>Japan Liquid &amp; Gas Transport Co. &amp; Japan Railway Agency</t>
  </si>
  <si>
    <t>Shin Kurushima</t>
  </si>
  <si>
    <t>Knutsen Kyst LNG K/S</t>
  </si>
  <si>
    <t>Bijlsma Lemmer B.V. Scheepswerf</t>
  </si>
  <si>
    <t>LNG-Diesel</t>
  </si>
  <si>
    <t>Norway coastal trade</t>
  </si>
  <si>
    <t>JRTT &amp; NS United Coastal Tankers</t>
  </si>
  <si>
    <t>Maple LNG Transport Inc.</t>
  </si>
  <si>
    <t>MCGC International Limited &amp; Hiroshima Gas Co.</t>
  </si>
  <si>
    <t>Nusantara Shipping</t>
  </si>
  <si>
    <t>Pertamina Portfolio</t>
  </si>
  <si>
    <t>I.M. Skaugen Marine Services</t>
  </si>
  <si>
    <t>COSL</t>
  </si>
  <si>
    <t>Jiangnan Shipyard</t>
  </si>
  <si>
    <t>Hainan LNG shuttle</t>
  </si>
  <si>
    <t>Linde Gas AB</t>
  </si>
  <si>
    <t>Havyard Leirvik</t>
  </si>
  <si>
    <t>Cylinder</t>
  </si>
  <si>
    <t>Stockholm Viking Line</t>
  </si>
  <si>
    <t>Coral Methane Shipping BV</t>
  </si>
  <si>
    <t>Oizmendi</t>
  </si>
  <si>
    <t>Itsas Gas Bunker Supply SL</t>
  </si>
  <si>
    <t>Astilleros Zamakona</t>
  </si>
  <si>
    <t>Green Zeebrugge</t>
  </si>
  <si>
    <t>LNG Link Investment AS</t>
  </si>
  <si>
    <t>Hanjin Heavy Industries</t>
  </si>
  <si>
    <t>Shell Western LNG BV</t>
  </si>
  <si>
    <t>Sirius Veder Gas AB</t>
  </si>
  <si>
    <t>Bodewes Shipyards</t>
  </si>
  <si>
    <t>Uranos Vermogensverwaltung</t>
  </si>
  <si>
    <t>Type C</t>
  </si>
  <si>
    <t>Bunker Breeze</t>
  </si>
  <si>
    <t>Molucas Naviera AIE</t>
  </si>
  <si>
    <t>Algeciras</t>
  </si>
  <si>
    <t>LNG London</t>
  </si>
  <si>
    <t>LNG Shipping S.A.</t>
  </si>
  <si>
    <t>Severnav S.A.</t>
  </si>
  <si>
    <t>LNGPac</t>
  </si>
  <si>
    <t>ARA</t>
  </si>
  <si>
    <t>SM Jeju LNG 1</t>
  </si>
  <si>
    <t xml:space="preserve">Jeju LNG 1 S.A. </t>
  </si>
  <si>
    <t>SM Jeju LNG 2</t>
  </si>
  <si>
    <t xml:space="preserve">Jeju LNG 2 S.A. </t>
  </si>
  <si>
    <t>Emerald Green Maritime Ltd.</t>
  </si>
  <si>
    <t>TZ Mk III Flex</t>
  </si>
  <si>
    <t>Kaguya</t>
  </si>
  <si>
    <t xml:space="preserve">Central LNG Shipping Japan </t>
  </si>
  <si>
    <t>JERA TPS</t>
  </si>
  <si>
    <t>Avenir L Pte Ltd.</t>
  </si>
  <si>
    <t>Stolt-Nielsen Gas Ltd.</t>
  </si>
  <si>
    <t>FueLNG Bellina</t>
  </si>
  <si>
    <t>FueLNG Pte Ltd.</t>
  </si>
  <si>
    <t>Dalian No. 1</t>
  </si>
  <si>
    <t xml:space="preserve">Xinao Marine Shipping Co. Ltd. </t>
  </si>
  <si>
    <t>Imperial Gas 92</t>
  </si>
  <si>
    <t>Imperial Logistics International BV &amp; Co. KG</t>
  </si>
  <si>
    <t>Centromost</t>
  </si>
  <si>
    <t>Imperial Gas 93</t>
  </si>
  <si>
    <t xml:space="preserve">Petrobangla </t>
  </si>
  <si>
    <t>Israel Electric/Israel Natural Gas Lines</t>
  </si>
  <si>
    <t>SCF Timmerman</t>
  </si>
  <si>
    <t>GasLog Galveston</t>
  </si>
  <si>
    <t>LNG Rosenrot</t>
  </si>
  <si>
    <t>2021</t>
  </si>
  <si>
    <t>United States**</t>
  </si>
  <si>
    <t>The Tango FLNG barge has left Bahia Blanca in Argentina following a YPF Force Majeure notice in June 2020.</t>
  </si>
  <si>
    <t>-</t>
  </si>
  <si>
    <t>Energía Costa Azul Ph. I</t>
  </si>
  <si>
    <t>Energía Costa Azul Ph. II</t>
  </si>
  <si>
    <t>Sempra Energy/IEnova</t>
  </si>
  <si>
    <t>Minerva Kalymnos</t>
  </si>
  <si>
    <t>Eloquent Shipping</t>
  </si>
  <si>
    <t>Global Star Inc.</t>
  </si>
  <si>
    <t>Wimbledon Shipping</t>
  </si>
  <si>
    <t>Cardiff LNG Epsilon Owning LLC</t>
  </si>
  <si>
    <t>Celsius Canberra</t>
  </si>
  <si>
    <t>Ravenna Knutsen</t>
  </si>
  <si>
    <t>Gail Bhuwan</t>
  </si>
  <si>
    <t xml:space="preserve">Headliner Maritime SA </t>
  </si>
  <si>
    <t>Marshall Islnds.</t>
  </si>
  <si>
    <t>Norspan LNG 14 AS</t>
  </si>
  <si>
    <t>Primavera Montana SA</t>
  </si>
  <si>
    <t>Koje Shipping SA</t>
  </si>
  <si>
    <t>Italy coastal trade</t>
  </si>
  <si>
    <t>KARMOL LNGT Africa</t>
  </si>
  <si>
    <t>KARMOL</t>
  </si>
  <si>
    <t>BW Gas AS</t>
  </si>
  <si>
    <t>Fair Wind Navigation SA</t>
  </si>
  <si>
    <t>Cardiff LNG ETA Owning LLC</t>
  </si>
  <si>
    <t>Atrotos Gas Carrier Corp.</t>
  </si>
  <si>
    <t>Xiang CH27 HK Int.</t>
  </si>
  <si>
    <t>Flex Volunteer Ltd.</t>
  </si>
  <si>
    <t>LNG Adventure</t>
  </si>
  <si>
    <t>NYK</t>
  </si>
  <si>
    <t>Minerva Limnos</t>
  </si>
  <si>
    <t>Diamond Gas Crystal</t>
  </si>
  <si>
    <t>Diamond Gas Victoria</t>
  </si>
  <si>
    <t>Mercantile-46</t>
  </si>
  <si>
    <t>Hyundai HI Yard No. 3157</t>
  </si>
  <si>
    <t>Daewoo Yard No. 2509</t>
  </si>
  <si>
    <t>Prism Diversity</t>
  </si>
  <si>
    <t>Daewoo Yard No. 2510</t>
  </si>
  <si>
    <t>Hyundai HI Yard No. 3243</t>
  </si>
  <si>
    <t>Daewoo Yard No. 2514</t>
  </si>
  <si>
    <t>Hyundai HI Yard No. 3189</t>
  </si>
  <si>
    <t>Daewoo Yard No. 2515</t>
  </si>
  <si>
    <t>Hyundai HI Yard No. 3190</t>
  </si>
  <si>
    <t>Hyundai HI Yard No. 3244</t>
  </si>
  <si>
    <t>Hyundai HI Yard No. 3191</t>
  </si>
  <si>
    <t>Daewoo Yard No. 2516</t>
  </si>
  <si>
    <t>Hyundai HI Yard No. 3198</t>
  </si>
  <si>
    <t>Hyundai Samho Yard No. 8105</t>
  </si>
  <si>
    <t>Daewoo Yard No. 2517</t>
  </si>
  <si>
    <t>Daewoo Yard No. 2518</t>
  </si>
  <si>
    <t>Daewoo Yard No. 2519</t>
  </si>
  <si>
    <t>Hyundai HI Yard No. 3223</t>
  </si>
  <si>
    <t>Hyundai HI Yard No. 3221</t>
  </si>
  <si>
    <t>Hyundai HI Yard No. 3222</t>
  </si>
  <si>
    <t>Samsung HI / Zvezda Shipbuilding 046</t>
  </si>
  <si>
    <t>Samsung HI / Zvezda Shipbuilding 047</t>
  </si>
  <si>
    <t>Samsung HI / Zvezda Shipbuilding 048</t>
  </si>
  <si>
    <t>Samsung HI / Zvezda Shipbuilding 049</t>
  </si>
  <si>
    <t>Hyundai Samho Yard No. 8100</t>
  </si>
  <si>
    <t>Samsung HI / Zvezda Shipbuilding 050</t>
  </si>
  <si>
    <t>Samsung HI / Zvezda Shipbuilding 051</t>
  </si>
  <si>
    <t>Samsung HI / Zvezda Shipbuilding 052</t>
  </si>
  <si>
    <t>Samsung HI / Zvezda Shipbuilding 053</t>
  </si>
  <si>
    <t>Samsung HI / Zvezda Shipbuilding 054</t>
  </si>
  <si>
    <t>Samsung HI / Zvezda Shipbuilding 055</t>
  </si>
  <si>
    <t>MST-14</t>
  </si>
  <si>
    <t>Ophir</t>
  </si>
  <si>
    <t>Jawa Satu FSRU</t>
  </si>
  <si>
    <t>MIF I NO 20 K/S</t>
  </si>
  <si>
    <t>Gas-Thirty Three Ltd.</t>
  </si>
  <si>
    <t>Hellas Diana</t>
  </si>
  <si>
    <t>Zeus Shipping LLC</t>
  </si>
  <si>
    <t>Hellas Athina</t>
  </si>
  <si>
    <t>Tema LNG FSU conversion</t>
  </si>
  <si>
    <t>On Order</t>
  </si>
  <si>
    <t>X–DF</t>
  </si>
  <si>
    <t>Alicante Knutsen</t>
  </si>
  <si>
    <t>Armon Gijon G024</t>
  </si>
  <si>
    <t>Bunkering</t>
  </si>
  <si>
    <t>BW Helios</t>
  </si>
  <si>
    <t>Celsius Charlotte</t>
  </si>
  <si>
    <t>Clean Cajun</t>
  </si>
  <si>
    <t>Clean Copano</t>
  </si>
  <si>
    <t>ME–GI</t>
  </si>
  <si>
    <t>Ecobunker Tokyo Bay</t>
  </si>
  <si>
    <t>El Ferrol Knutsen</t>
  </si>
  <si>
    <t>Elisa Aquila</t>
  </si>
  <si>
    <t>Ertugrul Gazi</t>
  </si>
  <si>
    <t>Exmar FSRU</t>
  </si>
  <si>
    <t>Wison Heavy Industries</t>
  </si>
  <si>
    <t>Non-propelled</t>
  </si>
  <si>
    <t>Extremadura Knutsen</t>
  </si>
  <si>
    <t>Gaslog Wellington</t>
  </si>
  <si>
    <t>Gaslog Winchester</t>
  </si>
  <si>
    <t>Global Sea Spirit</t>
  </si>
  <si>
    <t>Global Sealine</t>
  </si>
  <si>
    <t>Grace Emilia</t>
  </si>
  <si>
    <t>Grace Freesia</t>
  </si>
  <si>
    <t>Hudong Zhonghua - Yard No. TBC</t>
  </si>
  <si>
    <t>Option</t>
  </si>
  <si>
    <t>LP–DF</t>
  </si>
  <si>
    <t>Hudong Zhonghua H1789A</t>
  </si>
  <si>
    <t>Huelva Knutsen</t>
  </si>
  <si>
    <t>Hundong-Zhonghua H1829A</t>
  </si>
  <si>
    <t>Hundong-Zhonghua H1830A</t>
  </si>
  <si>
    <t>Hyundai HI Yard No. 2355</t>
  </si>
  <si>
    <t>Hyundai HI Yard No. TBC</t>
  </si>
  <si>
    <t>Hyundai Mipo Yard No. TBC</t>
  </si>
  <si>
    <t>Hyundai Samho Yard No. TBC</t>
  </si>
  <si>
    <t>Jiangnan Shipyard Hull 1</t>
  </si>
  <si>
    <t>Jiangnan Shipyard Hull 2</t>
  </si>
  <si>
    <t>JMU Yard No. TBC</t>
  </si>
  <si>
    <t>Severnav S.A., Shipyard</t>
  </si>
  <si>
    <t>Malaga Knutsen</t>
  </si>
  <si>
    <t>Marvel Swan (II)</t>
  </si>
  <si>
    <t>Meghna Shipbuilding</t>
  </si>
  <si>
    <t>Marine Diesel</t>
  </si>
  <si>
    <t>Mercantile-47</t>
  </si>
  <si>
    <t>Minerva Amorgos</t>
  </si>
  <si>
    <t>Minerva Chios</t>
  </si>
  <si>
    <t>MOL Hestia</t>
  </si>
  <si>
    <t>Optimus</t>
  </si>
  <si>
    <t>Orion Sage</t>
  </si>
  <si>
    <t>Orion Song</t>
  </si>
  <si>
    <t>Zvezda Shipbuilding</t>
  </si>
  <si>
    <t>Samsung HI Yard No. 2393</t>
  </si>
  <si>
    <t>Samsung HI Yard No. 2394</t>
  </si>
  <si>
    <t>Samsung Hi Yard No. 2395</t>
  </si>
  <si>
    <t>Samsung HI Yard No. 2396</t>
  </si>
  <si>
    <t>Samsung HI Yard No. 2425</t>
  </si>
  <si>
    <t>Samsung HI Yard No. 2426</t>
  </si>
  <si>
    <t>Samsung HI Yard No. TBC</t>
  </si>
  <si>
    <t xml:space="preserve">Samsung Yard No. 2315 </t>
  </si>
  <si>
    <t>Samsung Yard No. 2496</t>
  </si>
  <si>
    <t>Santander Knutren</t>
  </si>
  <si>
    <t>Sembcorp SCM J420004</t>
  </si>
  <si>
    <t>SM Albatross</t>
  </si>
  <si>
    <t>SM Bluebird</t>
  </si>
  <si>
    <t>Vivit Arabia LNG</t>
  </si>
  <si>
    <t>Vivit City LNG</t>
  </si>
  <si>
    <t>Yannis</t>
  </si>
  <si>
    <t xml:space="preserve">Cardiff LNG Iota Owning LLC </t>
  </si>
  <si>
    <t>Cardiff LNG Kappa Owning LLC</t>
  </si>
  <si>
    <t xml:space="preserve">Cardiff LNG Theta Owning LLC </t>
  </si>
  <si>
    <t>X-DF-HPSCR</t>
  </si>
  <si>
    <t>Astilleros Armon Gijon</t>
  </si>
  <si>
    <t>ENN Zhoushan</t>
  </si>
  <si>
    <t>Fukuoka Shipbuilding Co. Ltd.</t>
  </si>
  <si>
    <t>Turbine</t>
  </si>
  <si>
    <t>XDF</t>
  </si>
  <si>
    <t>Gui Yang</t>
  </si>
  <si>
    <t>Dmitry Mendeleev</t>
  </si>
  <si>
    <t>Avenir Allegiance</t>
  </si>
  <si>
    <t>Avenir Ascension</t>
  </si>
  <si>
    <t>Avenir Aspiration</t>
  </si>
  <si>
    <t>Nantong CIMC Sinopacific</t>
  </si>
  <si>
    <t>Avenir Achievment</t>
  </si>
  <si>
    <t>9L 50DF</t>
  </si>
  <si>
    <t>9L 20DF</t>
  </si>
  <si>
    <t>5G 70ME-C9-GI</t>
  </si>
  <si>
    <t>1 x 6L 50DF + 3 x 8L 50DF</t>
  </si>
  <si>
    <t>3 x 12V 50DF + 1 x 6L 50DF</t>
  </si>
  <si>
    <t>6L 34DF</t>
  </si>
  <si>
    <t>9L51/60DF</t>
  </si>
  <si>
    <t>Gas Vitality</t>
  </si>
  <si>
    <t>Jiangsu Strong Wind Marine Equip. Yard No. NSW001</t>
  </si>
  <si>
    <t>Hyundai Mipo Dockyard Co.</t>
  </si>
  <si>
    <t>Jiangsu Strong Wind Marine Equipment Co. Ltd.</t>
  </si>
  <si>
    <t>Minerva Marine Inc.</t>
  </si>
  <si>
    <t>GasLog LNG Services Ltd.</t>
  </si>
  <si>
    <t>Alpha Gas Ltd.</t>
  </si>
  <si>
    <t>Celsius Shipping LLC</t>
  </si>
  <si>
    <t>Capital Gas Ship Mngmnt. Corp.</t>
  </si>
  <si>
    <t>Daewoo Yard No. 2521</t>
  </si>
  <si>
    <t>Taizhou Wuzhou Yard No. TBC</t>
  </si>
  <si>
    <t>Hyundai HI Yard No. 3292</t>
  </si>
  <si>
    <t>Hyundai HI Yard No. 3293</t>
  </si>
  <si>
    <t>June 2021</t>
  </si>
  <si>
    <t>June 2021   (7.82)</t>
  </si>
  <si>
    <t>May 2021   (11.20)</t>
  </si>
  <si>
    <t>May 2021</t>
  </si>
  <si>
    <t>May 2021   (12.06)</t>
  </si>
  <si>
    <t>June 2020   (12.06)</t>
  </si>
  <si>
    <t>June 2020</t>
  </si>
  <si>
    <t>June 2020   (9.33)</t>
  </si>
  <si>
    <t>June 2020   (7.94)</t>
  </si>
  <si>
    <t>Exports Down by 2.31mmt (7.24%) Net in June</t>
  </si>
  <si>
    <t>Global Export Utilisation Down by 5.77% Net in June</t>
  </si>
  <si>
    <t>June Market Share &amp; LNG Exports by Country (MMt)</t>
  </si>
  <si>
    <t xml:space="preserve">Cameroon   0.3%   </t>
  </si>
  <si>
    <t>Pacific Exports &amp; Capacity Utilisation in June (MMt)</t>
  </si>
  <si>
    <t>Atlantic Exports &amp; Capacity Utilisation in June (MMt)</t>
  </si>
  <si>
    <t xml:space="preserve">Peru   0.5%   </t>
  </si>
  <si>
    <t>Incremental LNG Exports by Country Relative to May (MMt)</t>
  </si>
  <si>
    <t>Jun-20</t>
  </si>
  <si>
    <t xml:space="preserve">Angola   0.9%   </t>
  </si>
  <si>
    <t>P. New Guinea  0.81</t>
  </si>
  <si>
    <t>Jul-20</t>
  </si>
  <si>
    <t xml:space="preserve">Trinidad   1.3%   </t>
  </si>
  <si>
    <t>Indonesia  1.3</t>
  </si>
  <si>
    <t>Aug-20</t>
  </si>
  <si>
    <t xml:space="preserve">Eq. Guinea   1.3%   </t>
  </si>
  <si>
    <t>Australia  5.8</t>
  </si>
  <si>
    <t>Sep-20</t>
  </si>
  <si>
    <t xml:space="preserve">UAE   1.3%   </t>
  </si>
  <si>
    <t>Egypt  0.49</t>
  </si>
  <si>
    <t>Oct-20</t>
  </si>
  <si>
    <t xml:space="preserve">Brunei   1.6%   </t>
  </si>
  <si>
    <t>Nigeria  1.35</t>
  </si>
  <si>
    <t>Nov-20</t>
  </si>
  <si>
    <t xml:space="preserve">Egypt   1.7%   </t>
  </si>
  <si>
    <t>E. Guinea  0.39</t>
  </si>
  <si>
    <t>Dec-20</t>
  </si>
  <si>
    <t xml:space="preserve">Algeria   2.3%   </t>
  </si>
  <si>
    <t>Oman  0.93</t>
  </si>
  <si>
    <t>Jan-21</t>
  </si>
  <si>
    <t xml:space="preserve">PNG   2.7%   </t>
  </si>
  <si>
    <t>Argentina  0.00</t>
  </si>
  <si>
    <t>Feb-21</t>
  </si>
  <si>
    <t xml:space="preserve">Oman   3.1%   </t>
  </si>
  <si>
    <t>Angola  0.28</t>
  </si>
  <si>
    <t>Mar-21</t>
  </si>
  <si>
    <t xml:space="preserve">Indonesia   4.4%   </t>
  </si>
  <si>
    <t>Peru  0.15</t>
  </si>
  <si>
    <t>Apr-21</t>
  </si>
  <si>
    <t xml:space="preserve">Nigeria   4.6%   </t>
  </si>
  <si>
    <t>Norway  0.00</t>
  </si>
  <si>
    <t>May-21</t>
  </si>
  <si>
    <t xml:space="preserve">Malaysia   7.4%   </t>
  </si>
  <si>
    <t>Cameroon  0.08</t>
  </si>
  <si>
    <t>Jun-21</t>
  </si>
  <si>
    <t xml:space="preserve">Russia   8.2%   </t>
  </si>
  <si>
    <t>Brunei  0.48</t>
  </si>
  <si>
    <t xml:space="preserve">USA   18.3%   </t>
  </si>
  <si>
    <t>Trinidad  0.38</t>
  </si>
  <si>
    <t xml:space="preserve">Australia   19.6%   </t>
  </si>
  <si>
    <t>UAE  0.39</t>
  </si>
  <si>
    <t xml:space="preserve">Qatar   20.3%   </t>
  </si>
  <si>
    <t>Russia  2.43</t>
  </si>
  <si>
    <t>Malaysia  2.18</t>
  </si>
  <si>
    <t>Algeria  0.67</t>
  </si>
  <si>
    <t>Qatar  6.01</t>
  </si>
  <si>
    <t>United States  5.42</t>
  </si>
  <si>
    <t>Middle Eastern Exports &amp; Capacity Utilisation in June (MMt)</t>
  </si>
  <si>
    <t>June 2021   (20.65)</t>
  </si>
  <si>
    <t>June 2021   (7.58)</t>
  </si>
  <si>
    <t>June 2021   (1.38)</t>
  </si>
  <si>
    <t>May 2021   (21.51)</t>
  </si>
  <si>
    <t>May 2021   (8.40)</t>
  </si>
  <si>
    <t>May 2021   (1.50)</t>
  </si>
  <si>
    <t>June 2020   (20.36)</t>
  </si>
  <si>
    <t>June 2020   (6.47)</t>
  </si>
  <si>
    <t>June 2020   (1.79)</t>
  </si>
  <si>
    <t>Imports Down by 1.8mmt (-5.73%) Net in June</t>
  </si>
  <si>
    <t>Global Import Utilisation Down by 2.85% Net in June</t>
  </si>
  <si>
    <t>June Market Share &amp; LNG Imports by Country (MMt)</t>
  </si>
  <si>
    <t>Brazil  0.82</t>
  </si>
  <si>
    <t>Incremental LNG Imports by Country Relative to May (MMt)</t>
  </si>
  <si>
    <t>Pacific Imports &amp; Capacity Utilisation in June (MMt)</t>
  </si>
  <si>
    <t>Atlantic Imports &amp; Capacity Utilisation in June (MMt)</t>
  </si>
  <si>
    <t xml:space="preserve">Canada   0.2%   </t>
  </si>
  <si>
    <t>Japan  5.55</t>
  </si>
  <si>
    <t xml:space="preserve">Malta   0.2%   </t>
  </si>
  <si>
    <t>Spain  1.25</t>
  </si>
  <si>
    <t xml:space="preserve">Panama   0.2%   </t>
  </si>
  <si>
    <t>Argentina  0.51</t>
  </si>
  <si>
    <t xml:space="preserve">Mexico   0.2%   </t>
  </si>
  <si>
    <t>Bangladesh  0.55</t>
  </si>
  <si>
    <t xml:space="preserve">Puerto Rico   0.3%   </t>
  </si>
  <si>
    <t>Panama  0.07</t>
  </si>
  <si>
    <t xml:space="preserve">Lithuania   0.4%   </t>
  </si>
  <si>
    <t>Mexico  0.07</t>
  </si>
  <si>
    <t xml:space="preserve">Jamaica   0.4%   </t>
  </si>
  <si>
    <t>Croatia  0.14</t>
  </si>
  <si>
    <t xml:space="preserve">D. Republic   0.4%   </t>
  </si>
  <si>
    <t>Chile  0.42</t>
  </si>
  <si>
    <t xml:space="preserve">Greece   0.4%   </t>
  </si>
  <si>
    <t>Malta  0.06</t>
  </si>
  <si>
    <t xml:space="preserve">Croatia   0.5%   </t>
  </si>
  <si>
    <t>UAE  0.3</t>
  </si>
  <si>
    <t xml:space="preserve">Malaysia   0.7%   </t>
  </si>
  <si>
    <t>Canada  0.05</t>
  </si>
  <si>
    <t xml:space="preserve">Belgium   0.7%   </t>
  </si>
  <si>
    <t>Singapore  0.41</t>
  </si>
  <si>
    <t xml:space="preserve">Turkey   0.8%   </t>
  </si>
  <si>
    <t>Italy  0.69</t>
  </si>
  <si>
    <t xml:space="preserve">Poland   0.8%   </t>
  </si>
  <si>
    <t>Puerto Rico  0.1</t>
  </si>
  <si>
    <t xml:space="preserve">UAE   1%   </t>
  </si>
  <si>
    <t>D. Republic  0.13</t>
  </si>
  <si>
    <t xml:space="preserve">Indonesia   1.1%   </t>
  </si>
  <si>
    <t>Jamaica  0.13</t>
  </si>
  <si>
    <t xml:space="preserve">Portugal   1.3%   </t>
  </si>
  <si>
    <t>Indonesia  0.33</t>
  </si>
  <si>
    <t xml:space="preserve">Singapore   1.4%   </t>
  </si>
  <si>
    <t>Jordan  0.00</t>
  </si>
  <si>
    <t xml:space="preserve">Chile   1.4%   </t>
  </si>
  <si>
    <t>Colombia  0.00</t>
  </si>
  <si>
    <t xml:space="preserve">Netherlands   1.5%   </t>
  </si>
  <si>
    <t>Myanmar  0.00</t>
  </si>
  <si>
    <t xml:space="preserve">Kuwait   1.6%   </t>
  </si>
  <si>
    <t>Israel  0.00</t>
  </si>
  <si>
    <t xml:space="preserve">Argentina   1.7%   </t>
  </si>
  <si>
    <t>Lithuania  0.12</t>
  </si>
  <si>
    <t>Middle Eastern Imports &amp; Capacity Utilisation in June (MMt)</t>
  </si>
  <si>
    <t xml:space="preserve">Bangladesh   1.9%   </t>
  </si>
  <si>
    <t>Malaysia  0.2</t>
  </si>
  <si>
    <t xml:space="preserve">Thailand   1.9%   </t>
  </si>
  <si>
    <t>Kuwait  0.46</t>
  </si>
  <si>
    <t xml:space="preserve">Pakistan   2.1%   </t>
  </si>
  <si>
    <t>USA  0.00</t>
  </si>
  <si>
    <t xml:space="preserve">Italy   2.3%   </t>
  </si>
  <si>
    <t>Greece  0.13</t>
  </si>
  <si>
    <t xml:space="preserve">Brazil   2.8%   </t>
  </si>
  <si>
    <t>India  1.84</t>
  </si>
  <si>
    <t xml:space="preserve">United Kingdom   3.1%   </t>
  </si>
  <si>
    <t>Portugal  0.39</t>
  </si>
  <si>
    <t xml:space="preserve">France   3.1%   </t>
  </si>
  <si>
    <t>Poland  0.25</t>
  </si>
  <si>
    <t xml:space="preserve">Spain   4.2%   </t>
  </si>
  <si>
    <t>Thailand  0.56</t>
  </si>
  <si>
    <t xml:space="preserve">Taiwan   5.1%   </t>
  </si>
  <si>
    <t>Turkey  0.25</t>
  </si>
  <si>
    <t xml:space="preserve">India   6.2%   </t>
  </si>
  <si>
    <t>Taiwan  1.5</t>
  </si>
  <si>
    <t xml:space="preserve">South Korea   9.1%   </t>
  </si>
  <si>
    <t>Pakistan  0.62</t>
  </si>
  <si>
    <t xml:space="preserve">Japan   18.7%   </t>
  </si>
  <si>
    <t>Belgium  0.22</t>
  </si>
  <si>
    <t xml:space="preserve">China   22%   </t>
  </si>
  <si>
    <t>United Kingdom  0.91</t>
  </si>
  <si>
    <t>Netherlands  0.45</t>
  </si>
  <si>
    <t>China  6.52</t>
  </si>
  <si>
    <t>France  0.91</t>
  </si>
  <si>
    <t>South Korea  2.7</t>
  </si>
  <si>
    <t>Angola LNG's Exports &amp; Capacity Utilisation</t>
  </si>
  <si>
    <t>Angola LNG's Top 10 Importers, Past 13 Months</t>
  </si>
  <si>
    <t>Arzew's Exports &amp; Capacity Utilisation</t>
  </si>
  <si>
    <t>Arzew's Top 10 Importers, Past 13 Months</t>
  </si>
  <si>
    <t>Skikda's Exports &amp; Capacity Utilisation</t>
  </si>
  <si>
    <t>Skikda's Top 10 Importers, Past 13 Months</t>
  </si>
  <si>
    <t>Bahia Blanca LNG's Exports &amp; Capacity Utilisation</t>
  </si>
  <si>
    <t>Bahia Blanca LNG's Top 10 Importers, Past 13 Months</t>
  </si>
  <si>
    <t>Darwin LNG's Exports &amp; Capacity Utilisation</t>
  </si>
  <si>
    <t>Ichthys LNG's Exports &amp; Capacity Utilisation</t>
  </si>
  <si>
    <t>Darwin LNG's Top 10 Importers, Past 13 Months</t>
  </si>
  <si>
    <t>Ichthys LNG's Top 10 Importers, Past 13 Months</t>
  </si>
  <si>
    <t>Prelude FLNG's Exports &amp; Capacity Utilisation</t>
  </si>
  <si>
    <t>Prelude FLNG's Top 10 Importers, Past 13 Months</t>
  </si>
  <si>
    <t>Pluto LNG's Exports &amp; Capacity Utilisation</t>
  </si>
  <si>
    <t>NWS LNG's Exports &amp; Capacity Utilisation</t>
  </si>
  <si>
    <t>Pluto LNG's Top 10 Importers, Past 13 Months</t>
  </si>
  <si>
    <t>NWS LNG's Top 10 Importers, Past 13 Months</t>
  </si>
  <si>
    <t>Gorgon LNG's Exports &amp; Capacity Utilisation</t>
  </si>
  <si>
    <t>Wheatstone LNG's Exports &amp; Capacity Utilisation</t>
  </si>
  <si>
    <t>Gorgon LNG's Top 10 Importers, Past 13 Months</t>
  </si>
  <si>
    <t>Wheatstone LNG's Top 10 Importers, Past 13 Months</t>
  </si>
  <si>
    <t>Queensland Curtis LNG's Exports &amp; Capacity Utilisation</t>
  </si>
  <si>
    <t>Australia Pacific LNG's Exports &amp; Capacity Utilisation</t>
  </si>
  <si>
    <t>Queensland Curtis LNG's Top 10 Importers, Past 13 Months</t>
  </si>
  <si>
    <t>Australia Pacific LNG's Top 10 Importers, Past 13 Months</t>
  </si>
  <si>
    <t>Gladstone LNG's Exports &amp; Capacity Utilisation</t>
  </si>
  <si>
    <t>Gladstone LNG's Top 10 Importers, Past 13 Months</t>
  </si>
  <si>
    <t>Brunei LNG's Exports &amp; Capacity Utilisation</t>
  </si>
  <si>
    <t>Brunei LNG's Top 10 Importers, Past 13 Months</t>
  </si>
  <si>
    <t>Cameroon FLNG's Exports &amp; Capacity Utilisation</t>
  </si>
  <si>
    <t>Cameroon FLNG's Top 10 Importers, Past 13 Months</t>
  </si>
  <si>
    <t>Idku LNG's Exports &amp; Capacity Utilisation</t>
  </si>
  <si>
    <t>Idku LNG's Top 10 Importers, Past 13 Months</t>
  </si>
  <si>
    <t>Damietta SEGAS LNG's Exports &amp; Capacity Utilisation</t>
  </si>
  <si>
    <t>Damietta SEGAS LNG's Top 10 Importers, Past 13 Months</t>
  </si>
  <si>
    <t>EG LNG's Exports &amp; Capacity Utilisation</t>
  </si>
  <si>
    <t>EG LNG's Top 10 Importers, Past 13 Months</t>
  </si>
  <si>
    <t>PFLNG 1's Exports &amp; Capacity Utilisation</t>
  </si>
  <si>
    <t>Malaysia LNG's Exports &amp; Capacity Utilisation</t>
  </si>
  <si>
    <t>PFLNG 1's Top 10 Importers, Past 13 Months</t>
  </si>
  <si>
    <t>Malaysia LNG's Top 10 Importers, Past 13 Months</t>
  </si>
  <si>
    <t>PFLNG 2's Exports &amp; Capacity Utilisation</t>
  </si>
  <si>
    <t>Bontang's Exports &amp; Capacity Utilisation</t>
  </si>
  <si>
    <t>Tangguh's Exports &amp; Capacity Utilisation</t>
  </si>
  <si>
    <t>Bontang's Top 10 Importers, Past 13 Months</t>
  </si>
  <si>
    <t>Tangguh's Top 10 Importers, Past 13 Months</t>
  </si>
  <si>
    <t>Donggi-Senoro LNG's Exports &amp; Capacity Utilisation</t>
  </si>
  <si>
    <t>Donggi-Senoro LNG's Top 10 Importers, Past 13 Months</t>
  </si>
  <si>
    <t>Nigeria's Exports &amp; Capacity Utilisation</t>
  </si>
  <si>
    <t>Nigeria's Top 10 Importers, Past 13 Months</t>
  </si>
  <si>
    <t>Snohvit LNG's Exports &amp; Capacity Utilisation</t>
  </si>
  <si>
    <t>Snohvit LNG's Top 10 Importers, Past 13 Months</t>
  </si>
  <si>
    <t>Oman LNG's Exports &amp; Capacity Utilisation</t>
  </si>
  <si>
    <t>Oman LNG's Top 10 Importers, Past 13 Months</t>
  </si>
  <si>
    <t>PNG LNG's Exports &amp; Capacity Utilisation</t>
  </si>
  <si>
    <t>PNG LNG's Top 10 Importers, Past 13 Months</t>
  </si>
  <si>
    <t>Ras Laffan's Exports &amp; Capacity Utilisation</t>
  </si>
  <si>
    <t>Ras Laffan's Top 10 Importers, Past 13 Months</t>
  </si>
  <si>
    <t>Sakhalin-2 LNG's LNG Exports &amp; Capacity Utilisation</t>
  </si>
  <si>
    <t>Yamal LNG's Exports &amp; Capacity Utilisation</t>
  </si>
  <si>
    <t>Sakhalin-2 LNG's Top 10 Importers, Past 13 Months</t>
  </si>
  <si>
    <t>Yamal LNG's Top 10 Importers, Past 13 Months</t>
  </si>
  <si>
    <t>Atlantic LNG's Exports &amp; Capacity Utilisation</t>
  </si>
  <si>
    <t>Atlantic LNG's Top 10 Importers, Past 13 Months</t>
  </si>
  <si>
    <t>Das Island's Exports &amp; Capacity Utilisation</t>
  </si>
  <si>
    <t>Das Island's Top 10 Importers, Past 13 Months</t>
  </si>
  <si>
    <t>Corpus Christi LNG's LNG Exports &amp; Capacity Utilisation</t>
  </si>
  <si>
    <t>Cove Point LNG's LNG Exports &amp; Capacity Utilisation</t>
  </si>
  <si>
    <t>Sabine Pass LNG's LNG Exports &amp; Capacity Utilisation</t>
  </si>
  <si>
    <t>Corpus Christi LNG's Top 10 Importers, Past 13 Months</t>
  </si>
  <si>
    <t>Cove Point LNG's Top 10 Importers, Past 13 Months</t>
  </si>
  <si>
    <t>Sabine Pass LNG's Top 10 Importers, Past 13 Months</t>
  </si>
  <si>
    <t>Freeport LNG's LNG Exports &amp; Capacity Utilisation</t>
  </si>
  <si>
    <t>Cameron LNG's LNG Exports &amp; Capacity Utilisation</t>
  </si>
  <si>
    <t>Elba Island LNG's LNG Exports &amp; Capacity Utilisation</t>
  </si>
  <si>
    <t>Freeport LNG's Top 10 Importers, Past 13 Months</t>
  </si>
  <si>
    <t>Cameron LNG's Top 10 Importers, Past 13 Months</t>
  </si>
  <si>
    <t>Elba Island LNG's Top 10 Importers, Past 13 Months</t>
  </si>
  <si>
    <t>Hrvatska Elektroprivreda Plc. / Plinacro Ltd.</t>
  </si>
  <si>
    <t>June 2021   (11.65)</t>
  </si>
  <si>
    <t>June 2021   (10.12)</t>
  </si>
  <si>
    <t>May 2021   (8.61)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</si>
</sst>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0.0%"/>
    <numFmt numFmtId="165" formatCode="0.0"/>
    <numFmt numFmtId="166" formatCode="#,##0.0"/>
  </numFmts>
  <fonts count="3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A1080F"/>
      <name val="Calibri"/>
      <family val="2"/>
      <scheme val="minor"/>
    </font>
    <font>
      <b/>
      <sz val="11"/>
      <color rgb="FFA1080F"/>
      <name val="Calibri"/>
      <family val="2"/>
      <scheme val="minor"/>
    </font>
    <font>
      <sz val="11"/>
      <color theme="6" tint="-0.249977111117893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8"/>
      <color rgb="FFA1080F"/>
      <name val="Calibri"/>
      <family val="2"/>
      <scheme val="minor"/>
    </font>
    <font>
      <b/>
      <sz val="36"/>
      <color rgb="FFA1080F"/>
      <name val="Calibri"/>
      <family val="2"/>
      <scheme val="minor"/>
    </font>
    <font>
      <b/>
      <sz val="48"/>
      <color rgb="FFA1080F"/>
      <name val="Calibri"/>
      <family val="2"/>
      <scheme val="minor"/>
    </font>
    <font>
      <sz val="14"/>
      <color rgb="FFA1080F"/>
      <name val="Calibri"/>
      <family val="2"/>
      <scheme val="minor"/>
    </font>
    <font>
      <b/>
      <sz val="48"/>
      <color theme="0"/>
      <name val="Calibri"/>
      <family val="2"/>
      <scheme val="minor"/>
    </font>
    <font>
      <sz val="8"/>
      <color rgb="FFA1080F"/>
      <name val="Calibri"/>
      <family val="2"/>
      <scheme val="minor"/>
    </font>
    <font>
      <sz val="10"/>
      <name val="Arial"/>
      <family val="2"/>
    </font>
    <font>
      <sz val="10"/>
      <color rgb="FF0070C0"/>
      <name val="Arial"/>
      <family val="2"/>
    </font>
    <font>
      <sz val="12"/>
      <color rgb="FF0070C0"/>
      <name val="Calibri"/>
      <family val="2"/>
      <scheme val="minor"/>
    </font>
    <font>
      <sz val="10"/>
      <color rgb="FFA1080F"/>
      <name val="Arial"/>
      <family val="2"/>
    </font>
    <font>
      <vertAlign val="superscript"/>
      <sz val="11"/>
      <color theme="1"/>
      <name val="Calibri"/>
      <family val="2"/>
      <scheme val="minor"/>
    </font>
    <font>
      <vertAlign val="superscript"/>
      <sz val="11"/>
      <color theme="0"/>
      <name val="Calibri"/>
      <family val="2"/>
      <scheme val="minor"/>
    </font>
    <font>
      <sz val="11"/>
      <color rgb="FFA1080F"/>
      <name val="Calibri"/>
      <family val="2"/>
    </font>
    <font>
      <b/>
      <sz val="14"/>
      <color rgb="FFA1080F"/>
      <name val="Calibri"/>
      <family val="2"/>
      <scheme val="minor"/>
    </font>
    <font>
      <b/>
      <vertAlign val="superscript"/>
      <sz val="11"/>
      <color theme="0"/>
      <name val="Calibri"/>
      <family val="2"/>
      <scheme val="minor"/>
    </font>
    <font>
      <b/>
      <sz val="11"/>
      <color rgb="FFC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A1080F"/>
        <bgColor indexed="64"/>
      </patternFill>
    </fill>
    <fill>
      <patternFill patternType="solid">
        <fgColor rgb="FFA1080F"/>
        <bgColor theme="4" tint="0.79998168889431442"/>
      </patternFill>
    </fill>
    <fill>
      <patternFill patternType="solid">
        <fgColor rgb="FFFDD3D5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A1080F"/>
      </bottom>
      <diagonal/>
    </border>
    <border>
      <left/>
      <right/>
      <top style="thin">
        <color rgb="FFA1080F"/>
      </top>
      <bottom/>
      <diagonal/>
    </border>
    <border>
      <left/>
      <right style="thin">
        <color rgb="FFA1080F"/>
      </right>
      <top/>
      <bottom style="thin">
        <color rgb="FFA1080F"/>
      </bottom>
      <diagonal/>
    </border>
    <border>
      <left/>
      <right style="thin">
        <color rgb="FFA1080F"/>
      </right>
      <top/>
      <bottom/>
      <diagonal/>
    </border>
    <border>
      <left/>
      <right style="thin">
        <color rgb="FFA1080F"/>
      </right>
      <top style="thin">
        <color rgb="FFA1080F"/>
      </top>
      <bottom/>
      <diagonal/>
    </border>
    <border>
      <left style="thin">
        <color rgb="FFA1080F"/>
      </left>
      <right/>
      <top/>
      <bottom/>
      <diagonal/>
    </border>
    <border>
      <left style="thin">
        <color rgb="FFA1080F"/>
      </left>
      <right/>
      <top/>
      <bottom style="thin">
        <color rgb="FFA1080F"/>
      </bottom>
      <diagonal/>
    </border>
    <border>
      <left style="thin">
        <color rgb="FFA1080F"/>
      </left>
      <right/>
      <top style="thin">
        <color rgb="FFA1080F"/>
      </top>
      <bottom/>
      <diagonal/>
    </border>
    <border>
      <left style="thin">
        <color rgb="FFA1080F"/>
      </left>
      <right style="thin">
        <color rgb="FFA1080F"/>
      </right>
      <top/>
      <bottom/>
      <diagonal/>
    </border>
    <border>
      <left style="thin">
        <color rgb="FFC00000"/>
      </left>
      <right/>
      <top/>
      <bottom/>
      <diagonal/>
    </border>
    <border>
      <left/>
      <right style="thin">
        <color rgb="FFC00000"/>
      </right>
      <top/>
      <bottom/>
      <diagonal/>
    </border>
  </borders>
  <cellStyleXfs count="8">
    <xf numFmtId="0" fontId="0" fillId="0" borderId="0"/>
    <xf numFmtId="0" fontId="2" fillId="0" borderId="0"/>
    <xf numFmtId="0" fontId="6" fillId="0" borderId="0"/>
    <xf numFmtId="0" fontId="7" fillId="0" borderId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Fill="0" applyBorder="0" applyAlignment="0" applyProtection="0"/>
    <xf numFmtId="0" fontId="20" fillId="0" borderId="0"/>
  </cellStyleXfs>
  <cellXfs count="23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quotePrefix="1" applyAlignment="1">
      <alignment horizontal="left"/>
    </xf>
    <xf numFmtId="2" fontId="0" fillId="0" borderId="0" xfId="0" applyNumberFormat="1" applyAlignment="1">
      <alignment horizontal="center"/>
    </xf>
    <xf numFmtId="2" fontId="0" fillId="0" borderId="0" xfId="0" applyNumberFormat="1"/>
    <xf numFmtId="0" fontId="4" fillId="0" borderId="0" xfId="0" applyFont="1" applyFill="1"/>
    <xf numFmtId="0" fontId="3" fillId="0" borderId="0" xfId="0" applyFont="1" applyFill="1" applyAlignment="1">
      <alignment horizontal="center"/>
    </xf>
    <xf numFmtId="0" fontId="0" fillId="0" borderId="0" xfId="0" applyAlignment="1">
      <alignment horizontal="left" indent="1"/>
    </xf>
    <xf numFmtId="0" fontId="0" fillId="0" borderId="0" xfId="0" applyFill="1"/>
    <xf numFmtId="0" fontId="0" fillId="0" borderId="0" xfId="0" applyFont="1"/>
    <xf numFmtId="14" fontId="0" fillId="0" borderId="0" xfId="0" applyNumberFormat="1" applyAlignment="1">
      <alignment horizont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left" vertical="center"/>
    </xf>
    <xf numFmtId="2" fontId="0" fillId="0" borderId="0" xfId="0" applyNumberFormat="1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4" fillId="2" borderId="0" xfId="0" applyFont="1" applyFill="1"/>
    <xf numFmtId="0" fontId="9" fillId="2" borderId="0" xfId="0" applyFont="1" applyFill="1"/>
    <xf numFmtId="0" fontId="10" fillId="2" borderId="0" xfId="0" applyFont="1" applyFill="1" applyBorder="1" applyAlignment="1">
      <alignment horizontal="center"/>
    </xf>
    <xf numFmtId="2" fontId="9" fillId="2" borderId="0" xfId="0" applyNumberFormat="1" applyFont="1" applyFill="1" applyAlignment="1">
      <alignment horizontal="center"/>
    </xf>
    <xf numFmtId="0" fontId="9" fillId="0" borderId="0" xfId="0" applyFont="1"/>
    <xf numFmtId="0" fontId="10" fillId="0" borderId="0" xfId="0" quotePrefix="1" applyFont="1" applyAlignment="1">
      <alignment horizontal="left"/>
    </xf>
    <xf numFmtId="0" fontId="10" fillId="0" borderId="0" xfId="0" applyFont="1"/>
    <xf numFmtId="0" fontId="10" fillId="2" borderId="0" xfId="0" applyFont="1" applyFill="1" applyBorder="1" applyAlignment="1">
      <alignment vertical="center"/>
    </xf>
    <xf numFmtId="0" fontId="10" fillId="2" borderId="0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/>
    </xf>
    <xf numFmtId="0" fontId="3" fillId="3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horizontal="center"/>
    </xf>
    <xf numFmtId="2" fontId="3" fillId="3" borderId="2" xfId="0" applyNumberFormat="1" applyFont="1" applyFill="1" applyBorder="1" applyAlignment="1">
      <alignment horizontal="center"/>
    </xf>
    <xf numFmtId="0" fontId="4" fillId="3" borderId="2" xfId="0" applyFont="1" applyFill="1" applyBorder="1"/>
    <xf numFmtId="2" fontId="9" fillId="0" borderId="0" xfId="0" applyNumberFormat="1" applyFont="1" applyFill="1" applyBorder="1" applyAlignment="1">
      <alignment horizontal="center" vertical="center"/>
    </xf>
    <xf numFmtId="0" fontId="10" fillId="0" borderId="0" xfId="0" quotePrefix="1" applyFont="1" applyAlignment="1">
      <alignment horizontal="right" indent="4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/>
    <xf numFmtId="0" fontId="10" fillId="2" borderId="5" xfId="0" applyFont="1" applyFill="1" applyBorder="1" applyAlignment="1">
      <alignment horizontal="center" vertical="center"/>
    </xf>
    <xf numFmtId="0" fontId="0" fillId="0" borderId="3" xfId="0" applyBorder="1"/>
    <xf numFmtId="0" fontId="4" fillId="3" borderId="6" xfId="0" applyFont="1" applyFill="1" applyBorder="1"/>
    <xf numFmtId="0" fontId="3" fillId="3" borderId="7" xfId="0" applyFont="1" applyFill="1" applyBorder="1" applyAlignment="1">
      <alignment horizontal="right" indent="4"/>
    </xf>
    <xf numFmtId="0" fontId="9" fillId="2" borderId="6" xfId="0" applyFont="1" applyFill="1" applyBorder="1"/>
    <xf numFmtId="0" fontId="0" fillId="0" borderId="6" xfId="0" applyBorder="1"/>
    <xf numFmtId="0" fontId="3" fillId="3" borderId="8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left" vertical="center"/>
    </xf>
    <xf numFmtId="0" fontId="3" fillId="4" borderId="2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vertical="center" wrapText="1"/>
    </xf>
    <xf numFmtId="0" fontId="9" fillId="0" borderId="6" xfId="0" applyFont="1" applyBorder="1" applyAlignment="1">
      <alignment horizontal="left" vertical="center"/>
    </xf>
    <xf numFmtId="2" fontId="9" fillId="0" borderId="4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left" vertical="center"/>
    </xf>
    <xf numFmtId="2" fontId="3" fillId="4" borderId="1" xfId="0" applyNumberFormat="1" applyFont="1" applyFill="1" applyBorder="1" applyAlignment="1">
      <alignment horizontal="center" vertical="center"/>
    </xf>
    <xf numFmtId="2" fontId="3" fillId="4" borderId="3" xfId="0" applyNumberFormat="1" applyFont="1" applyFill="1" applyBorder="1" applyAlignment="1">
      <alignment horizontal="center" vertical="center"/>
    </xf>
    <xf numFmtId="164" fontId="11" fillId="2" borderId="0" xfId="0" applyNumberFormat="1" applyFont="1" applyFill="1" applyAlignment="1">
      <alignment horizontal="right" indent="5"/>
    </xf>
    <xf numFmtId="164" fontId="11" fillId="2" borderId="4" xfId="0" applyNumberFormat="1" applyFont="1" applyFill="1" applyBorder="1" applyAlignment="1">
      <alignment horizontal="right" indent="2"/>
    </xf>
    <xf numFmtId="0" fontId="9" fillId="2" borderId="6" xfId="0" applyFont="1" applyFill="1" applyBorder="1" applyAlignment="1">
      <alignment horizontal="left" indent="4"/>
    </xf>
    <xf numFmtId="0" fontId="3" fillId="3" borderId="0" xfId="0" applyFont="1" applyFill="1"/>
    <xf numFmtId="0" fontId="3" fillId="0" borderId="0" xfId="0" applyFont="1" applyFill="1"/>
    <xf numFmtId="0" fontId="3" fillId="3" borderId="0" xfId="0" quotePrefix="1" applyFont="1" applyFill="1" applyAlignment="1">
      <alignment horizontal="left"/>
    </xf>
    <xf numFmtId="0" fontId="4" fillId="0" borderId="0" xfId="0" applyFont="1"/>
    <xf numFmtId="0" fontId="0" fillId="0" borderId="2" xfId="0" applyBorder="1"/>
    <xf numFmtId="0" fontId="12" fillId="0" borderId="0" xfId="0" applyFont="1"/>
    <xf numFmtId="0" fontId="0" fillId="0" borderId="0" xfId="0" applyBorder="1"/>
    <xf numFmtId="0" fontId="4" fillId="0" borderId="6" xfId="0" applyFont="1" applyBorder="1"/>
    <xf numFmtId="0" fontId="4" fillId="0" borderId="0" xfId="0" applyFont="1" applyBorder="1"/>
    <xf numFmtId="0" fontId="13" fillId="0" borderId="0" xfId="0" applyFont="1"/>
    <xf numFmtId="0" fontId="13" fillId="0" borderId="0" xfId="0" applyFont="1" applyFill="1"/>
    <xf numFmtId="0" fontId="0" fillId="0" borderId="8" xfId="0" applyBorder="1"/>
    <xf numFmtId="0" fontId="3" fillId="4" borderId="6" xfId="0" applyFont="1" applyFill="1" applyBorder="1" applyAlignment="1">
      <alignment horizontal="left" vertical="center"/>
    </xf>
    <xf numFmtId="2" fontId="3" fillId="4" borderId="0" xfId="0" applyNumberFormat="1" applyFont="1" applyFill="1" applyBorder="1" applyAlignment="1">
      <alignment horizontal="center" vertical="center"/>
    </xf>
    <xf numFmtId="0" fontId="9" fillId="0" borderId="0" xfId="0" applyFont="1" applyBorder="1" applyAlignment="1">
      <alignment horizontal="left" vertical="center"/>
    </xf>
    <xf numFmtId="0" fontId="0" fillId="0" borderId="4" xfId="0" applyBorder="1"/>
    <xf numFmtId="0" fontId="9" fillId="2" borderId="6" xfId="0" applyFont="1" applyFill="1" applyBorder="1" applyAlignment="1">
      <alignment horizontal="left" indent="2"/>
    </xf>
    <xf numFmtId="164" fontId="11" fillId="2" borderId="0" xfId="0" applyNumberFormat="1" applyFont="1" applyFill="1" applyAlignment="1">
      <alignment horizontal="right" indent="9"/>
    </xf>
    <xf numFmtId="0" fontId="3" fillId="0" borderId="0" xfId="0" applyFont="1" applyFill="1" applyBorder="1" applyAlignment="1">
      <alignment horizontal="left" vertical="center"/>
    </xf>
    <xf numFmtId="0" fontId="15" fillId="0" borderId="0" xfId="0" applyFont="1"/>
    <xf numFmtId="0" fontId="15" fillId="0" borderId="0" xfId="0" quotePrefix="1" applyFont="1" applyAlignment="1">
      <alignment horizontal="left"/>
    </xf>
    <xf numFmtId="0" fontId="0" fillId="0" borderId="1" xfId="0" applyBorder="1"/>
    <xf numFmtId="0" fontId="16" fillId="0" borderId="0" xfId="0" applyFont="1" applyBorder="1"/>
    <xf numFmtId="0" fontId="17" fillId="0" borderId="0" xfId="0" applyFont="1"/>
    <xf numFmtId="0" fontId="16" fillId="0" borderId="1" xfId="0" applyFont="1" applyBorder="1" applyAlignment="1"/>
    <xf numFmtId="0" fontId="19" fillId="0" borderId="0" xfId="0" quotePrefix="1" applyFont="1" applyAlignment="1">
      <alignment horizontal="left"/>
    </xf>
    <xf numFmtId="0" fontId="10" fillId="0" borderId="0" xfId="4" applyFont="1" applyFill="1" applyAlignment="1">
      <alignment horizontal="left"/>
    </xf>
    <xf numFmtId="0" fontId="9" fillId="0" borderId="0" xfId="6" applyFill="1" applyAlignment="1">
      <alignment horizontal="left" indent="2"/>
    </xf>
    <xf numFmtId="0" fontId="10" fillId="0" borderId="0" xfId="4" applyFill="1" applyAlignment="1">
      <alignment horizontal="left"/>
    </xf>
    <xf numFmtId="0" fontId="10" fillId="0" borderId="0" xfId="4" quotePrefix="1" applyFill="1" applyAlignment="1">
      <alignment horizontal="left"/>
    </xf>
    <xf numFmtId="0" fontId="9" fillId="0" borderId="0" xfId="6" quotePrefix="1" applyFill="1" applyAlignment="1">
      <alignment horizontal="left" indent="2"/>
    </xf>
    <xf numFmtId="0" fontId="9" fillId="0" borderId="0" xfId="6" applyAlignment="1">
      <alignment horizontal="left" indent="2"/>
    </xf>
    <xf numFmtId="0" fontId="20" fillId="0" borderId="0" xfId="7"/>
    <xf numFmtId="0" fontId="21" fillId="0" borderId="0" xfId="7" applyFont="1"/>
    <xf numFmtId="0" fontId="22" fillId="0" borderId="0" xfId="1" applyFont="1"/>
    <xf numFmtId="0" fontId="23" fillId="0" borderId="0" xfId="7" quotePrefix="1" applyFont="1" applyAlignment="1">
      <alignment horizontal="left"/>
    </xf>
    <xf numFmtId="0" fontId="23" fillId="0" borderId="0" xfId="7" applyFont="1"/>
    <xf numFmtId="0" fontId="10" fillId="0" borderId="0" xfId="4" applyFont="1" applyAlignment="1">
      <alignment horizontal="left"/>
    </xf>
    <xf numFmtId="0" fontId="0" fillId="0" borderId="5" xfId="0" applyBorder="1"/>
    <xf numFmtId="0" fontId="13" fillId="0" borderId="0" xfId="0" applyFont="1" applyFill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2" fontId="9" fillId="0" borderId="0" xfId="0" applyNumberFormat="1" applyFont="1"/>
    <xf numFmtId="0" fontId="3" fillId="4" borderId="5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17" fillId="0" borderId="0" xfId="0" applyFont="1" applyFill="1"/>
    <xf numFmtId="0" fontId="3" fillId="3" borderId="4" xfId="0" applyFont="1" applyFill="1" applyBorder="1" applyAlignment="1">
      <alignment horizontal="center" vertical="center"/>
    </xf>
    <xf numFmtId="0" fontId="5" fillId="0" borderId="0" xfId="0" applyFont="1"/>
    <xf numFmtId="0" fontId="0" fillId="0" borderId="0" xfId="0" applyAlignment="1">
      <alignment horizontal="center"/>
    </xf>
    <xf numFmtId="0" fontId="0" fillId="0" borderId="0" xfId="0" applyBorder="1" applyAlignment="1">
      <alignment horizontal="left"/>
    </xf>
    <xf numFmtId="2" fontId="4" fillId="0" borderId="0" xfId="0" applyNumberFormat="1" applyFont="1"/>
    <xf numFmtId="0" fontId="4" fillId="3" borderId="9" xfId="0" applyFont="1" applyFill="1" applyBorder="1"/>
    <xf numFmtId="0" fontId="0" fillId="5" borderId="0" xfId="0" applyFill="1"/>
    <xf numFmtId="14" fontId="0" fillId="5" borderId="0" xfId="0" applyNumberFormat="1" applyFill="1" applyAlignment="1">
      <alignment horizontal="center"/>
    </xf>
    <xf numFmtId="3" fontId="0" fillId="5" borderId="0" xfId="0" applyNumberFormat="1" applyFill="1" applyAlignment="1">
      <alignment horizontal="center"/>
    </xf>
    <xf numFmtId="0" fontId="0" fillId="5" borderId="0" xfId="0" applyFill="1" applyAlignment="1">
      <alignment horizontal="center"/>
    </xf>
    <xf numFmtId="0" fontId="0" fillId="5" borderId="4" xfId="0" applyFill="1" applyBorder="1"/>
    <xf numFmtId="3" fontId="0" fillId="0" borderId="0" xfId="0" applyNumberFormat="1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center" vertical="center"/>
    </xf>
    <xf numFmtId="0" fontId="4" fillId="3" borderId="4" xfId="0" applyFont="1" applyFill="1" applyBorder="1"/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quotePrefix="1" applyAlignment="1">
      <alignment horizontal="center" vertical="center" wrapText="1"/>
    </xf>
    <xf numFmtId="3" fontId="0" fillId="0" borderId="0" xfId="0" applyNumberFormat="1" applyAlignment="1">
      <alignment horizontal="center" vertical="center" wrapText="1"/>
    </xf>
    <xf numFmtId="17" fontId="0" fillId="0" borderId="0" xfId="0" applyNumberFormat="1" applyAlignment="1">
      <alignment horizontal="center"/>
    </xf>
    <xf numFmtId="3" fontId="0" fillId="0" borderId="0" xfId="0" applyNumberFormat="1" applyAlignment="1">
      <alignment horizontal="left" indent="1"/>
    </xf>
    <xf numFmtId="165" fontId="0" fillId="0" borderId="0" xfId="0" applyNumberFormat="1" applyAlignment="1">
      <alignment horizontal="center"/>
    </xf>
    <xf numFmtId="166" fontId="0" fillId="0" borderId="0" xfId="0" applyNumberFormat="1" applyAlignment="1">
      <alignment horizontal="center"/>
    </xf>
    <xf numFmtId="0" fontId="4" fillId="3" borderId="4" xfId="0" quotePrefix="1" applyFont="1" applyFill="1" applyBorder="1" applyAlignment="1">
      <alignment horizontal="left"/>
    </xf>
    <xf numFmtId="17" fontId="0" fillId="0" borderId="0" xfId="0" quotePrefix="1" applyNumberFormat="1" applyAlignment="1">
      <alignment horizontal="center"/>
    </xf>
    <xf numFmtId="3" fontId="0" fillId="0" borderId="0" xfId="0" quotePrefix="1" applyNumberFormat="1" applyAlignment="1">
      <alignment horizontal="left" indent="1"/>
    </xf>
    <xf numFmtId="0" fontId="3" fillId="3" borderId="6" xfId="0" applyFont="1" applyFill="1" applyBorder="1" applyAlignment="1">
      <alignment vertical="center"/>
    </xf>
    <xf numFmtId="0" fontId="3" fillId="3" borderId="0" xfId="0" applyFont="1" applyFill="1" applyBorder="1" applyAlignment="1">
      <alignment horizontal="center" vertical="center"/>
    </xf>
    <xf numFmtId="0" fontId="3" fillId="3" borderId="0" xfId="0" quotePrefix="1" applyFont="1" applyFill="1" applyBorder="1" applyAlignment="1">
      <alignment horizontal="center" vertical="center"/>
    </xf>
    <xf numFmtId="0" fontId="3" fillId="3" borderId="0" xfId="0" applyFont="1" applyFill="1" applyBorder="1" applyAlignment="1">
      <alignment vertical="center"/>
    </xf>
    <xf numFmtId="2" fontId="4" fillId="3" borderId="9" xfId="0" applyNumberFormat="1" applyFont="1" applyFill="1" applyBorder="1"/>
    <xf numFmtId="2" fontId="4" fillId="3" borderId="4" xfId="0" applyNumberFormat="1" applyFont="1" applyFill="1" applyBorder="1"/>
    <xf numFmtId="2" fontId="9" fillId="0" borderId="2" xfId="0" applyNumberFormat="1" applyFont="1" applyFill="1" applyBorder="1" applyAlignment="1">
      <alignment horizontal="center" vertical="center"/>
    </xf>
    <xf numFmtId="164" fontId="11" fillId="2" borderId="0" xfId="0" applyNumberFormat="1" applyFont="1" applyFill="1" applyAlignment="1">
      <alignment horizontal="center"/>
    </xf>
    <xf numFmtId="0" fontId="26" fillId="0" borderId="0" xfId="0" applyFont="1" applyAlignment="1">
      <alignment horizontal="left" vertical="center" indent="5"/>
    </xf>
    <xf numFmtId="0" fontId="0" fillId="0" borderId="0" xfId="0" applyAlignment="1">
      <alignment horizontal="left" vertical="center" indent="5"/>
    </xf>
    <xf numFmtId="0" fontId="9" fillId="0" borderId="0" xfId="4" applyFont="1" applyFill="1" applyAlignment="1">
      <alignment horizontal="left" indent="2"/>
    </xf>
    <xf numFmtId="0" fontId="9" fillId="0" borderId="0" xfId="4" quotePrefix="1" applyFont="1" applyFill="1" applyAlignment="1">
      <alignment horizontal="left" indent="2"/>
    </xf>
    <xf numFmtId="0" fontId="19" fillId="0" borderId="0" xfId="0" quotePrefix="1" applyFont="1" applyAlignment="1">
      <alignment horizontal="right"/>
    </xf>
    <xf numFmtId="0" fontId="19" fillId="0" borderId="0" xfId="0" applyFont="1"/>
    <xf numFmtId="164" fontId="11" fillId="2" borderId="0" xfId="0" applyNumberFormat="1" applyFont="1" applyFill="1" applyAlignment="1">
      <alignment horizontal="right" indent="6"/>
    </xf>
    <xf numFmtId="164" fontId="11" fillId="2" borderId="0" xfId="0" applyNumberFormat="1" applyFont="1" applyFill="1" applyAlignment="1">
      <alignment horizontal="right" indent="7"/>
    </xf>
    <xf numFmtId="164" fontId="11" fillId="2" borderId="0" xfId="0" applyNumberFormat="1" applyFont="1" applyFill="1" applyAlignment="1">
      <alignment horizontal="right" indent="8"/>
    </xf>
    <xf numFmtId="0" fontId="27" fillId="0" borderId="1" xfId="0" applyFont="1" applyBorder="1"/>
    <xf numFmtId="0" fontId="9" fillId="0" borderId="6" xfId="0" applyFont="1" applyBorder="1" applyAlignment="1">
      <alignment horizontal="left" vertical="center" indent="1"/>
    </xf>
    <xf numFmtId="0" fontId="9" fillId="0" borderId="6" xfId="0" applyFont="1" applyBorder="1" applyAlignment="1">
      <alignment horizontal="left" indent="1"/>
    </xf>
    <xf numFmtId="0" fontId="3" fillId="4" borderId="6" xfId="0" applyFont="1" applyFill="1" applyBorder="1" applyAlignment="1">
      <alignment horizontal="left" vertical="center" indent="1"/>
    </xf>
    <xf numFmtId="0" fontId="3" fillId="3" borderId="0" xfId="0" quotePrefix="1" applyFont="1" applyFill="1" applyAlignment="1">
      <alignment horizontal="left" indent="1"/>
    </xf>
    <xf numFmtId="0" fontId="3" fillId="0" borderId="0" xfId="0" applyFont="1" applyFill="1" applyAlignment="1">
      <alignment horizontal="left" indent="1"/>
    </xf>
    <xf numFmtId="0" fontId="3" fillId="4" borderId="8" xfId="0" applyFont="1" applyFill="1" applyBorder="1" applyAlignment="1">
      <alignment horizontal="left" vertical="center" indent="1"/>
    </xf>
    <xf numFmtId="0" fontId="3" fillId="4" borderId="7" xfId="0" applyFont="1" applyFill="1" applyBorder="1" applyAlignment="1">
      <alignment horizontal="left" vertical="center" indent="1"/>
    </xf>
    <xf numFmtId="0" fontId="3" fillId="0" borderId="6" xfId="0" applyFont="1" applyFill="1" applyBorder="1" applyAlignment="1">
      <alignment horizontal="left" vertical="center" indent="1"/>
    </xf>
    <xf numFmtId="0" fontId="0" fillId="0" borderId="6" xfId="0" applyBorder="1" applyAlignment="1">
      <alignment horizontal="left" indent="1"/>
    </xf>
    <xf numFmtId="0" fontId="0" fillId="0" borderId="6" xfId="0" applyBorder="1" applyAlignment="1">
      <alignment horizontal="left" indent="2"/>
    </xf>
    <xf numFmtId="0" fontId="3" fillId="3" borderId="8" xfId="0" applyFont="1" applyFill="1" applyBorder="1" applyAlignment="1">
      <alignment horizontal="left" indent="2"/>
    </xf>
    <xf numFmtId="0" fontId="3" fillId="3" borderId="7" xfId="0" applyFont="1" applyFill="1" applyBorder="1" applyAlignment="1">
      <alignment horizontal="center"/>
    </xf>
    <xf numFmtId="0" fontId="9" fillId="2" borderId="6" xfId="0" applyFont="1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5" borderId="0" xfId="0" applyFill="1" applyBorder="1"/>
    <xf numFmtId="0" fontId="10" fillId="0" borderId="0" xfId="4"/>
    <xf numFmtId="0" fontId="10" fillId="0" borderId="0" xfId="4" applyFill="1"/>
    <xf numFmtId="3" fontId="0" fillId="5" borderId="0" xfId="0" applyNumberFormat="1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0" fontId="0" fillId="5" borderId="0" xfId="0" quotePrefix="1" applyFill="1" applyBorder="1" applyAlignment="1">
      <alignment horizontal="left"/>
    </xf>
    <xf numFmtId="15" fontId="0" fillId="5" borderId="0" xfId="0" applyNumberFormat="1" applyFill="1" applyBorder="1" applyAlignment="1">
      <alignment horizontal="center"/>
    </xf>
    <xf numFmtId="1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1" fontId="0" fillId="5" borderId="0" xfId="0" applyNumberFormat="1" applyFill="1" applyAlignment="1">
      <alignment horizontal="center"/>
    </xf>
    <xf numFmtId="1" fontId="0" fillId="0" borderId="0" xfId="0" applyNumberFormat="1" applyAlignment="1">
      <alignment horizontal="center"/>
    </xf>
    <xf numFmtId="0" fontId="0" fillId="5" borderId="0" xfId="0" applyFill="1" applyAlignment="1">
      <alignment horizontal="left"/>
    </xf>
    <xf numFmtId="0" fontId="0" fillId="0" borderId="0" xfId="0" applyAlignment="1">
      <alignment horizontal="center"/>
    </xf>
    <xf numFmtId="14" fontId="4" fillId="0" borderId="0" xfId="0" applyNumberFormat="1" applyFont="1"/>
    <xf numFmtId="9" fontId="4" fillId="0" borderId="0" xfId="0" applyNumberFormat="1" applyFont="1"/>
    <xf numFmtId="0" fontId="9" fillId="0" borderId="6" xfId="0" applyFont="1" applyFill="1" applyBorder="1" applyAlignment="1">
      <alignment horizontal="left" vertical="center" indent="1"/>
    </xf>
    <xf numFmtId="0" fontId="9" fillId="0" borderId="2" xfId="0" applyFont="1" applyBorder="1" applyAlignment="1">
      <alignment horizontal="left" vertical="center" indent="1"/>
    </xf>
    <xf numFmtId="0" fontId="9" fillId="0" borderId="0" xfId="0" applyFont="1" applyBorder="1" applyAlignment="1">
      <alignment horizontal="left" vertical="center" indent="1"/>
    </xf>
    <xf numFmtId="0" fontId="0" fillId="0" borderId="0" xfId="0" applyAlignment="1">
      <alignment horizontal="center"/>
    </xf>
    <xf numFmtId="3" fontId="0" fillId="0" borderId="0" xfId="0" applyNumberFormat="1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NumberFormat="1" applyAlignment="1">
      <alignment horizontal="center"/>
    </xf>
    <xf numFmtId="0" fontId="0" fillId="0" borderId="10" xfId="0" applyBorder="1"/>
    <xf numFmtId="0" fontId="0" fillId="0" borderId="11" xfId="0" applyBorder="1"/>
    <xf numFmtId="0" fontId="13" fillId="0" borderId="6" xfId="0" applyFont="1" applyBorder="1" applyAlignment="1">
      <alignment horizontal="left" vertical="center" indent="1"/>
    </xf>
    <xf numFmtId="0" fontId="13" fillId="0" borderId="6" xfId="0" applyFont="1" applyBorder="1" applyAlignment="1">
      <alignment horizontal="left" indent="1"/>
    </xf>
    <xf numFmtId="14" fontId="0" fillId="5" borderId="0" xfId="0" applyNumberFormat="1" applyFill="1" applyAlignment="1">
      <alignment horizontal="left"/>
    </xf>
    <xf numFmtId="14" fontId="0" fillId="0" borderId="0" xfId="0" applyNumberFormat="1" applyAlignment="1">
      <alignment horizontal="left"/>
    </xf>
    <xf numFmtId="17" fontId="0" fillId="5" borderId="0" xfId="0" applyNumberFormat="1" applyFill="1" applyAlignment="1">
      <alignment horizontal="center"/>
    </xf>
    <xf numFmtId="2" fontId="0" fillId="0" borderId="0" xfId="0" applyNumberFormat="1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12" fillId="0" borderId="0" xfId="0" applyFont="1" applyFill="1"/>
    <xf numFmtId="0" fontId="9" fillId="0" borderId="0" xfId="4" applyFont="1" applyAlignment="1">
      <alignment horizontal="left" indent="2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3" fontId="0" fillId="5" borderId="0" xfId="0" applyNumberFormat="1" applyFill="1"/>
    <xf numFmtId="3" fontId="0" fillId="0" borderId="0" xfId="0" applyNumberFormat="1"/>
    <xf numFmtId="3" fontId="3" fillId="3" borderId="0" xfId="0" applyNumberFormat="1" applyFont="1" applyFill="1" applyAlignment="1">
      <alignment horizontal="center" vertical="center"/>
    </xf>
    <xf numFmtId="1" fontId="3" fillId="3" borderId="0" xfId="0" applyNumberFormat="1" applyFont="1" applyFill="1" applyBorder="1" applyAlignment="1">
      <alignment horizontal="center" vertical="center"/>
    </xf>
    <xf numFmtId="1" fontId="0" fillId="5" borderId="0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3" fillId="3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9" fillId="0" borderId="0" xfId="6" applyFill="1" applyAlignment="1">
      <alignment horizontal="left"/>
    </xf>
    <xf numFmtId="0" fontId="0" fillId="0" borderId="0" xfId="0" applyBorder="1" applyAlignment="1">
      <alignment horizontal="center"/>
    </xf>
    <xf numFmtId="3" fontId="0" fillId="0" borderId="0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2" fontId="9" fillId="0" borderId="0" xfId="0" applyNumberFormat="1" applyFont="1" applyFill="1" applyAlignment="1">
      <alignment horizontal="center"/>
    </xf>
    <xf numFmtId="14" fontId="13" fillId="0" borderId="0" xfId="0" applyNumberFormat="1" applyFont="1"/>
    <xf numFmtId="0" fontId="13" fillId="0" borderId="1" xfId="0" applyFont="1" applyBorder="1"/>
    <xf numFmtId="0" fontId="29" fillId="4" borderId="5" xfId="0" applyFont="1" applyFill="1" applyBorder="1" applyAlignment="1">
      <alignment horizontal="center" vertical="center" wrapText="1"/>
    </xf>
    <xf numFmtId="0" fontId="14" fillId="0" borderId="0" xfId="4" applyFont="1" applyAlignment="1">
      <alignment horizontal="left" vertical="center" indent="5"/>
    </xf>
    <xf numFmtId="0" fontId="27" fillId="0" borderId="1" xfId="0" applyFont="1" applyBorder="1" applyAlignment="1">
      <alignment horizontal="center"/>
    </xf>
    <xf numFmtId="0" fontId="27" fillId="0" borderId="1" xfId="0" quotePrefix="1" applyFont="1" applyFill="1" applyBorder="1" applyAlignment="1">
      <alignment horizontal="center"/>
    </xf>
    <xf numFmtId="0" fontId="27" fillId="0" borderId="1" xfId="0" applyFont="1" applyFill="1" applyBorder="1" applyAlignment="1">
      <alignment horizontal="center"/>
    </xf>
    <xf numFmtId="0" fontId="18" fillId="3" borderId="1" xfId="0" applyFont="1" applyFill="1" applyBorder="1" applyAlignment="1">
      <alignment horizontal="left"/>
    </xf>
    <xf numFmtId="0" fontId="3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</cellXfs>
  <cellStyles count="8">
    <cellStyle name="Followed Hyperlink" xfId="5" builtinId="9" customBuiltin="1"/>
    <cellStyle name="Hyperlink" xfId="4" builtinId="8" customBuiltin="1"/>
    <cellStyle name="Hyperlink 2" xfId="6" xr:uid="{8682FC78-B4CD-4B2F-953A-E23DC649FE4E}"/>
    <cellStyle name="Normal" xfId="0" builtinId="0"/>
    <cellStyle name="Normal 2" xfId="1" xr:uid="{8906FD79-BD8B-47DB-AD95-B0C2D6AC9A20}"/>
    <cellStyle name="Normal 2 2" xfId="2" xr:uid="{701C2F25-6898-44BA-94E2-DFA59409E76D}"/>
    <cellStyle name="Normal 2 3" xfId="7" xr:uid="{BC6EC6C2-5761-492D-B8A6-4E4A9AEA608B}"/>
    <cellStyle name="Normal 3" xfId="3" xr:uid="{E40AD010-0BF2-4D82-A91B-6DA7B70C032F}"/>
  </cellStyles>
  <dxfs count="85">
    <dxf>
      <numFmt numFmtId="3" formatCode="#,##0"/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166" formatCode="#,##0.0"/>
      <alignment horizontal="center" vertical="bottom" textRotation="0" wrapText="0" indent="0" justifyLastLine="0" shrinkToFit="0" readingOrder="0"/>
    </dxf>
    <dxf>
      <numFmt numFmtId="165" formatCode="0.0"/>
      <alignment horizontal="center" vertical="bottom" textRotation="0" wrapText="0" indent="0" justifyLastLine="0" shrinkToFit="0" readingOrder="0"/>
    </dxf>
    <dxf>
      <numFmt numFmtId="3" formatCode="#,##0"/>
      <alignment horizontal="left" vertical="bottom" textRotation="0" wrapText="0" relativeIndent="1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numFmt numFmtId="22" formatCode="mmm\-yy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border diagonalUp="0" diagonalDown="0">
        <left/>
        <right style="thin">
          <color rgb="FFA1080F"/>
        </right>
        <top/>
        <bottom/>
        <vertical/>
        <horizontal/>
      </border>
    </dxf>
    <dxf>
      <font>
        <b val="0"/>
      </font>
      <alignment horizontal="general" vertical="center" textRotation="0" wrapText="1" indent="0" justifyLastLine="0" shrinkToFit="0" readingOrder="0"/>
    </dxf>
    <dxf>
      <numFmt numFmtId="3" formatCode="#,##0"/>
      <alignment horizontal="center" textRotation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textRotation="0" indent="0" justifyLastLine="0" shrinkToFit="0" readingOrder="0"/>
    </dxf>
    <dxf>
      <alignment horizontal="center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numFmt numFmtId="22" formatCode="mmm\-yy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border diagonalUp="0" diagonalDown="0">
        <left/>
        <right style="thin">
          <color rgb="FFA1080F"/>
        </right>
        <top/>
        <bottom/>
        <vertical/>
        <horizontal/>
      </border>
    </dxf>
    <dxf>
      <font>
        <b val="0"/>
      </font>
      <alignment horizontal="general" vertical="center" textRotation="0" wrapText="1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1" formatCode="0"/>
      <alignment horizontal="center" textRotation="0" wrapText="0" indent="0" justifyLastLine="0" shrinkToFit="0" readingOrder="0"/>
    </dxf>
    <dxf>
      <numFmt numFmtId="20" formatCode="dd\-mmm\-yy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border diagonalUp="0" diagonalDown="0">
        <left/>
        <right style="thin">
          <color rgb="FFA1080F"/>
        </right>
        <top/>
        <bottom/>
        <vertical/>
        <horizontal/>
      </border>
    </dxf>
    <dxf>
      <border outline="0">
        <left style="thin">
          <color rgb="FFA1080F"/>
        </left>
        <right style="thin">
          <color rgb="FFA1080F"/>
        </right>
        <top style="thin">
          <color rgb="FFA1080F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alignment horizontal="center" vertical="center" textRotation="0" wrapText="0" indent="0" justifyLastLine="0" shrinkToFit="0" readingOrder="0"/>
    </dxf>
    <dxf>
      <font>
        <color rgb="FF9C5700"/>
      </font>
      <fill>
        <patternFill>
          <bgColor rgb="FFFFEB9C"/>
        </patternFill>
      </fill>
    </dxf>
    <dxf>
      <numFmt numFmtId="3" formatCode="#,##0"/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1" formatCode="0"/>
      <alignment horizontal="center" vertical="bottom" textRotation="0" wrapText="0" indent="0" justifyLastLine="0" shrinkToFit="0" readingOrder="0"/>
    </dxf>
    <dxf>
      <numFmt numFmtId="19" formatCode="dd/mm/yyyy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  <border outline="0">
        <left style="thin">
          <color rgb="FFA1080F"/>
        </left>
      </border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border diagonalUp="0" diagonalDown="0" outline="0">
        <left/>
        <right style="thin">
          <color rgb="FFA1080F"/>
        </right>
        <top/>
        <bottom/>
      </border>
    </dxf>
    <dxf>
      <font>
        <b val="0"/>
      </font>
      <alignment horizontal="general" vertical="center" textRotation="0" wrapText="0" indent="0" justifyLastLine="0" shrinkToFit="0" readingOrder="0"/>
    </dxf>
    <dxf>
      <font>
        <color rgb="FF9C5700"/>
      </font>
      <fill>
        <patternFill>
          <bgColor rgb="FFFFEB9C"/>
        </patternFill>
      </fill>
    </dxf>
    <dxf>
      <alignment horizontal="center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2" formatCode="0.00"/>
      <fill>
        <patternFill patternType="solid">
          <fgColor indexed="64"/>
          <bgColor rgb="FFA1080F"/>
        </patternFill>
      </fill>
      <border diagonalUp="0" diagonalDown="0">
        <left/>
        <right style="thin">
          <color rgb="FFA1080F"/>
        </right>
        <top/>
        <bottom/>
        <vertical/>
        <horizontal/>
      </border>
    </dxf>
    <dxf>
      <border outline="0">
        <top style="thin">
          <color rgb="FFA1080F"/>
        </top>
      </border>
    </dxf>
    <dxf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alignment horizontal="center" vertic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3" formatCode="#,##0"/>
      <alignment horizontal="left" vertical="bottom" textRotation="0" wrapText="0" indent="0" justifyLastLine="0" shrinkToFit="0" readingOrder="0"/>
    </dxf>
    <dxf>
      <numFmt numFmtId="3" formatCode="#,##0"/>
      <alignment horizontal="left" vertical="bottom" textRotation="0" wrapText="0" indent="0" justifyLastLine="0" shrinkToFit="0" readingOrder="0"/>
    </dxf>
    <dxf>
      <numFmt numFmtId="2" formatCode="0.00"/>
      <alignment horizontal="left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22" formatCode="mmm\-yy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</dxf>
    <dxf>
      <font>
        <b val="0"/>
      </font>
      <alignment horizontal="general" vertic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3" formatCode="#,##0"/>
      <alignment horizontal="left" vertical="bottom" textRotation="0" wrapText="0" indent="0" justifyLastLine="0" shrinkToFit="0" readingOrder="0"/>
    </dxf>
    <dxf>
      <numFmt numFmtId="3" formatCode="#,##0"/>
      <alignment horizontal="left" vertical="bottom" textRotation="0" wrapText="0" indent="0" justifyLastLine="0" shrinkToFit="0" readingOrder="0"/>
    </dxf>
    <dxf>
      <numFmt numFmtId="2" formatCode="0.00"/>
      <alignment horizontal="left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19" formatCode="dd/mm/yyyy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</dxf>
    <dxf>
      <font>
        <b val="0"/>
      </font>
      <alignment horizontal="general" vertical="center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border outline="0">
        <top style="thin">
          <color rgb="FFA1080F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alignment horizontal="center" vertic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numFmt numFmtId="22" formatCode="mmm\-yy"/>
      <alignment horizontal="center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numFmt numFmtId="19" formatCode="dd/mm/yyyy"/>
      <alignment horizontal="left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font>
        <color theme="0"/>
      </font>
      <fill>
        <patternFill patternType="solid">
          <fgColor indexed="64"/>
          <bgColor rgb="FFA1080F"/>
        </patternFill>
      </fill>
      <border diagonalUp="0" diagonalDown="0">
        <left style="thin">
          <color rgb="FFA1080F"/>
        </left>
        <right style="thin">
          <color rgb="FFA1080F"/>
        </right>
        <top/>
        <bottom/>
        <vertical/>
        <horizontal/>
      </border>
    </dxf>
    <dxf>
      <border outline="0">
        <top style="thin">
          <color rgb="FFA1080F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alignment horizontal="center" vertical="center" textRotation="0" wrapText="0" indent="0" justifyLastLine="0" shrinkToFit="0" readingOrder="0"/>
    </dxf>
    <dxf>
      <fill>
        <patternFill patternType="none">
          <bgColor auto="1"/>
        </patternFill>
      </fill>
      <border>
        <left/>
      </border>
    </dxf>
    <dxf>
      <fill>
        <patternFill>
          <bgColor rgb="FFFDD3D5"/>
        </patternFill>
      </fill>
    </dxf>
    <dxf>
      <font>
        <b/>
        <i val="0"/>
        <color theme="0"/>
      </font>
      <fill>
        <patternFill>
          <bgColor rgb="FFA1080F"/>
        </patternFill>
      </fill>
    </dxf>
    <dxf>
      <font>
        <b/>
        <i val="0"/>
        <color theme="0"/>
      </font>
      <fill>
        <patternFill>
          <bgColor rgb="FFA1080F"/>
        </patternFill>
      </fill>
    </dxf>
    <dxf>
      <border>
        <left style="thin">
          <color rgb="FFA1080F"/>
        </left>
        <right style="thin">
          <color rgb="FFA1080F"/>
        </right>
        <top style="thin">
          <color rgb="FFA1080F"/>
        </top>
        <bottom style="thin">
          <color rgb="FFA1080F"/>
        </bottom>
      </border>
    </dxf>
  </dxfs>
  <tableStyles count="1" defaultTableStyle="TableStyleMedium2" defaultPivotStyle="PivotStyleLight16">
    <tableStyle name="Data Supplement" pivot="0" count="5" xr9:uid="{9652BCD6-3E5C-4F5F-B2FF-40B1F7D946B4}">
      <tableStyleElement type="wholeTable" dxfId="84"/>
      <tableStyleElement type="headerRow" dxfId="83"/>
      <tableStyleElement type="firstColumn" dxfId="82"/>
      <tableStyleElement type="firstRowStripe" dxfId="81"/>
      <tableStyleElement type="firstColumnStripe" dxfId="80"/>
    </tableStyle>
  </tableStyles>
  <colors>
    <mruColors>
      <color rgb="FFA1080F"/>
      <color rgb="FFAFABAB"/>
      <color rgb="FFFF8220"/>
      <color rgb="FF00537D"/>
      <color rgb="FFF7575F"/>
      <color rgb="FF660033"/>
      <color rgb="FFFF3300"/>
      <color rgb="FF2A1547"/>
      <color rgb="FFF0925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10.xml"/><Relationship Id="rId1" Type="http://schemas.microsoft.com/office/2011/relationships/chartStyle" Target="style10.xml"/><Relationship Id="rId4" Type="http://schemas.openxmlformats.org/officeDocument/2006/relationships/chartUserShapes" Target="../drawings/drawing12.xml"/></Relationships>
</file>

<file path=xl/charts/_rels/chart1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11.xml"/><Relationship Id="rId1" Type="http://schemas.microsoft.com/office/2011/relationships/chartStyle" Target="style11.xml"/><Relationship Id="rId4" Type="http://schemas.openxmlformats.org/officeDocument/2006/relationships/chartUserShapes" Target="../drawings/drawing13.xml"/></Relationships>
</file>

<file path=xl/charts/_rels/chart1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4.xml"/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5.xml"/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6.xml"/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7.xml"/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.xml"/><Relationship Id="rId2" Type="http://schemas.microsoft.com/office/2011/relationships/chartColorStyle" Target="colors16.xml"/><Relationship Id="rId1" Type="http://schemas.microsoft.com/office/2011/relationships/chartStyle" Target="style16.xml"/><Relationship Id="rId4" Type="http://schemas.openxmlformats.org/officeDocument/2006/relationships/chartUserShapes" Target="../drawings/drawing18.xml"/></Relationships>
</file>

<file path=xl/charts/_rels/chart1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0.xml"/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1.xml"/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3.xml"/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4.xml"/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.xml"/><Relationship Id="rId2" Type="http://schemas.microsoft.com/office/2011/relationships/chartColorStyle" Target="colors21.xml"/><Relationship Id="rId1" Type="http://schemas.microsoft.com/office/2011/relationships/chartStyle" Target="style21.xml"/><Relationship Id="rId4" Type="http://schemas.openxmlformats.org/officeDocument/2006/relationships/chartUserShapes" Target="../drawings/drawing25.xml"/></Relationships>
</file>

<file path=xl/charts/_rels/chart2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.xml"/><Relationship Id="rId2" Type="http://schemas.microsoft.com/office/2011/relationships/chartColorStyle" Target="colors22.xml"/><Relationship Id="rId1" Type="http://schemas.microsoft.com/office/2011/relationships/chartStyle" Target="style22.xml"/><Relationship Id="rId4" Type="http://schemas.openxmlformats.org/officeDocument/2006/relationships/chartUserShapes" Target="../drawings/drawing26.xml"/></Relationships>
</file>

<file path=xl/charts/_rels/chart2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8.xml"/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9.xml"/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1.xml"/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2.xml"/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2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.xml"/><Relationship Id="rId2" Type="http://schemas.microsoft.com/office/2011/relationships/chartColorStyle" Target="colors27.xml"/><Relationship Id="rId1" Type="http://schemas.microsoft.com/office/2011/relationships/chartStyle" Target="style27.xml"/><Relationship Id="rId4" Type="http://schemas.openxmlformats.org/officeDocument/2006/relationships/chartUserShapes" Target="../drawings/drawing33.xml"/></Relationships>
</file>

<file path=xl/charts/_rels/chart2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.xml"/><Relationship Id="rId2" Type="http://schemas.microsoft.com/office/2011/relationships/chartColorStyle" Target="colors28.xml"/><Relationship Id="rId1" Type="http://schemas.microsoft.com/office/2011/relationships/chartStyle" Target="style28.xml"/><Relationship Id="rId4" Type="http://schemas.openxmlformats.org/officeDocument/2006/relationships/chartUserShapes" Target="../drawings/drawing34.xml"/></Relationships>
</file>

<file path=xl/charts/_rels/chart2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9.xml"/><Relationship Id="rId2" Type="http://schemas.microsoft.com/office/2011/relationships/chartColorStyle" Target="colors29.xml"/><Relationship Id="rId1" Type="http://schemas.microsoft.com/office/2011/relationships/chartStyle" Target="style29.xml"/><Relationship Id="rId4" Type="http://schemas.openxmlformats.org/officeDocument/2006/relationships/chartUserShapes" Target="../drawings/drawing35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0.xml"/><Relationship Id="rId2" Type="http://schemas.microsoft.com/office/2011/relationships/chartColorStyle" Target="colors30.xml"/><Relationship Id="rId1" Type="http://schemas.microsoft.com/office/2011/relationships/chartStyle" Target="style30.xml"/><Relationship Id="rId4" Type="http://schemas.openxmlformats.org/officeDocument/2006/relationships/chartUserShapes" Target="../drawings/drawing36.xml"/></Relationships>
</file>

<file path=xl/charts/_rels/chart3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8.xml"/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3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9.xml"/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3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1.xml"/><Relationship Id="rId2" Type="http://schemas.microsoft.com/office/2011/relationships/chartColorStyle" Target="colors33.xml"/><Relationship Id="rId1" Type="http://schemas.microsoft.com/office/2011/relationships/chartStyle" Target="style33.xml"/><Relationship Id="rId4" Type="http://schemas.openxmlformats.org/officeDocument/2006/relationships/chartUserShapes" Target="../drawings/drawing40.xml"/></Relationships>
</file>

<file path=xl/charts/_rels/chart3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2.xml"/><Relationship Id="rId2" Type="http://schemas.microsoft.com/office/2011/relationships/chartColorStyle" Target="colors34.xml"/><Relationship Id="rId1" Type="http://schemas.microsoft.com/office/2011/relationships/chartStyle" Target="style34.xml"/><Relationship Id="rId4" Type="http://schemas.openxmlformats.org/officeDocument/2006/relationships/chartUserShapes" Target="../drawings/drawing41.xml"/></Relationships>
</file>

<file path=xl/charts/_rels/chart3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3.xml"/><Relationship Id="rId2" Type="http://schemas.microsoft.com/office/2011/relationships/chartColorStyle" Target="colors35.xml"/><Relationship Id="rId1" Type="http://schemas.microsoft.com/office/2011/relationships/chartStyle" Target="style35.xml"/><Relationship Id="rId4" Type="http://schemas.openxmlformats.org/officeDocument/2006/relationships/chartUserShapes" Target="../drawings/drawing42.xml"/></Relationships>
</file>

<file path=xl/charts/_rels/chart3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4.xml"/><Relationship Id="rId2" Type="http://schemas.microsoft.com/office/2011/relationships/chartColorStyle" Target="colors36.xml"/><Relationship Id="rId1" Type="http://schemas.microsoft.com/office/2011/relationships/chartStyle" Target="style36.xml"/><Relationship Id="rId4" Type="http://schemas.openxmlformats.org/officeDocument/2006/relationships/chartUserShapes" Target="../drawings/drawing43.xml"/></Relationships>
</file>

<file path=xl/charts/_rels/chart3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5.xml"/><Relationship Id="rId2" Type="http://schemas.microsoft.com/office/2011/relationships/chartColorStyle" Target="colors37.xml"/><Relationship Id="rId1" Type="http://schemas.microsoft.com/office/2011/relationships/chartStyle" Target="style37.xml"/><Relationship Id="rId4" Type="http://schemas.openxmlformats.org/officeDocument/2006/relationships/chartUserShapes" Target="../drawings/drawing44.xml"/></Relationships>
</file>

<file path=xl/charts/_rels/chart3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6.xml"/><Relationship Id="rId2" Type="http://schemas.microsoft.com/office/2011/relationships/chartColorStyle" Target="colors38.xml"/><Relationship Id="rId1" Type="http://schemas.microsoft.com/office/2011/relationships/chartStyle" Target="style38.xml"/><Relationship Id="rId4" Type="http://schemas.openxmlformats.org/officeDocument/2006/relationships/chartUserShapes" Target="../drawings/drawing45.xml"/></Relationships>
</file>

<file path=xl/charts/_rels/chart3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7.xml"/><Relationship Id="rId2" Type="http://schemas.microsoft.com/office/2011/relationships/chartColorStyle" Target="colors39.xml"/><Relationship Id="rId1" Type="http://schemas.microsoft.com/office/2011/relationships/chartStyle" Target="style39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4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7.xml"/><Relationship Id="rId2" Type="http://schemas.microsoft.com/office/2011/relationships/chartColorStyle" Target="colors40.xml"/><Relationship Id="rId1" Type="http://schemas.microsoft.com/office/2011/relationships/chartStyle" Target="style40.xml"/><Relationship Id="rId4" Type="http://schemas.openxmlformats.org/officeDocument/2006/relationships/chartUserShapes" Target="../drawings/drawing48.xml"/></Relationships>
</file>

<file path=xl/charts/_rels/chart4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8.xml"/><Relationship Id="rId2" Type="http://schemas.microsoft.com/office/2011/relationships/chartColorStyle" Target="colors41.xml"/><Relationship Id="rId1" Type="http://schemas.microsoft.com/office/2011/relationships/chartStyle" Target="style41.xml"/><Relationship Id="rId4" Type="http://schemas.openxmlformats.org/officeDocument/2006/relationships/chartUserShapes" Target="../drawings/drawing49.xml"/></Relationships>
</file>

<file path=xl/charts/_rels/chart4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9.xml"/><Relationship Id="rId2" Type="http://schemas.microsoft.com/office/2011/relationships/chartColorStyle" Target="colors42.xml"/><Relationship Id="rId1" Type="http://schemas.microsoft.com/office/2011/relationships/chartStyle" Target="style42.xml"/><Relationship Id="rId4" Type="http://schemas.openxmlformats.org/officeDocument/2006/relationships/chartUserShapes" Target="../drawings/drawing50.xml"/></Relationships>
</file>

<file path=xl/charts/_rels/chart4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0.xml"/><Relationship Id="rId2" Type="http://schemas.microsoft.com/office/2011/relationships/chartColorStyle" Target="colors43.xml"/><Relationship Id="rId1" Type="http://schemas.microsoft.com/office/2011/relationships/chartStyle" Target="style43.xml"/><Relationship Id="rId4" Type="http://schemas.openxmlformats.org/officeDocument/2006/relationships/chartUserShapes" Target="../drawings/drawing51.xml"/></Relationships>
</file>

<file path=xl/charts/_rels/chart4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1.xml"/><Relationship Id="rId2" Type="http://schemas.microsoft.com/office/2011/relationships/chartColorStyle" Target="colors44.xml"/><Relationship Id="rId1" Type="http://schemas.microsoft.com/office/2011/relationships/chartStyle" Target="style44.xml"/><Relationship Id="rId4" Type="http://schemas.openxmlformats.org/officeDocument/2006/relationships/chartUserShapes" Target="../drawings/drawing52.xml"/></Relationships>
</file>

<file path=xl/charts/_rels/chart4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4.xml"/><Relationship Id="rId2" Type="http://schemas.microsoft.com/office/2011/relationships/chartColorStyle" Target="colors45.xml"/><Relationship Id="rId1" Type="http://schemas.microsoft.com/office/2011/relationships/chartStyle" Target="style45.xml"/></Relationships>
</file>

<file path=xl/charts/_rels/chart4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5.xml"/><Relationship Id="rId2" Type="http://schemas.microsoft.com/office/2011/relationships/chartColorStyle" Target="colors46.xml"/><Relationship Id="rId1" Type="http://schemas.microsoft.com/office/2011/relationships/chartStyle" Target="style46.xml"/></Relationships>
</file>

<file path=xl/charts/_rels/chart4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7.xml"/><Relationship Id="rId2" Type="http://schemas.microsoft.com/office/2011/relationships/chartColorStyle" Target="colors47.xml"/><Relationship Id="rId1" Type="http://schemas.microsoft.com/office/2011/relationships/chartStyle" Target="style47.xml"/></Relationships>
</file>

<file path=xl/charts/_rels/chart4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8.xml"/><Relationship Id="rId2" Type="http://schemas.microsoft.com/office/2011/relationships/chartColorStyle" Target="colors48.xml"/><Relationship Id="rId1" Type="http://schemas.microsoft.com/office/2011/relationships/chartStyle" Target="style48.xml"/></Relationships>
</file>

<file path=xl/charts/_rels/chart4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0.xml"/><Relationship Id="rId2" Type="http://schemas.microsoft.com/office/2011/relationships/chartColorStyle" Target="colors49.xml"/><Relationship Id="rId1" Type="http://schemas.microsoft.com/office/2011/relationships/chartStyle" Target="style49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5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1.xml"/><Relationship Id="rId2" Type="http://schemas.microsoft.com/office/2011/relationships/chartColorStyle" Target="colors50.xml"/><Relationship Id="rId1" Type="http://schemas.microsoft.com/office/2011/relationships/chartStyle" Target="style50.xml"/></Relationships>
</file>

<file path=xl/charts/_rels/chart5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2.xml"/><Relationship Id="rId2" Type="http://schemas.microsoft.com/office/2011/relationships/chartColorStyle" Target="colors51.xml"/><Relationship Id="rId1" Type="http://schemas.microsoft.com/office/2011/relationships/chartStyle" Target="style51.xml"/><Relationship Id="rId4" Type="http://schemas.openxmlformats.org/officeDocument/2006/relationships/chartUserShapes" Target="../drawings/drawing62.xml"/></Relationships>
</file>

<file path=xl/charts/_rels/chart5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3.xml"/><Relationship Id="rId2" Type="http://schemas.microsoft.com/office/2011/relationships/chartColorStyle" Target="colors52.xml"/><Relationship Id="rId1" Type="http://schemas.microsoft.com/office/2011/relationships/chartStyle" Target="style52.xml"/><Relationship Id="rId4" Type="http://schemas.openxmlformats.org/officeDocument/2006/relationships/chartUserShapes" Target="../drawings/drawing63.xml"/></Relationships>
</file>

<file path=xl/charts/_rels/chart5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5.xml"/><Relationship Id="rId2" Type="http://schemas.microsoft.com/office/2011/relationships/chartColorStyle" Target="colors53.xml"/><Relationship Id="rId1" Type="http://schemas.microsoft.com/office/2011/relationships/chartStyle" Target="style53.xml"/></Relationships>
</file>

<file path=xl/charts/_rels/chart5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4.xml"/><Relationship Id="rId2" Type="http://schemas.microsoft.com/office/2011/relationships/chartColorStyle" Target="colors54.xml"/><Relationship Id="rId1" Type="http://schemas.microsoft.com/office/2011/relationships/chartStyle" Target="style54.xml"/><Relationship Id="rId4" Type="http://schemas.openxmlformats.org/officeDocument/2006/relationships/chartUserShapes" Target="../drawings/drawing66.xml"/></Relationships>
</file>

<file path=xl/charts/_rels/chart5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8.xml"/><Relationship Id="rId2" Type="http://schemas.microsoft.com/office/2011/relationships/chartColorStyle" Target="colors55.xml"/><Relationship Id="rId1" Type="http://schemas.microsoft.com/office/2011/relationships/chartStyle" Target="style55.xml"/></Relationships>
</file>

<file path=xl/charts/_rels/chart5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9.xml"/><Relationship Id="rId2" Type="http://schemas.microsoft.com/office/2011/relationships/chartColorStyle" Target="colors56.xml"/><Relationship Id="rId1" Type="http://schemas.microsoft.com/office/2011/relationships/chartStyle" Target="style56.xml"/></Relationships>
</file>

<file path=xl/charts/_rels/chart5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5.xml"/><Relationship Id="rId2" Type="http://schemas.microsoft.com/office/2011/relationships/chartColorStyle" Target="colors57.xml"/><Relationship Id="rId1" Type="http://schemas.microsoft.com/office/2011/relationships/chartStyle" Target="style57.xml"/><Relationship Id="rId4" Type="http://schemas.openxmlformats.org/officeDocument/2006/relationships/chartUserShapes" Target="../drawings/drawing70.xml"/></Relationships>
</file>

<file path=xl/charts/_rels/chart5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6.xml"/><Relationship Id="rId2" Type="http://schemas.microsoft.com/office/2011/relationships/chartColorStyle" Target="colors58.xml"/><Relationship Id="rId1" Type="http://schemas.microsoft.com/office/2011/relationships/chartStyle" Target="style58.xml"/><Relationship Id="rId4" Type="http://schemas.openxmlformats.org/officeDocument/2006/relationships/chartUserShapes" Target="../drawings/drawing71.xml"/></Relationships>
</file>

<file path=xl/charts/_rels/chart5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7.xml"/><Relationship Id="rId2" Type="http://schemas.microsoft.com/office/2011/relationships/chartColorStyle" Target="colors59.xml"/><Relationship Id="rId1" Type="http://schemas.microsoft.com/office/2011/relationships/chartStyle" Target="style59.xml"/><Relationship Id="rId4" Type="http://schemas.openxmlformats.org/officeDocument/2006/relationships/chartUserShapes" Target="../drawings/drawing72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6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8.xml"/><Relationship Id="rId2" Type="http://schemas.microsoft.com/office/2011/relationships/chartColorStyle" Target="colors60.xml"/><Relationship Id="rId1" Type="http://schemas.microsoft.com/office/2011/relationships/chartStyle" Target="style60.xml"/><Relationship Id="rId4" Type="http://schemas.openxmlformats.org/officeDocument/2006/relationships/chartUserShapes" Target="../drawings/drawing73.xml"/></Relationships>
</file>

<file path=xl/charts/_rels/chart6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5.xml"/><Relationship Id="rId2" Type="http://schemas.microsoft.com/office/2011/relationships/chartColorStyle" Target="colors61.xml"/><Relationship Id="rId1" Type="http://schemas.microsoft.com/office/2011/relationships/chartStyle" Target="style61.xml"/></Relationships>
</file>

<file path=xl/charts/_rels/chart6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6.xml"/><Relationship Id="rId2" Type="http://schemas.microsoft.com/office/2011/relationships/chartColorStyle" Target="colors62.xml"/><Relationship Id="rId1" Type="http://schemas.microsoft.com/office/2011/relationships/chartStyle" Target="style62.xml"/></Relationships>
</file>

<file path=xl/charts/_rels/chart6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9.xml"/><Relationship Id="rId2" Type="http://schemas.microsoft.com/office/2011/relationships/chartColorStyle" Target="colors63.xml"/><Relationship Id="rId1" Type="http://schemas.microsoft.com/office/2011/relationships/chartStyle" Target="style63.xml"/><Relationship Id="rId4" Type="http://schemas.openxmlformats.org/officeDocument/2006/relationships/chartUserShapes" Target="../drawings/drawing77.xml"/></Relationships>
</file>

<file path=xl/charts/_rels/chart6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0.xml"/><Relationship Id="rId2" Type="http://schemas.microsoft.com/office/2011/relationships/chartColorStyle" Target="colors64.xml"/><Relationship Id="rId1" Type="http://schemas.microsoft.com/office/2011/relationships/chartStyle" Target="style64.xml"/><Relationship Id="rId4" Type="http://schemas.openxmlformats.org/officeDocument/2006/relationships/chartUserShapes" Target="../drawings/drawing78.xml"/></Relationships>
</file>

<file path=xl/charts/_rels/chart6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1.xml"/><Relationship Id="rId2" Type="http://schemas.microsoft.com/office/2011/relationships/chartColorStyle" Target="colors65.xml"/><Relationship Id="rId1" Type="http://schemas.microsoft.com/office/2011/relationships/chartStyle" Target="style65.xml"/><Relationship Id="rId4" Type="http://schemas.openxmlformats.org/officeDocument/2006/relationships/chartUserShapes" Target="../drawings/drawing79.xml"/></Relationships>
</file>

<file path=xl/charts/_rels/chart6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2.xml"/><Relationship Id="rId2" Type="http://schemas.microsoft.com/office/2011/relationships/chartColorStyle" Target="colors66.xml"/><Relationship Id="rId1" Type="http://schemas.microsoft.com/office/2011/relationships/chartStyle" Target="style66.xml"/><Relationship Id="rId4" Type="http://schemas.openxmlformats.org/officeDocument/2006/relationships/chartUserShapes" Target="../drawings/drawing80.xml"/></Relationships>
</file>

<file path=xl/charts/_rels/chart6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2.xml"/><Relationship Id="rId2" Type="http://schemas.microsoft.com/office/2011/relationships/chartColorStyle" Target="colors67.xml"/><Relationship Id="rId1" Type="http://schemas.microsoft.com/office/2011/relationships/chartStyle" Target="style67.xml"/></Relationships>
</file>

<file path=xl/charts/_rels/chart6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3.xml"/><Relationship Id="rId2" Type="http://schemas.microsoft.com/office/2011/relationships/chartColorStyle" Target="colors68.xml"/><Relationship Id="rId1" Type="http://schemas.microsoft.com/office/2011/relationships/chartStyle" Target="style68.xml"/></Relationships>
</file>

<file path=xl/charts/_rels/chart6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5.xml"/><Relationship Id="rId2" Type="http://schemas.microsoft.com/office/2011/relationships/chartColorStyle" Target="colors69.xml"/><Relationship Id="rId1" Type="http://schemas.microsoft.com/office/2011/relationships/chartStyle" Target="style69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7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6.xml"/><Relationship Id="rId2" Type="http://schemas.microsoft.com/office/2011/relationships/chartColorStyle" Target="colors70.xml"/><Relationship Id="rId1" Type="http://schemas.microsoft.com/office/2011/relationships/chartStyle" Target="style70.xml"/></Relationships>
</file>

<file path=xl/charts/_rels/chart7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8.xml"/><Relationship Id="rId2" Type="http://schemas.microsoft.com/office/2011/relationships/chartColorStyle" Target="colors71.xml"/><Relationship Id="rId1" Type="http://schemas.microsoft.com/office/2011/relationships/chartStyle" Target="style71.xml"/></Relationships>
</file>

<file path=xl/charts/_rels/chart7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3.xml"/><Relationship Id="rId2" Type="http://schemas.microsoft.com/office/2011/relationships/chartColorStyle" Target="colors72.xml"/><Relationship Id="rId1" Type="http://schemas.microsoft.com/office/2011/relationships/chartStyle" Target="style72.xml"/><Relationship Id="rId4" Type="http://schemas.openxmlformats.org/officeDocument/2006/relationships/chartUserShapes" Target="../drawings/drawing89.xml"/></Relationships>
</file>

<file path=xl/charts/_rels/chart7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1.xml"/><Relationship Id="rId2" Type="http://schemas.microsoft.com/office/2011/relationships/chartColorStyle" Target="colors73.xml"/><Relationship Id="rId1" Type="http://schemas.microsoft.com/office/2011/relationships/chartStyle" Target="style73.xml"/></Relationships>
</file>

<file path=xl/charts/_rels/chart7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2.xml"/><Relationship Id="rId2" Type="http://schemas.microsoft.com/office/2011/relationships/chartColorStyle" Target="colors74.xml"/><Relationship Id="rId1" Type="http://schemas.microsoft.com/office/2011/relationships/chartStyle" Target="style74.xml"/></Relationships>
</file>

<file path=xl/charts/_rels/chart7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4.xml"/><Relationship Id="rId2" Type="http://schemas.microsoft.com/office/2011/relationships/chartColorStyle" Target="colors75.xml"/><Relationship Id="rId1" Type="http://schemas.microsoft.com/office/2011/relationships/chartStyle" Target="style75.xml"/></Relationships>
</file>

<file path=xl/charts/_rels/chart7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4.xml"/><Relationship Id="rId2" Type="http://schemas.microsoft.com/office/2011/relationships/chartColorStyle" Target="colors76.xml"/><Relationship Id="rId1" Type="http://schemas.microsoft.com/office/2011/relationships/chartStyle" Target="style76.xml"/><Relationship Id="rId4" Type="http://schemas.openxmlformats.org/officeDocument/2006/relationships/chartUserShapes" Target="../drawings/drawing95.xml"/></Relationships>
</file>

<file path=xl/charts/_rels/chart7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7.xml"/><Relationship Id="rId2" Type="http://schemas.microsoft.com/office/2011/relationships/chartColorStyle" Target="colors77.xml"/><Relationship Id="rId1" Type="http://schemas.microsoft.com/office/2011/relationships/chartStyle" Target="style77.xml"/></Relationships>
</file>

<file path=xl/charts/_rels/chart7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8.xml"/><Relationship Id="rId2" Type="http://schemas.microsoft.com/office/2011/relationships/chartColorStyle" Target="colors78.xml"/><Relationship Id="rId1" Type="http://schemas.microsoft.com/office/2011/relationships/chartStyle" Target="style78.xml"/></Relationships>
</file>

<file path=xl/charts/_rels/chart7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5.xml"/><Relationship Id="rId2" Type="http://schemas.microsoft.com/office/2011/relationships/chartColorStyle" Target="colors79.xml"/><Relationship Id="rId1" Type="http://schemas.microsoft.com/office/2011/relationships/chartStyle" Target="style79.xml"/><Relationship Id="rId4" Type="http://schemas.openxmlformats.org/officeDocument/2006/relationships/chartUserShapes" Target="../drawings/drawing99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8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6.xml"/><Relationship Id="rId2" Type="http://schemas.microsoft.com/office/2011/relationships/chartColorStyle" Target="colors80.xml"/><Relationship Id="rId1" Type="http://schemas.microsoft.com/office/2011/relationships/chartStyle" Target="style80.xml"/><Relationship Id="rId4" Type="http://schemas.openxmlformats.org/officeDocument/2006/relationships/chartUserShapes" Target="../drawings/drawing100.xml"/></Relationships>
</file>

<file path=xl/charts/_rels/chart8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2.xml"/><Relationship Id="rId2" Type="http://schemas.microsoft.com/office/2011/relationships/chartColorStyle" Target="colors81.xml"/><Relationship Id="rId1" Type="http://schemas.microsoft.com/office/2011/relationships/chartStyle" Target="style81.xml"/></Relationships>
</file>

<file path=xl/charts/_rels/chart8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3.xml"/><Relationship Id="rId2" Type="http://schemas.microsoft.com/office/2011/relationships/chartColorStyle" Target="colors82.xml"/><Relationship Id="rId1" Type="http://schemas.microsoft.com/office/2011/relationships/chartStyle" Target="style82.xml"/></Relationships>
</file>

<file path=xl/charts/_rels/chart8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5.xml"/><Relationship Id="rId2" Type="http://schemas.microsoft.com/office/2011/relationships/chartColorStyle" Target="colors83.xml"/><Relationship Id="rId1" Type="http://schemas.microsoft.com/office/2011/relationships/chartStyle" Target="style83.xml"/></Relationships>
</file>

<file path=xl/charts/_rels/chart8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6.xml"/><Relationship Id="rId2" Type="http://schemas.microsoft.com/office/2011/relationships/chartColorStyle" Target="colors84.xml"/><Relationship Id="rId1" Type="http://schemas.microsoft.com/office/2011/relationships/chartStyle" Target="style84.xml"/></Relationships>
</file>

<file path=xl/charts/_rels/chart8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8.xml"/><Relationship Id="rId2" Type="http://schemas.microsoft.com/office/2011/relationships/chartColorStyle" Target="colors85.xml"/><Relationship Id="rId1" Type="http://schemas.microsoft.com/office/2011/relationships/chartStyle" Target="style85.xml"/></Relationships>
</file>

<file path=xl/charts/_rels/chart8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9.xml"/><Relationship Id="rId2" Type="http://schemas.microsoft.com/office/2011/relationships/chartColorStyle" Target="colors86.xml"/><Relationship Id="rId1" Type="http://schemas.microsoft.com/office/2011/relationships/chartStyle" Target="style86.xml"/></Relationships>
</file>

<file path=xl/charts/_rels/chart8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7.xml"/><Relationship Id="rId2" Type="http://schemas.microsoft.com/office/2011/relationships/chartColorStyle" Target="colors87.xml"/><Relationship Id="rId1" Type="http://schemas.microsoft.com/office/2011/relationships/chartStyle" Target="style87.xml"/><Relationship Id="rId4" Type="http://schemas.openxmlformats.org/officeDocument/2006/relationships/chartUserShapes" Target="../drawings/drawing110.xml"/></Relationships>
</file>

<file path=xl/charts/_rels/chart8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8.xml"/><Relationship Id="rId2" Type="http://schemas.microsoft.com/office/2011/relationships/chartColorStyle" Target="colors88.xml"/><Relationship Id="rId1" Type="http://schemas.microsoft.com/office/2011/relationships/chartStyle" Target="style88.xml"/><Relationship Id="rId4" Type="http://schemas.openxmlformats.org/officeDocument/2006/relationships/chartUserShapes" Target="../drawings/drawing111.xml"/></Relationships>
</file>

<file path=xl/charts/_rels/chart8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9.xml"/><Relationship Id="rId2" Type="http://schemas.microsoft.com/office/2011/relationships/chartColorStyle" Target="colors89.xml"/><Relationship Id="rId1" Type="http://schemas.microsoft.com/office/2011/relationships/chartStyle" Target="style89.xml"/><Relationship Id="rId4" Type="http://schemas.openxmlformats.org/officeDocument/2006/relationships/chartUserShapes" Target="../drawings/drawing112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9.xml"/><Relationship Id="rId1" Type="http://schemas.microsoft.com/office/2011/relationships/chartStyle" Target="style9.xml"/><Relationship Id="rId4" Type="http://schemas.openxmlformats.org/officeDocument/2006/relationships/chartUserShapes" Target="../drawings/drawing11.xml"/></Relationships>
</file>

<file path=xl/charts/_rels/chart9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0.xml"/><Relationship Id="rId2" Type="http://schemas.microsoft.com/office/2011/relationships/chartColorStyle" Target="colors90.xml"/><Relationship Id="rId1" Type="http://schemas.microsoft.com/office/2011/relationships/chartStyle" Target="style90.xml"/><Relationship Id="rId4" Type="http://schemas.openxmlformats.org/officeDocument/2006/relationships/chartUserShapes" Target="../drawings/drawing113.xml"/></Relationships>
</file>

<file path=xl/charts/_rels/chart9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1.xml"/><Relationship Id="rId2" Type="http://schemas.microsoft.com/office/2011/relationships/chartColorStyle" Target="colors91.xml"/><Relationship Id="rId1" Type="http://schemas.microsoft.com/office/2011/relationships/chartStyle" Target="style91.xml"/><Relationship Id="rId4" Type="http://schemas.openxmlformats.org/officeDocument/2006/relationships/chartUserShapes" Target="../drawings/drawing114.xml"/></Relationships>
</file>

<file path=xl/charts/_rels/chart9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2.xml"/><Relationship Id="rId2" Type="http://schemas.microsoft.com/office/2011/relationships/chartColorStyle" Target="colors92.xml"/><Relationship Id="rId1" Type="http://schemas.microsoft.com/office/2011/relationships/chartStyle" Target="style92.xml"/><Relationship Id="rId4" Type="http://schemas.openxmlformats.org/officeDocument/2006/relationships/chartUserShapes" Target="../drawings/drawing115.xml"/></Relationships>
</file>

<file path=xl/charts/_rels/chart9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3.xml"/><Relationship Id="rId2" Type="http://schemas.microsoft.com/office/2011/relationships/chartColorStyle" Target="colors93.xml"/><Relationship Id="rId1" Type="http://schemas.microsoft.com/office/2011/relationships/chartStyle" Target="style93.xml"/><Relationship Id="rId4" Type="http://schemas.openxmlformats.org/officeDocument/2006/relationships/chartUserShapes" Target="../drawings/drawing116.xml"/></Relationships>
</file>

<file path=xl/charts/_rels/chart9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4.xml"/><Relationship Id="rId2" Type="http://schemas.microsoft.com/office/2011/relationships/chartColorStyle" Target="colors94.xml"/><Relationship Id="rId1" Type="http://schemas.microsoft.com/office/2011/relationships/chartStyle" Target="style94.xml"/><Relationship Id="rId4" Type="http://schemas.openxmlformats.org/officeDocument/2006/relationships/chartUserShapes" Target="../drawings/drawing117.xml"/></Relationships>
</file>

<file path=xl/charts/_rels/chart9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5.xml"/><Relationship Id="rId2" Type="http://schemas.microsoft.com/office/2011/relationships/chartColorStyle" Target="colors95.xml"/><Relationship Id="rId1" Type="http://schemas.microsoft.com/office/2011/relationships/chartStyle" Target="style95.xml"/><Relationship Id="rId4" Type="http://schemas.openxmlformats.org/officeDocument/2006/relationships/chartUserShapes" Target="../drawings/drawing118.xml"/></Relationships>
</file>

<file path=xl/charts/_rels/chart9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6.xml"/><Relationship Id="rId2" Type="http://schemas.microsoft.com/office/2011/relationships/chartColorStyle" Target="colors96.xml"/><Relationship Id="rId1" Type="http://schemas.microsoft.com/office/2011/relationships/chartStyle" Target="style96.xml"/><Relationship Id="rId4" Type="http://schemas.openxmlformats.org/officeDocument/2006/relationships/chartUserShapes" Target="../drawings/drawing1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Pacific Basin Exports (MMt)</a:t>
            </a:r>
          </a:p>
        </c:rich>
      </c:tx>
      <c:layout>
        <c:manualLayout>
          <c:xMode val="edge"/>
          <c:yMode val="edge"/>
          <c:x val="3.8612798566487513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096758091118174"/>
          <c:y val="0.18116908910021731"/>
          <c:w val="0.72496884672024131"/>
          <c:h val="0.81883091089978266"/>
        </c:manualLayout>
      </c:layout>
      <c:doughnutChart>
        <c:varyColors val="1"/>
        <c:ser>
          <c:idx val="0"/>
          <c:order val="0"/>
          <c:tx>
            <c:strRef>
              <c:f>#REF!</c:f>
              <c:strCache>
                <c:ptCount val="1"/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2DA-476E-81A0-BCE9D6E06D24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C2DA-476E-81A0-BCE9D6E06D24}"/>
              </c:ext>
            </c:extLst>
          </c:dPt>
          <c:cat>
            <c:numRef>
              <c:f>Summary!$BD$4:$BE$4</c:f>
              <c:numCache>
                <c:formatCode>General</c:formatCode>
                <c:ptCount val="2"/>
              </c:numCache>
            </c:numRef>
          </c:cat>
          <c:val>
            <c:numRef>
              <c:f>#REF!</c:f>
              <c:numCache>
                <c:formatCode>General</c:formatCode>
                <c:ptCount val="2"/>
                <c:pt idx="1">
                  <c:v>13.446666666666669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2DA-476E-81A0-BCE9D6E06D24}"/>
            </c:ext>
          </c:extLst>
        </c:ser>
        <c:ser>
          <c:idx val="1"/>
          <c:order val="1"/>
          <c:tx>
            <c:strRef>
              <c:f>Summary!$BC$8</c:f>
              <c:strCache>
                <c:ptCount val="1"/>
                <c:pt idx="0">
                  <c:v>August 2019</c:v>
                </c:pt>
              </c:strCache>
            </c:strRef>
          </c:tx>
          <c:dPt>
            <c:idx val="0"/>
            <c:bubble3D val="0"/>
            <c:spPr>
              <a:solidFill>
                <a:schemeClr val="bg1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C2DA-476E-81A0-BCE9D6E06D24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C2DA-476E-81A0-BCE9D6E06D24}"/>
              </c:ext>
            </c:extLst>
          </c:dPt>
          <c:cat>
            <c:numRef>
              <c:f>Summary!$BD$4:$BE$4</c:f>
              <c:numCache>
                <c:formatCode>General</c:formatCode>
                <c:ptCount val="2"/>
              </c:numCache>
            </c:numRef>
          </c:cat>
          <c:val>
            <c:numRef>
              <c:f>Summary!$BD$8:$BE$8</c:f>
              <c:numCache>
                <c:formatCode>0.00</c:formatCode>
                <c:ptCount val="2"/>
                <c:pt idx="0">
                  <c:v>12.060000000000006</c:v>
                </c:pt>
                <c:pt idx="1">
                  <c:v>1.3866666666666632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C2DA-476E-81A0-BCE9D6E06D24}"/>
            </c:ext>
          </c:extLst>
        </c:ser>
        <c:ser>
          <c:idx val="2"/>
          <c:order val="2"/>
          <c:tx>
            <c:strRef>
              <c:f>Summary!$BC$7</c:f>
              <c:strCache>
                <c:ptCount val="1"/>
                <c:pt idx="0">
                  <c:v>July 2020</c:v>
                </c:pt>
              </c:strCache>
            </c:strRef>
          </c:tx>
          <c:dPt>
            <c:idx val="0"/>
            <c:bubble3D val="0"/>
            <c:spPr>
              <a:solidFill>
                <a:srgbClr val="F7575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C2DA-476E-81A0-BCE9D6E06D24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C2DA-476E-81A0-BCE9D6E06D24}"/>
              </c:ext>
            </c:extLst>
          </c:dPt>
          <c:cat>
            <c:numRef>
              <c:f>Summary!$BD$4:$BE$4</c:f>
              <c:numCache>
                <c:formatCode>General</c:formatCode>
                <c:ptCount val="2"/>
              </c:numCache>
            </c:numRef>
          </c:cat>
          <c:val>
            <c:numRef>
              <c:f>Summary!$BD$7:$BE$7</c:f>
              <c:numCache>
                <c:formatCode>0.00</c:formatCode>
                <c:ptCount val="2"/>
                <c:pt idx="0">
                  <c:v>11.200000000000005</c:v>
                </c:pt>
                <c:pt idx="1">
                  <c:v>2.2466666666666644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C2DA-476E-81A0-BCE9D6E06D24}"/>
            </c:ext>
          </c:extLst>
        </c:ser>
        <c:ser>
          <c:idx val="3"/>
          <c:order val="3"/>
          <c:tx>
            <c:strRef>
              <c:f>Summary!$BC$6</c:f>
              <c:strCache>
                <c:ptCount val="1"/>
                <c:pt idx="0">
                  <c:v>August 2020</c:v>
                </c:pt>
              </c:strCache>
            </c:strRef>
          </c:tx>
          <c:dPt>
            <c:idx val="0"/>
            <c:bubble3D val="0"/>
            <c:spPr>
              <a:solidFill>
                <a:srgbClr val="A1080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C2DA-476E-81A0-BCE9D6E06D24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C2DA-476E-81A0-BCE9D6E06D24}"/>
              </c:ext>
            </c:extLst>
          </c:dPt>
          <c:cat>
            <c:numRef>
              <c:f>Summary!$BD$4:$BE$4</c:f>
              <c:numCache>
                <c:formatCode>General</c:formatCode>
                <c:ptCount val="2"/>
              </c:numCache>
            </c:numRef>
          </c:cat>
          <c:val>
            <c:numRef>
              <c:f>Summary!$BD$6:$BE$6</c:f>
              <c:numCache>
                <c:formatCode>0.00</c:formatCode>
                <c:ptCount val="2"/>
                <c:pt idx="0">
                  <c:v>11.660000000000002</c:v>
                </c:pt>
                <c:pt idx="1">
                  <c:v>1.7866666666666671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C2DA-476E-81A0-BCE9D6E06D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  <c:holeSize val="25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Summary!$AO$25</c:f>
          <c:strCache>
            <c:ptCount val="1"/>
            <c:pt idx="0">
              <c:v>Atlantic Exports &amp; Capacity Utilisation in June (MMt)</c:v>
            </c:pt>
          </c:strCache>
        </c:strRef>
      </c:tx>
      <c:layout>
        <c:manualLayout>
          <c:xMode val="edge"/>
          <c:yMode val="edge"/>
          <c:x val="2.8433945756766044E-5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3134379725713091E-2"/>
          <c:y val="0.1388888888888889"/>
          <c:w val="0.85749032695416383"/>
          <c:h val="0.65508067067100795"/>
        </c:manualLayout>
      </c:layout>
      <c:areaChart>
        <c:grouping val="stacked"/>
        <c:varyColors val="0"/>
        <c:ser>
          <c:idx val="0"/>
          <c:order val="0"/>
          <c:spPr>
            <a:solidFill>
              <a:srgbClr val="A1080F"/>
            </a:solidFill>
            <a:ln w="25400">
              <a:noFill/>
            </a:ln>
            <a:effectLst/>
          </c:spPr>
          <c:cat>
            <c:strRef>
              <c:f>Summary!$AO$26:$AO$38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Summary!$AP$26:$AP$38</c:f>
              <c:numCache>
                <c:formatCode>General</c:formatCode>
                <c:ptCount val="13"/>
                <c:pt idx="0">
                  <c:v>7.9599999999999964</c:v>
                </c:pt>
                <c:pt idx="1">
                  <c:v>7.7</c:v>
                </c:pt>
                <c:pt idx="2">
                  <c:v>8.2199999999999971</c:v>
                </c:pt>
                <c:pt idx="3">
                  <c:v>8.3699999999999992</c:v>
                </c:pt>
                <c:pt idx="4">
                  <c:v>9.14</c:v>
                </c:pt>
                <c:pt idx="5">
                  <c:v>10.540000000000012</c:v>
                </c:pt>
                <c:pt idx="6">
                  <c:v>11.190000000000007</c:v>
                </c:pt>
                <c:pt idx="7">
                  <c:v>11.250000000000004</c:v>
                </c:pt>
                <c:pt idx="8">
                  <c:v>9.1500000000000075</c:v>
                </c:pt>
                <c:pt idx="9">
                  <c:v>12.080000000000005</c:v>
                </c:pt>
                <c:pt idx="10">
                  <c:v>11.179999999999998</c:v>
                </c:pt>
                <c:pt idx="11">
                  <c:v>12.060000000000004</c:v>
                </c:pt>
                <c:pt idx="12">
                  <c:v>10.070000000000002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v>MMt</c:v>
                </c15:tx>
              </c15:filteredSeriesTitle>
            </c:ext>
            <c:ext xmlns:c16="http://schemas.microsoft.com/office/drawing/2014/chart" uri="{C3380CC4-5D6E-409C-BE32-E72D297353CC}">
              <c16:uniqueId val="{00000000-8B69-4D31-A565-91F8786A53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spPr>
            <a:ln w="19050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Lit>
              <c:ptCount val="13"/>
              <c:pt idx="0">
                <c:v>Jul-19</c:v>
              </c:pt>
              <c:pt idx="1">
                <c:v>Aug-19</c:v>
              </c:pt>
              <c:pt idx="2">
                <c:v>Sep-19</c:v>
              </c:pt>
              <c:pt idx="3">
                <c:v>Oct-19</c:v>
              </c:pt>
              <c:pt idx="4">
                <c:v>Nov-19</c:v>
              </c:pt>
              <c:pt idx="5">
                <c:v>Dec-19</c:v>
              </c:pt>
              <c:pt idx="6">
                <c:v>Jan-20</c:v>
              </c:pt>
              <c:pt idx="7">
                <c:v>Feb-20</c:v>
              </c:pt>
              <c:pt idx="8">
                <c:v>Mar-20</c:v>
              </c:pt>
              <c:pt idx="9">
                <c:v>Apr-20</c:v>
              </c:pt>
              <c:pt idx="10">
                <c:v>May-20</c:v>
              </c:pt>
              <c:pt idx="11">
                <c:v>Jun-20</c:v>
              </c:pt>
              <c:pt idx="12">
                <c:v>Jul-20</c:v>
              </c:pt>
            </c:strLit>
          </c:cat>
          <c:val>
            <c:numRef>
              <c:f>Summary!$AQ$26:$AQ$38</c:f>
              <c:numCache>
                <c:formatCode>0%</c:formatCode>
                <c:ptCount val="13"/>
                <c:pt idx="0">
                  <c:v>0.43623210909456245</c:v>
                </c:pt>
                <c:pt idx="1">
                  <c:v>0.42198332161157442</c:v>
                </c:pt>
                <c:pt idx="2">
                  <c:v>0.45048089657755075</c:v>
                </c:pt>
                <c:pt idx="3">
                  <c:v>0.45870135089465947</c:v>
                </c:pt>
                <c:pt idx="4">
                  <c:v>0.500899683055817</c:v>
                </c:pt>
                <c:pt idx="5">
                  <c:v>0.57762392334883106</c:v>
                </c:pt>
                <c:pt idx="6">
                  <c:v>0.61324589205630142</c:v>
                </c:pt>
                <c:pt idx="7">
                  <c:v>0.61653407378314462</c:v>
                </c:pt>
                <c:pt idx="8">
                  <c:v>0.50144771334362459</c:v>
                </c:pt>
                <c:pt idx="9">
                  <c:v>0.66202058767114569</c:v>
                </c:pt>
                <c:pt idx="10">
                  <c:v>0.61269786176849372</c:v>
                </c:pt>
                <c:pt idx="11">
                  <c:v>0.66092452709553107</c:v>
                </c:pt>
                <c:pt idx="12">
                  <c:v>0.55186649982189029</c:v>
                </c:pt>
              </c:numCache>
            </c:numRef>
          </c:val>
          <c:smooth val="1"/>
          <c:extLst>
            <c:ext xmlns:c15="http://schemas.microsoft.com/office/drawing/2012/chart" uri="{02D57815-91ED-43cb-92C2-25804820EDAC}">
              <c15:filteredSeriesTitle>
                <c15:tx>
                  <c:v>Utilisation</c:v>
                </c15:tx>
              </c15:filteredSeriesTitle>
            </c:ext>
            <c:ext xmlns:c16="http://schemas.microsoft.com/office/drawing/2014/chart" uri="{C3380CC4-5D6E-409C-BE32-E72D297353CC}">
              <c16:uniqueId val="{00000001-8B69-4D31-A565-91F8786A53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14"/>
          <c:min val="0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0.70000000000000007"/>
          <c:min val="0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Summary!$AF$49</c:f>
          <c:strCache>
            <c:ptCount val="1"/>
            <c:pt idx="0">
              <c:v>Middle Eastern Exports &amp; Capacity Utilisation in June (MMt)</c:v>
            </c:pt>
          </c:strCache>
        </c:strRef>
      </c:tx>
      <c:layout>
        <c:manualLayout>
          <c:xMode val="edge"/>
          <c:yMode val="edge"/>
          <c:x val="2.3540539860632428E-3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3134379725713091E-2"/>
          <c:y val="0.1388888888888889"/>
          <c:w val="0.85749032695416383"/>
          <c:h val="0.6575803341655464"/>
        </c:manualLayout>
      </c:layout>
      <c:areaChart>
        <c:grouping val="stacked"/>
        <c:varyColors val="0"/>
        <c:ser>
          <c:idx val="0"/>
          <c:order val="0"/>
          <c:tx>
            <c:v>MMt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cat>
            <c:strRef>
              <c:f>Summary!$AF$50:$AF$62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Summary!$AG$50:$AG$62</c:f>
              <c:numCache>
                <c:formatCode>General</c:formatCode>
                <c:ptCount val="13"/>
                <c:pt idx="0">
                  <c:v>7.7899999999999938</c:v>
                </c:pt>
                <c:pt idx="1">
                  <c:v>7.8199999999999914</c:v>
                </c:pt>
                <c:pt idx="2">
                  <c:v>7.0999999999999925</c:v>
                </c:pt>
                <c:pt idx="3">
                  <c:v>7.2599999999999927</c:v>
                </c:pt>
                <c:pt idx="4">
                  <c:v>7.8199999999999932</c:v>
                </c:pt>
                <c:pt idx="5">
                  <c:v>7.5099999999999945</c:v>
                </c:pt>
                <c:pt idx="6">
                  <c:v>8.6999999999999922</c:v>
                </c:pt>
                <c:pt idx="7">
                  <c:v>9.2999999999999936</c:v>
                </c:pt>
                <c:pt idx="8">
                  <c:v>8.5899999999999892</c:v>
                </c:pt>
                <c:pt idx="9">
                  <c:v>8.1899999999999924</c:v>
                </c:pt>
                <c:pt idx="10">
                  <c:v>7.8399999999999892</c:v>
                </c:pt>
                <c:pt idx="11">
                  <c:v>8.6099999999999905</c:v>
                </c:pt>
                <c:pt idx="12">
                  <c:v>7.8199999999999923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FD-4134-B6B2-D0BA5A9353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tx>
            <c:v>Utilisation</c:v>
          </c:tx>
          <c:spPr>
            <a:ln w="19050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Ref>
              <c:f>Summary!$AF$50:$AF$62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Summary!$AH$50:$AH$62</c:f>
              <c:numCache>
                <c:formatCode>0%</c:formatCode>
                <c:ptCount val="13"/>
                <c:pt idx="0">
                  <c:v>0.93479999999999919</c:v>
                </c:pt>
                <c:pt idx="1">
                  <c:v>0.9383999999999989</c:v>
                </c:pt>
                <c:pt idx="2">
                  <c:v>0.85199999999999909</c:v>
                </c:pt>
                <c:pt idx="3">
                  <c:v>0.87119999999999909</c:v>
                </c:pt>
                <c:pt idx="4">
                  <c:v>0.93839999999999912</c:v>
                </c:pt>
                <c:pt idx="5">
                  <c:v>0.90119999999999922</c:v>
                </c:pt>
                <c:pt idx="6">
                  <c:v>1.0439999999999989</c:v>
                </c:pt>
                <c:pt idx="7">
                  <c:v>1.1159999999999992</c:v>
                </c:pt>
                <c:pt idx="8">
                  <c:v>1.0307999999999986</c:v>
                </c:pt>
                <c:pt idx="9">
                  <c:v>0.98279999999999901</c:v>
                </c:pt>
                <c:pt idx="10">
                  <c:v>0.94079999999999864</c:v>
                </c:pt>
                <c:pt idx="11">
                  <c:v>1.0331999999999988</c:v>
                </c:pt>
                <c:pt idx="12">
                  <c:v>0.93839999999999901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9-D8FD-4134-B6B2-D0BA5A9353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12"/>
          <c:min val="0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1.2"/>
          <c:min val="0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6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Summary!$C$97</c:f>
          <c:strCache>
            <c:ptCount val="1"/>
            <c:pt idx="0">
              <c:v>June Market Share &amp; LNG Imports by Country (MMt)</c:v>
            </c:pt>
          </c:strCache>
        </c:strRef>
      </c:tx>
      <c:layout>
        <c:manualLayout>
          <c:xMode val="edge"/>
          <c:yMode val="edge"/>
          <c:x val="5.0266039161010149E-4"/>
          <c:y val="9.0652633508093267E-4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5145051473955082"/>
          <c:y val="9.5425449574375557E-2"/>
          <c:w val="0.70819915940332079"/>
          <c:h val="0.80512190133541761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Summary!$C$98:$C$132</c:f>
              <c:strCache>
                <c:ptCount val="35"/>
                <c:pt idx="0">
                  <c:v>Canada   0.2%   </c:v>
                </c:pt>
                <c:pt idx="1">
                  <c:v>Malta   0.2%   </c:v>
                </c:pt>
                <c:pt idx="2">
                  <c:v>Panama   0.2%   </c:v>
                </c:pt>
                <c:pt idx="3">
                  <c:v>Mexico   0.2%   </c:v>
                </c:pt>
                <c:pt idx="4">
                  <c:v>Puerto Rico   0.3%   </c:v>
                </c:pt>
                <c:pt idx="5">
                  <c:v>Lithuania   0.4%   </c:v>
                </c:pt>
                <c:pt idx="6">
                  <c:v>Jamaica   0.4%   </c:v>
                </c:pt>
                <c:pt idx="7">
                  <c:v>D. Republic   0.4%   </c:v>
                </c:pt>
                <c:pt idx="8">
                  <c:v>Greece   0.4%   </c:v>
                </c:pt>
                <c:pt idx="9">
                  <c:v>Croatia   0.5%   </c:v>
                </c:pt>
                <c:pt idx="10">
                  <c:v>Malaysia   0.7%   </c:v>
                </c:pt>
                <c:pt idx="11">
                  <c:v>Belgium   0.7%   </c:v>
                </c:pt>
                <c:pt idx="12">
                  <c:v>Turkey   0.8%   </c:v>
                </c:pt>
                <c:pt idx="13">
                  <c:v>Poland   0.8%   </c:v>
                </c:pt>
                <c:pt idx="14">
                  <c:v>UAE   1%   </c:v>
                </c:pt>
                <c:pt idx="15">
                  <c:v>Indonesia   1.1%   </c:v>
                </c:pt>
                <c:pt idx="16">
                  <c:v>Portugal   1.3%   </c:v>
                </c:pt>
                <c:pt idx="17">
                  <c:v>Singapore   1.4%   </c:v>
                </c:pt>
                <c:pt idx="18">
                  <c:v>Chile   1.4%   </c:v>
                </c:pt>
                <c:pt idx="19">
                  <c:v>Netherlands   1.5%   </c:v>
                </c:pt>
                <c:pt idx="20">
                  <c:v>Kuwait   1.6%   </c:v>
                </c:pt>
                <c:pt idx="21">
                  <c:v>Argentina   1.7%   </c:v>
                </c:pt>
                <c:pt idx="22">
                  <c:v>Bangladesh   1.9%   </c:v>
                </c:pt>
                <c:pt idx="23">
                  <c:v>Thailand   1.9%   </c:v>
                </c:pt>
                <c:pt idx="24">
                  <c:v>Pakistan   2.1%   </c:v>
                </c:pt>
                <c:pt idx="25">
                  <c:v>Italy   2.3%   </c:v>
                </c:pt>
                <c:pt idx="26">
                  <c:v>Brazil   2.8%   </c:v>
                </c:pt>
                <c:pt idx="27">
                  <c:v>United Kingdom   3.1%   </c:v>
                </c:pt>
                <c:pt idx="28">
                  <c:v>France   3.1%   </c:v>
                </c:pt>
                <c:pt idx="29">
                  <c:v>Spain   4.2%   </c:v>
                </c:pt>
                <c:pt idx="30">
                  <c:v>Taiwan   5.1%   </c:v>
                </c:pt>
                <c:pt idx="31">
                  <c:v>India   6.2%   </c:v>
                </c:pt>
                <c:pt idx="32">
                  <c:v>South Korea   9.1%   </c:v>
                </c:pt>
                <c:pt idx="33">
                  <c:v>Japan   18.7%   </c:v>
                </c:pt>
                <c:pt idx="34">
                  <c:v>China   22%   </c:v>
                </c:pt>
              </c:strCache>
            </c:strRef>
          </c:cat>
          <c:val>
            <c:numRef>
              <c:f>Summary!$D$98:$D$132</c:f>
              <c:numCache>
                <c:formatCode>0.00</c:formatCode>
                <c:ptCount val="35"/>
                <c:pt idx="0">
                  <c:v>0.05</c:v>
                </c:pt>
                <c:pt idx="1">
                  <c:v>0.06</c:v>
                </c:pt>
                <c:pt idx="2">
                  <c:v>7.0000000000000007E-2</c:v>
                </c:pt>
                <c:pt idx="3">
                  <c:v>7.0000000000000007E-2</c:v>
                </c:pt>
                <c:pt idx="4">
                  <c:v>0.1</c:v>
                </c:pt>
                <c:pt idx="5">
                  <c:v>0.12</c:v>
                </c:pt>
                <c:pt idx="6">
                  <c:v>0.13</c:v>
                </c:pt>
                <c:pt idx="7">
                  <c:v>0.13</c:v>
                </c:pt>
                <c:pt idx="8">
                  <c:v>0.13</c:v>
                </c:pt>
                <c:pt idx="9">
                  <c:v>0.14000000000000001</c:v>
                </c:pt>
                <c:pt idx="10">
                  <c:v>0.2</c:v>
                </c:pt>
                <c:pt idx="11">
                  <c:v>0.22000000000000003</c:v>
                </c:pt>
                <c:pt idx="12">
                  <c:v>0.25</c:v>
                </c:pt>
                <c:pt idx="13">
                  <c:v>0.25</c:v>
                </c:pt>
                <c:pt idx="14">
                  <c:v>0.30000000000000004</c:v>
                </c:pt>
                <c:pt idx="15">
                  <c:v>0.33</c:v>
                </c:pt>
                <c:pt idx="16">
                  <c:v>0.39</c:v>
                </c:pt>
                <c:pt idx="17">
                  <c:v>0.41000000000000003</c:v>
                </c:pt>
                <c:pt idx="18">
                  <c:v>0.42000000000000004</c:v>
                </c:pt>
                <c:pt idx="19">
                  <c:v>0.45000000000000007</c:v>
                </c:pt>
                <c:pt idx="20">
                  <c:v>0.46</c:v>
                </c:pt>
                <c:pt idx="21">
                  <c:v>0.51</c:v>
                </c:pt>
                <c:pt idx="22">
                  <c:v>0.55000000000000004</c:v>
                </c:pt>
                <c:pt idx="23">
                  <c:v>0.55999999999999994</c:v>
                </c:pt>
                <c:pt idx="24">
                  <c:v>0.62000000000000011</c:v>
                </c:pt>
                <c:pt idx="25">
                  <c:v>0.69000000000000017</c:v>
                </c:pt>
                <c:pt idx="26">
                  <c:v>0.82000000000000028</c:v>
                </c:pt>
                <c:pt idx="27">
                  <c:v>0.90999999999999981</c:v>
                </c:pt>
                <c:pt idx="28">
                  <c:v>0.91000000000000025</c:v>
                </c:pt>
                <c:pt idx="29">
                  <c:v>1.2500000000000007</c:v>
                </c:pt>
                <c:pt idx="30">
                  <c:v>1.5000000000000009</c:v>
                </c:pt>
                <c:pt idx="31">
                  <c:v>1.840000000000001</c:v>
                </c:pt>
                <c:pt idx="32">
                  <c:v>2.6999999999999997</c:v>
                </c:pt>
                <c:pt idx="33">
                  <c:v>5.5499999999999972</c:v>
                </c:pt>
                <c:pt idx="34">
                  <c:v>6.52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54-41C9-B657-47ECAF9A9A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2"/>
        <c:axId val="1630216671"/>
        <c:axId val="1478856191"/>
      </c:barChart>
      <c:catAx>
        <c:axId val="163021667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78856191"/>
        <c:crosses val="autoZero"/>
        <c:auto val="1"/>
        <c:lblAlgn val="ctr"/>
        <c:lblOffset val="100"/>
        <c:noMultiLvlLbl val="0"/>
      </c:catAx>
      <c:valAx>
        <c:axId val="147885619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3021667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Summary!$T$97</c:f>
          <c:strCache>
            <c:ptCount val="1"/>
            <c:pt idx="0">
              <c:v>Incremental LNG Imports by Country Relative to May (MMt)</c:v>
            </c:pt>
          </c:strCache>
        </c:strRef>
      </c:tx>
      <c:layout>
        <c:manualLayout>
          <c:xMode val="edge"/>
          <c:yMode val="edge"/>
          <c:x val="1.3190447606605271E-3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175087979473423E-2"/>
          <c:y val="7.0246212121212126E-2"/>
          <c:w val="0.90538246060049665"/>
          <c:h val="0.7514512440630924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6.6501634395483124E-3"/>
                  <c:y val="3.40035968844137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AAD-4333-8463-C8BAD79C9508}"/>
                </c:ext>
              </c:extLst>
            </c:dLbl>
            <c:dLbl>
              <c:idx val="1"/>
              <c:layout>
                <c:manualLayout>
                  <c:x val="4.9876225796612345E-3"/>
                  <c:y val="8.45029544306283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DA7-4E87-B98D-3611EEBA5EB3}"/>
                </c:ext>
              </c:extLst>
            </c:dLbl>
            <c:dLbl>
              <c:idx val="2"/>
              <c:layout>
                <c:manualLayout>
                  <c:x val="-2.0683579201744751E-5"/>
                  <c:y val="1.64944219375142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DA7-4E87-B98D-3611EEBA5EB3}"/>
                </c:ext>
              </c:extLst>
            </c:dLbl>
            <c:dLbl>
              <c:idx val="4"/>
              <c:layout>
                <c:manualLayout>
                  <c:x val="-1.6720133792667445E-3"/>
                  <c:y val="6.760209513265038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DA7-4E87-B98D-3611EEBA5EB3}"/>
                </c:ext>
              </c:extLst>
            </c:dLbl>
            <c:dLbl>
              <c:idx val="37"/>
              <c:layout>
                <c:manualLayout>
                  <c:x val="-1.6662063043025772E-3"/>
                  <c:y val="6.683848746646285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018-441B-BA5F-8BE564BC084A}"/>
                </c:ext>
              </c:extLst>
            </c:dLbl>
            <c:dLbl>
              <c:idx val="38"/>
              <c:layout>
                <c:manualLayout>
                  <c:x val="-1.2191825464830435E-16"/>
                  <c:y val="6.80071937688274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96E-4284-A8F7-AF16AE6BE7CA}"/>
                </c:ext>
              </c:extLst>
            </c:dLbl>
            <c:dLbl>
              <c:idx val="39"/>
              <c:layout>
                <c:manualLayout>
                  <c:x val="-9.9752451593224691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DA7-4E87-B98D-3611EEBA5EB3}"/>
                </c:ext>
              </c:extLst>
            </c:dLbl>
            <c:numFmt formatCode="#,##0.00;[Red]#,##0.00" sourceLinked="0"/>
            <c:spPr>
              <a:noFill/>
              <a:ln>
                <a:noFill/>
              </a:ln>
              <a:effectLst/>
            </c:spPr>
            <c:txPr>
              <a:bodyPr rot="-3720000" spcFirstLastPara="1" vertOverflow="ellipsis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Summary!$Q$97:$Q$136</c:f>
              <c:strCache>
                <c:ptCount val="40"/>
                <c:pt idx="0">
                  <c:v>Brazil  0.82</c:v>
                </c:pt>
                <c:pt idx="1">
                  <c:v>Japan  5.55</c:v>
                </c:pt>
                <c:pt idx="2">
                  <c:v>Spain  1.25</c:v>
                </c:pt>
                <c:pt idx="3">
                  <c:v>Argentina  0.51</c:v>
                </c:pt>
                <c:pt idx="4">
                  <c:v>Bangladesh  0.55</c:v>
                </c:pt>
                <c:pt idx="5">
                  <c:v>Panama  0.07</c:v>
                </c:pt>
                <c:pt idx="6">
                  <c:v>Mexico  0.07</c:v>
                </c:pt>
                <c:pt idx="7">
                  <c:v>Croatia  0.14</c:v>
                </c:pt>
                <c:pt idx="8">
                  <c:v>Chile  0.42</c:v>
                </c:pt>
                <c:pt idx="9">
                  <c:v>Malta  0.06</c:v>
                </c:pt>
                <c:pt idx="10">
                  <c:v>UAE  0.3</c:v>
                </c:pt>
                <c:pt idx="11">
                  <c:v>Canada  0.05</c:v>
                </c:pt>
                <c:pt idx="12">
                  <c:v>Singapore  0.41</c:v>
                </c:pt>
                <c:pt idx="13">
                  <c:v>Italy  0.69</c:v>
                </c:pt>
                <c:pt idx="14">
                  <c:v>Puerto Rico  0.1</c:v>
                </c:pt>
                <c:pt idx="15">
                  <c:v>D. Republic  0.13</c:v>
                </c:pt>
                <c:pt idx="16">
                  <c:v>Jamaica  0.13</c:v>
                </c:pt>
                <c:pt idx="17">
                  <c:v>Indonesia  0.33</c:v>
                </c:pt>
                <c:pt idx="18">
                  <c:v>Jordan  0.00</c:v>
                </c:pt>
                <c:pt idx="19">
                  <c:v>Colombia  0.00</c:v>
                </c:pt>
                <c:pt idx="20">
                  <c:v>Myanmar  0.00</c:v>
                </c:pt>
                <c:pt idx="21">
                  <c:v>Israel  0.00</c:v>
                </c:pt>
                <c:pt idx="22">
                  <c:v>Lithuania  0.12</c:v>
                </c:pt>
                <c:pt idx="23">
                  <c:v>Malaysia  0.2</c:v>
                </c:pt>
                <c:pt idx="24">
                  <c:v>Kuwait  0.46</c:v>
                </c:pt>
                <c:pt idx="25">
                  <c:v>USA  0.00</c:v>
                </c:pt>
                <c:pt idx="26">
                  <c:v>Greece  0.13</c:v>
                </c:pt>
                <c:pt idx="27">
                  <c:v>India  1.84</c:v>
                </c:pt>
                <c:pt idx="28">
                  <c:v>Portugal  0.39</c:v>
                </c:pt>
                <c:pt idx="29">
                  <c:v>Poland  0.25</c:v>
                </c:pt>
                <c:pt idx="30">
                  <c:v>Thailand  0.56</c:v>
                </c:pt>
                <c:pt idx="31">
                  <c:v>Turkey  0.25</c:v>
                </c:pt>
                <c:pt idx="32">
                  <c:v>Taiwan  1.5</c:v>
                </c:pt>
                <c:pt idx="33">
                  <c:v>Pakistan  0.62</c:v>
                </c:pt>
                <c:pt idx="34">
                  <c:v>Belgium  0.22</c:v>
                </c:pt>
                <c:pt idx="35">
                  <c:v>United Kingdom  0.91</c:v>
                </c:pt>
                <c:pt idx="36">
                  <c:v>Netherlands  0.45</c:v>
                </c:pt>
                <c:pt idx="37">
                  <c:v>China  6.52</c:v>
                </c:pt>
                <c:pt idx="38">
                  <c:v>France  0.91</c:v>
                </c:pt>
                <c:pt idx="39">
                  <c:v>South Korea  2.7</c:v>
                </c:pt>
              </c:strCache>
            </c:strRef>
          </c:cat>
          <c:val>
            <c:numRef>
              <c:f>Summary!$R$97:$R$136</c:f>
              <c:numCache>
                <c:formatCode>0.00</c:formatCode>
                <c:ptCount val="40"/>
                <c:pt idx="0">
                  <c:v>0.49000000000000027</c:v>
                </c:pt>
                <c:pt idx="1">
                  <c:v>0.46000000000000085</c:v>
                </c:pt>
                <c:pt idx="2">
                  <c:v>0.11000000000000032</c:v>
                </c:pt>
                <c:pt idx="3">
                  <c:v>8.0000000000000016E-2</c:v>
                </c:pt>
                <c:pt idx="4">
                  <c:v>7.0000000000000062E-2</c:v>
                </c:pt>
                <c:pt idx="5">
                  <c:v>7.0000000000000007E-2</c:v>
                </c:pt>
                <c:pt idx="6">
                  <c:v>7.0000000000000007E-2</c:v>
                </c:pt>
                <c:pt idx="7">
                  <c:v>7.0000000000000007E-2</c:v>
                </c:pt>
                <c:pt idx="8">
                  <c:v>6.0000000000000053E-2</c:v>
                </c:pt>
                <c:pt idx="9">
                  <c:v>0.06</c:v>
                </c:pt>
                <c:pt idx="10">
                  <c:v>5.0000000000000044E-2</c:v>
                </c:pt>
                <c:pt idx="11">
                  <c:v>0.05</c:v>
                </c:pt>
                <c:pt idx="12">
                  <c:v>4.9999999999999989E-2</c:v>
                </c:pt>
                <c:pt idx="13">
                  <c:v>3.0000000000000027E-2</c:v>
                </c:pt>
                <c:pt idx="14">
                  <c:v>0.03</c:v>
                </c:pt>
                <c:pt idx="15">
                  <c:v>0.03</c:v>
                </c:pt>
                <c:pt idx="16">
                  <c:v>1.0000000000000009E-2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-1.3877787807814457E-17</c:v>
                </c:pt>
                <c:pt idx="23">
                  <c:v>-1.999999999999999E-2</c:v>
                </c:pt>
                <c:pt idx="24">
                  <c:v>-2.0000000000000018E-2</c:v>
                </c:pt>
                <c:pt idx="25">
                  <c:v>-0.03</c:v>
                </c:pt>
                <c:pt idx="26">
                  <c:v>-0.03</c:v>
                </c:pt>
                <c:pt idx="27">
                  <c:v>-3.0000000000000027E-2</c:v>
                </c:pt>
                <c:pt idx="28">
                  <c:v>-4.0000000000000036E-2</c:v>
                </c:pt>
                <c:pt idx="29">
                  <c:v>-5.0000000000000044E-2</c:v>
                </c:pt>
                <c:pt idx="30">
                  <c:v>-8.9999999999999969E-2</c:v>
                </c:pt>
                <c:pt idx="31">
                  <c:v>-9.0000000000000024E-2</c:v>
                </c:pt>
                <c:pt idx="32">
                  <c:v>-0.14999999999999969</c:v>
                </c:pt>
                <c:pt idx="33">
                  <c:v>-0.15000000000000013</c:v>
                </c:pt>
                <c:pt idx="34">
                  <c:v>-0.3</c:v>
                </c:pt>
                <c:pt idx="35">
                  <c:v>-0.35000000000000042</c:v>
                </c:pt>
                <c:pt idx="36">
                  <c:v>-0.43000000000000005</c:v>
                </c:pt>
                <c:pt idx="37">
                  <c:v>-0.52999999999999936</c:v>
                </c:pt>
                <c:pt idx="38">
                  <c:v>-0.53000000000000036</c:v>
                </c:pt>
                <c:pt idx="39">
                  <c:v>-0.74999999999999956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963-4CFE-9F49-AD9137F3B1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-27"/>
        <c:axId val="1514241055"/>
        <c:axId val="765015631"/>
      </c:barChart>
      <c:catAx>
        <c:axId val="151424105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5015631"/>
        <c:crosses val="autoZero"/>
        <c:auto val="1"/>
        <c:lblAlgn val="ctr"/>
        <c:lblOffset val="100"/>
        <c:noMultiLvlLbl val="0"/>
      </c:catAx>
      <c:valAx>
        <c:axId val="7650156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424105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Summary!$AF$119</c:f>
          <c:strCache>
            <c:ptCount val="1"/>
            <c:pt idx="0">
              <c:v>Middle Eastern Imports &amp; Capacity Utilisation in June (MMt)</c:v>
            </c:pt>
          </c:strCache>
        </c:strRef>
      </c:tx>
      <c:layout>
        <c:manualLayout>
          <c:xMode val="edge"/>
          <c:yMode val="edge"/>
          <c:x val="1.2384612013798963E-2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3134379725713091E-2"/>
          <c:y val="0.1388888888888889"/>
          <c:w val="0.85749032695416383"/>
          <c:h val="0.6810724331100404"/>
        </c:manualLayout>
      </c:layout>
      <c:areaChart>
        <c:grouping val="stacked"/>
        <c:varyColors val="0"/>
        <c:ser>
          <c:idx val="0"/>
          <c:order val="0"/>
          <c:tx>
            <c:v>MMt</c:v>
          </c:tx>
          <c:spPr>
            <a:solidFill>
              <a:srgbClr val="A1080F"/>
            </a:solidFill>
            <a:ln>
              <a:noFill/>
            </a:ln>
            <a:effectLst/>
          </c:spPr>
          <c:cat>
            <c:strRef>
              <c:f>Summary!$AF$120:$AF$132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Summary!$AG$120:$AG$132</c:f>
              <c:numCache>
                <c:formatCode>0.00</c:formatCode>
                <c:ptCount val="13"/>
                <c:pt idx="0">
                  <c:v>1.5200000000000009</c:v>
                </c:pt>
                <c:pt idx="1">
                  <c:v>1.4400000000000006</c:v>
                </c:pt>
                <c:pt idx="2">
                  <c:v>1.7200000000000011</c:v>
                </c:pt>
                <c:pt idx="3">
                  <c:v>1.5200000000000009</c:v>
                </c:pt>
                <c:pt idx="4">
                  <c:v>1.3800000000000006</c:v>
                </c:pt>
                <c:pt idx="5">
                  <c:v>1.0600000000000003</c:v>
                </c:pt>
                <c:pt idx="6">
                  <c:v>0.79</c:v>
                </c:pt>
                <c:pt idx="7">
                  <c:v>0.75000000000000022</c:v>
                </c:pt>
                <c:pt idx="8">
                  <c:v>0.7</c:v>
                </c:pt>
                <c:pt idx="9">
                  <c:v>1.0000000000000002</c:v>
                </c:pt>
                <c:pt idx="10">
                  <c:v>1.3100000000000005</c:v>
                </c:pt>
                <c:pt idx="11">
                  <c:v>1.5000000000000009</c:v>
                </c:pt>
                <c:pt idx="12">
                  <c:v>1.3800000000000008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E22-4681-9850-E7443A9AFC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tx>
            <c:v>Utilisation</c:v>
          </c:tx>
          <c:spPr>
            <a:ln w="19050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Lit>
              <c:ptCount val="13"/>
              <c:pt idx="0">
                <c:v>Jul-19</c:v>
              </c:pt>
              <c:pt idx="1">
                <c:v>Aug-19</c:v>
              </c:pt>
              <c:pt idx="2">
                <c:v>Sep-19</c:v>
              </c:pt>
              <c:pt idx="3">
                <c:v>Oct-19</c:v>
              </c:pt>
              <c:pt idx="4">
                <c:v>Nov-19</c:v>
              </c:pt>
              <c:pt idx="5">
                <c:v>Dec-19</c:v>
              </c:pt>
              <c:pt idx="6">
                <c:v>Jan-20</c:v>
              </c:pt>
              <c:pt idx="7">
                <c:v>Feb-20</c:v>
              </c:pt>
              <c:pt idx="8">
                <c:v>Mar-20</c:v>
              </c:pt>
              <c:pt idx="9">
                <c:v>Apr-20</c:v>
              </c:pt>
              <c:pt idx="10">
                <c:v>May-20</c:v>
              </c:pt>
              <c:pt idx="11">
                <c:v>Jun-20</c:v>
              </c:pt>
              <c:pt idx="12">
                <c:v>Jul-20</c:v>
              </c:pt>
            </c:strLit>
          </c:cat>
          <c:val>
            <c:numRef>
              <c:f>Summary!$AH$120:$AH$132</c:f>
              <c:numCache>
                <c:formatCode>0%</c:formatCode>
                <c:ptCount val="13"/>
                <c:pt idx="0">
                  <c:v>0.51380281690140883</c:v>
                </c:pt>
                <c:pt idx="1">
                  <c:v>0.48676056338028195</c:v>
                </c:pt>
                <c:pt idx="2">
                  <c:v>0.58140845070422575</c:v>
                </c:pt>
                <c:pt idx="3">
                  <c:v>0.51380281690140883</c:v>
                </c:pt>
                <c:pt idx="4">
                  <c:v>0.46647887323943688</c:v>
                </c:pt>
                <c:pt idx="5">
                  <c:v>0.35830985915492969</c:v>
                </c:pt>
                <c:pt idx="6">
                  <c:v>0.26704225352112682</c:v>
                </c:pt>
                <c:pt idx="7">
                  <c:v>0.25352112676056349</c:v>
                </c:pt>
                <c:pt idx="8">
                  <c:v>0.23661971830985917</c:v>
                </c:pt>
                <c:pt idx="9">
                  <c:v>0.33802816901408461</c:v>
                </c:pt>
                <c:pt idx="10">
                  <c:v>0.44281690140845092</c:v>
                </c:pt>
                <c:pt idx="11">
                  <c:v>0.50704225352112708</c:v>
                </c:pt>
                <c:pt idx="12">
                  <c:v>0.46647887323943693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2E22-4681-9850-E7443A9AFC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2"/>
          <c:min val="0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0.60000000000000009"/>
          <c:min val="0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Summary!$AO$97</c:f>
          <c:strCache>
            <c:ptCount val="1"/>
            <c:pt idx="0">
              <c:v>Atlantic Imports &amp; Capacity Utilisation in June (MMt)</c:v>
            </c:pt>
          </c:strCache>
        </c:strRef>
      </c:tx>
      <c:layout>
        <c:manualLayout>
          <c:xMode val="edge"/>
          <c:yMode val="edge"/>
          <c:x val="2.1109439971688966E-3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4.8483409222409499E-2"/>
          <c:y val="0.11764705882352941"/>
          <c:w val="0.88153797388744937"/>
          <c:h val="0.70331461930487382"/>
        </c:manualLayout>
      </c:layout>
      <c:areaChart>
        <c:grouping val="stacked"/>
        <c:varyColors val="0"/>
        <c:ser>
          <c:idx val="0"/>
          <c:order val="0"/>
          <c:tx>
            <c:v>MMt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cat>
            <c:strRef>
              <c:f>Summary!$AO$98:$AO$110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Summary!$AP$98:$AP$110</c:f>
              <c:numCache>
                <c:formatCode>0.00</c:formatCode>
                <c:ptCount val="13"/>
                <c:pt idx="0">
                  <c:v>6.2211840459240237</c:v>
                </c:pt>
                <c:pt idx="1">
                  <c:v>6.3949919351806175</c:v>
                </c:pt>
                <c:pt idx="2">
                  <c:v>5.5880947669824144</c:v>
                </c:pt>
                <c:pt idx="3">
                  <c:v>5.719198231632018</c:v>
                </c:pt>
                <c:pt idx="4">
                  <c:v>5.6271366293175653</c:v>
                </c:pt>
                <c:pt idx="5">
                  <c:v>6.879291314413571</c:v>
                </c:pt>
                <c:pt idx="6">
                  <c:v>6.8262512828916098</c:v>
                </c:pt>
                <c:pt idx="7">
                  <c:v>5.5425719221477632</c:v>
                </c:pt>
                <c:pt idx="8">
                  <c:v>7.0539806566591343</c:v>
                </c:pt>
                <c:pt idx="9">
                  <c:v>9.7099999999999973</c:v>
                </c:pt>
                <c:pt idx="10">
                  <c:v>8.610000000000003</c:v>
                </c:pt>
                <c:pt idx="11">
                  <c:v>8.3999999999999986</c:v>
                </c:pt>
                <c:pt idx="12">
                  <c:v>7.5099999999999962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336-4BC1-9843-0A38E521F8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tx>
            <c:v>Utilisation</c:v>
          </c:tx>
          <c:spPr>
            <a:ln w="19050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rgbClr val="A1080F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Lit>
              <c:ptCount val="13"/>
              <c:pt idx="0">
                <c:v>Jul-19</c:v>
              </c:pt>
              <c:pt idx="1">
                <c:v>Aug-19</c:v>
              </c:pt>
              <c:pt idx="2">
                <c:v>Sep-19</c:v>
              </c:pt>
              <c:pt idx="3">
                <c:v>Oct-19</c:v>
              </c:pt>
              <c:pt idx="4">
                <c:v>Nov-19</c:v>
              </c:pt>
              <c:pt idx="5">
                <c:v>Dec-19</c:v>
              </c:pt>
              <c:pt idx="6">
                <c:v>Jan-20</c:v>
              </c:pt>
              <c:pt idx="7">
                <c:v>Feb-20</c:v>
              </c:pt>
              <c:pt idx="8">
                <c:v>Mar-20</c:v>
              </c:pt>
              <c:pt idx="9">
                <c:v>Apr-20</c:v>
              </c:pt>
              <c:pt idx="10">
                <c:v>May-20</c:v>
              </c:pt>
              <c:pt idx="11">
                <c:v>Jun-20</c:v>
              </c:pt>
              <c:pt idx="12">
                <c:v>Jul-20</c:v>
              </c:pt>
            </c:strLit>
          </c:cat>
          <c:val>
            <c:numRef>
              <c:f>Summary!$AQ$98:$AQ$110</c:f>
              <c:numCache>
                <c:formatCode>0%</c:formatCode>
                <c:ptCount val="13"/>
                <c:pt idx="0">
                  <c:v>0.27399056245123604</c:v>
                </c:pt>
                <c:pt idx="1">
                  <c:v>0.28164533057645763</c:v>
                </c:pt>
                <c:pt idx="2">
                  <c:v>0.24610833194035661</c:v>
                </c:pt>
                <c:pt idx="3">
                  <c:v>0.25188233119089887</c:v>
                </c:pt>
                <c:pt idx="4">
                  <c:v>0.24782779591078202</c:v>
                </c:pt>
                <c:pt idx="5">
                  <c:v>0.30297462389607238</c:v>
                </c:pt>
                <c:pt idx="6">
                  <c:v>0.30063865891547442</c:v>
                </c:pt>
                <c:pt idx="7">
                  <c:v>0.24410343548197289</c:v>
                </c:pt>
                <c:pt idx="8">
                  <c:v>0.31066821257352961</c:v>
                </c:pt>
                <c:pt idx="9">
                  <c:v>0.42764341028370084</c:v>
                </c:pt>
                <c:pt idx="10">
                  <c:v>0.37919770983961548</c:v>
                </c:pt>
                <c:pt idx="11">
                  <c:v>0.36994898520938074</c:v>
                </c:pt>
                <c:pt idx="12">
                  <c:v>0.33075200939552962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B336-4BC1-9843-0A38E521F8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13"/>
          <c:min val="0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0.5"/>
          <c:min val="0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Summary!$AF$97</c:f>
          <c:strCache>
            <c:ptCount val="1"/>
            <c:pt idx="0">
              <c:v>Pacific Imports &amp; Capacity Utilisation in June (MMt)</c:v>
            </c:pt>
          </c:strCache>
        </c:strRef>
      </c:tx>
      <c:layout>
        <c:manualLayout>
          <c:xMode val="edge"/>
          <c:yMode val="edge"/>
          <c:x val="1.3478327787242491E-3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0917307722519266E-2"/>
          <c:y val="0.15881623187031571"/>
          <c:w val="0.84883599202943727"/>
          <c:h val="0.67278364486165931"/>
        </c:manualLayout>
      </c:layout>
      <c:areaChart>
        <c:grouping val="stacked"/>
        <c:varyColors val="0"/>
        <c:ser>
          <c:idx val="0"/>
          <c:order val="0"/>
          <c:tx>
            <c:v>MMt</c:v>
          </c:tx>
          <c:spPr>
            <a:solidFill>
              <a:srgbClr val="A1080F"/>
            </a:solidFill>
            <a:ln w="22225">
              <a:solidFill>
                <a:srgbClr val="A1080F"/>
              </a:solidFill>
            </a:ln>
            <a:effectLst/>
          </c:spPr>
          <c:cat>
            <c:strRef>
              <c:f>Summary!$AF$98:$AF$110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Summary!$AG$98:$AG$110</c:f>
              <c:numCache>
                <c:formatCode>0.00</c:formatCode>
                <c:ptCount val="13"/>
                <c:pt idx="0">
                  <c:v>17.987461665881554</c:v>
                </c:pt>
                <c:pt idx="1">
                  <c:v>18.757343044375922</c:v>
                </c:pt>
                <c:pt idx="2">
                  <c:v>19.091256859963419</c:v>
                </c:pt>
                <c:pt idx="3">
                  <c:v>19.558233411744478</c:v>
                </c:pt>
                <c:pt idx="4">
                  <c:v>19.815329149480039</c:v>
                </c:pt>
                <c:pt idx="5">
                  <c:v>20.975058300252261</c:v>
                </c:pt>
                <c:pt idx="6">
                  <c:v>24.293280531987818</c:v>
                </c:pt>
                <c:pt idx="7">
                  <c:v>24.99815913736786</c:v>
                </c:pt>
                <c:pt idx="8">
                  <c:v>23.30200265365638</c:v>
                </c:pt>
                <c:pt idx="9">
                  <c:v>21.539999999999964</c:v>
                </c:pt>
                <c:pt idx="10">
                  <c:v>19.309999999999985</c:v>
                </c:pt>
                <c:pt idx="11">
                  <c:v>21.449999999999978</c:v>
                </c:pt>
                <c:pt idx="12">
                  <c:v>20.449999999999971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BD0-422D-BD30-DE6F527DEB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tx>
            <c:v>Utilisation</c:v>
          </c:tx>
          <c:spPr>
            <a:ln w="19050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rgbClr val="A1080F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Lit>
              <c:ptCount val="13"/>
              <c:pt idx="0">
                <c:v>Jul-19</c:v>
              </c:pt>
              <c:pt idx="1">
                <c:v>Aug-19</c:v>
              </c:pt>
              <c:pt idx="2">
                <c:v>Sep-19</c:v>
              </c:pt>
              <c:pt idx="3">
                <c:v>Oct-19</c:v>
              </c:pt>
              <c:pt idx="4">
                <c:v>Nov-19</c:v>
              </c:pt>
              <c:pt idx="5">
                <c:v>Dec-19</c:v>
              </c:pt>
              <c:pt idx="6">
                <c:v>Jan-20</c:v>
              </c:pt>
              <c:pt idx="7">
                <c:v>Feb-20</c:v>
              </c:pt>
              <c:pt idx="8">
                <c:v>Mar-20</c:v>
              </c:pt>
              <c:pt idx="9">
                <c:v>Apr-20</c:v>
              </c:pt>
              <c:pt idx="10">
                <c:v>May-20</c:v>
              </c:pt>
              <c:pt idx="11">
                <c:v>Jun-20</c:v>
              </c:pt>
              <c:pt idx="12">
                <c:v>Jul-20</c:v>
              </c:pt>
            </c:strLit>
          </c:cat>
          <c:val>
            <c:numRef>
              <c:f>Summary!$AH$98:$AH$110</c:f>
              <c:numCache>
                <c:formatCode>0%</c:formatCode>
                <c:ptCount val="13"/>
                <c:pt idx="0">
                  <c:v>0.48169411185007682</c:v>
                </c:pt>
                <c:pt idx="1">
                  <c:v>0.50231110238116317</c:v>
                </c:pt>
                <c:pt idx="2">
                  <c:v>0.51125312665460343</c:v>
                </c:pt>
                <c:pt idx="3">
                  <c:v>0.52375849620275106</c:v>
                </c:pt>
                <c:pt idx="4">
                  <c:v>0.53064337553421748</c:v>
                </c:pt>
                <c:pt idx="5">
                  <c:v>0.56170027025591585</c:v>
                </c:pt>
                <c:pt idx="6">
                  <c:v>0.65056039629964824</c:v>
                </c:pt>
                <c:pt idx="7">
                  <c:v>0.66943664910771883</c:v>
                </c:pt>
                <c:pt idx="8">
                  <c:v>0.62401453195986789</c:v>
                </c:pt>
                <c:pt idx="9">
                  <c:v>0.57682909139598892</c:v>
                </c:pt>
                <c:pt idx="10">
                  <c:v>0.51711094497941301</c:v>
                </c:pt>
                <c:pt idx="11">
                  <c:v>0.5744189419890422</c:v>
                </c:pt>
                <c:pt idx="12">
                  <c:v>0.54763950413407503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4BD0-422D-BD30-DE6F527DEB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30"/>
          <c:min val="0"/>
        </c:scaling>
        <c:delete val="0"/>
        <c:axPos val="l"/>
        <c:majorGridlines>
          <c:spPr>
            <a:ln w="6350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0.70000000000000007"/>
          <c:min val="0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2">
                    <a:lumMod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bg2">
              <a:lumMod val="25000"/>
            </a:schemeClr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Angola!$A$2</c:f>
          <c:strCache>
            <c:ptCount val="1"/>
            <c:pt idx="0">
              <c:v>Angola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Angola!$B$8:$B$20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Angola!$C$8:$C$20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7.0000000000000007E-2</c:v>
                </c:pt>
                <c:pt idx="2">
                  <c:v>7.0000000000000007E-2</c:v>
                </c:pt>
                <c:pt idx="3">
                  <c:v>0</c:v>
                </c:pt>
                <c:pt idx="4">
                  <c:v>7.0000000000000007E-2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0.05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6AC-4C42-9A6C-656FAE1180C8}"/>
            </c:ext>
          </c:extLst>
        </c:ser>
        <c:ser>
          <c:idx val="1"/>
          <c:order val="1"/>
          <c:tx>
            <c:strRef>
              <c:f>Angola!$D$6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Angola!$B$8:$B$20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Angola!$D$8:$D$20</c:f>
              <c:numCache>
                <c:formatCode>0.00</c:formatCode>
                <c:ptCount val="13"/>
                <c:pt idx="0">
                  <c:v>0.06</c:v>
                </c:pt>
                <c:pt idx="1">
                  <c:v>7.0000000000000007E-2</c:v>
                </c:pt>
                <c:pt idx="2">
                  <c:v>0.21000000000000002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0.06</c:v>
                </c:pt>
                <c:pt idx="9">
                  <c:v>7.0000000000000007E-2</c:v>
                </c:pt>
                <c:pt idx="10">
                  <c:v>7.0000000000000007E-2</c:v>
                </c:pt>
                <c:pt idx="11">
                  <c:v>0.14000000000000001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6AC-4C42-9A6C-656FAE1180C8}"/>
            </c:ext>
          </c:extLst>
        </c:ser>
        <c:ser>
          <c:idx val="2"/>
          <c:order val="2"/>
          <c:tx>
            <c:strRef>
              <c:f>Angola!$E$6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Angola!$B$8:$B$20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Angola!$E$8:$E$20</c:f>
              <c:numCache>
                <c:formatCode>0.00</c:formatCode>
                <c:ptCount val="13"/>
                <c:pt idx="0">
                  <c:v>0.28000000000000003</c:v>
                </c:pt>
                <c:pt idx="1">
                  <c:v>0.28000000000000003</c:v>
                </c:pt>
                <c:pt idx="2">
                  <c:v>0.13</c:v>
                </c:pt>
                <c:pt idx="3">
                  <c:v>0.43000000000000005</c:v>
                </c:pt>
                <c:pt idx="4">
                  <c:v>0.33</c:v>
                </c:pt>
                <c:pt idx="5">
                  <c:v>0.27</c:v>
                </c:pt>
                <c:pt idx="6">
                  <c:v>0.21000000000000002</c:v>
                </c:pt>
                <c:pt idx="7">
                  <c:v>0.33</c:v>
                </c:pt>
                <c:pt idx="8">
                  <c:v>0.21000000000000002</c:v>
                </c:pt>
                <c:pt idx="9">
                  <c:v>0.2</c:v>
                </c:pt>
                <c:pt idx="10">
                  <c:v>0.2</c:v>
                </c:pt>
                <c:pt idx="11">
                  <c:v>0.14000000000000001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6AC-4C42-9A6C-656FAE1180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Angola!$G$5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Angola!$G$8:$G$20</c:f>
              <c:numCache>
                <c:formatCode>0.0%</c:formatCode>
                <c:ptCount val="13"/>
                <c:pt idx="0">
                  <c:v>0</c:v>
                </c:pt>
                <c:pt idx="1">
                  <c:v>2.4390243902439043E-2</c:v>
                </c:pt>
                <c:pt idx="2">
                  <c:v>-2.3809523809523829E-2</c:v>
                </c:pt>
                <c:pt idx="3">
                  <c:v>4.8780487804878085E-2</c:v>
                </c:pt>
                <c:pt idx="4">
                  <c:v>-6.9767441860465171E-2</c:v>
                </c:pt>
                <c:pt idx="5">
                  <c:v>-0.15</c:v>
                </c:pt>
                <c:pt idx="6">
                  <c:v>-0.38235294117647056</c:v>
                </c:pt>
                <c:pt idx="7">
                  <c:v>0.5714285714285714</c:v>
                </c:pt>
                <c:pt idx="8">
                  <c:v>-0.1818181818181818</c:v>
                </c:pt>
                <c:pt idx="9">
                  <c:v>0.18518518518518512</c:v>
                </c:pt>
                <c:pt idx="10">
                  <c:v>6.2500000000000056E-2</c:v>
                </c:pt>
                <c:pt idx="11">
                  <c:v>-0.1764705882352941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F6AC-4C42-9A6C-656FAE1180C8}"/>
            </c:ext>
          </c:extLst>
        </c:ser>
        <c:ser>
          <c:idx val="4"/>
          <c:order val="4"/>
          <c:tx>
            <c:strRef>
              <c:f>Angola!$H$5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Angola!$H$8:$H$20</c:f>
              <c:numCache>
                <c:formatCode>0.0%</c:formatCode>
                <c:ptCount val="13"/>
                <c:pt idx="0">
                  <c:v>0.95348837209302273</c:v>
                </c:pt>
                <c:pt idx="1">
                  <c:v>0.97674418604651114</c:v>
                </c:pt>
                <c:pt idx="2">
                  <c:v>0.95348837209302273</c:v>
                </c:pt>
                <c:pt idx="3">
                  <c:v>0.99999999999999944</c:v>
                </c:pt>
                <c:pt idx="4">
                  <c:v>0.93023255813953432</c:v>
                </c:pt>
                <c:pt idx="5">
                  <c:v>0.79069767441860417</c:v>
                </c:pt>
                <c:pt idx="6">
                  <c:v>0.48837209302325557</c:v>
                </c:pt>
                <c:pt idx="7">
                  <c:v>0.76744186046511587</c:v>
                </c:pt>
                <c:pt idx="8">
                  <c:v>0.62790697674418572</c:v>
                </c:pt>
                <c:pt idx="9">
                  <c:v>0.74418604651162745</c:v>
                </c:pt>
                <c:pt idx="10">
                  <c:v>0.79069767441860417</c:v>
                </c:pt>
                <c:pt idx="11">
                  <c:v>0.65116279069767402</c:v>
                </c:pt>
                <c:pt idx="12">
                  <c:v>0.65116279069767402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F6AC-4C42-9A6C-656FAE1180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Angola!$A$3</c:f>
          <c:strCache>
            <c:ptCount val="1"/>
            <c:pt idx="0">
              <c:v>Angola LNG's Top 10 Importers, Past 13 Months</c:v>
            </c:pt>
          </c:strCache>
        </c:strRef>
      </c:tx>
      <c:layout>
        <c:manualLayout>
          <c:xMode val="edge"/>
          <c:yMode val="edge"/>
          <c:x val="9.7610609721844848E-4"/>
          <c:y val="3.1725939320876029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40889234803001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Angola!$G$32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Angola!$H$32:$T$32</c:f>
              <c:numCache>
                <c:formatCode>0.00</c:formatCode>
                <c:ptCount val="13"/>
                <c:pt idx="0">
                  <c:v>0.28000000000000003</c:v>
                </c:pt>
                <c:pt idx="1">
                  <c:v>0.21000000000000002</c:v>
                </c:pt>
                <c:pt idx="2">
                  <c:v>0.06</c:v>
                </c:pt>
                <c:pt idx="3">
                  <c:v>0.28000000000000003</c:v>
                </c:pt>
                <c:pt idx="4">
                  <c:v>0.26</c:v>
                </c:pt>
                <c:pt idx="5">
                  <c:v>7.0000000000000007E-2</c:v>
                </c:pt>
                <c:pt idx="6">
                  <c:v>0.21000000000000002</c:v>
                </c:pt>
                <c:pt idx="7">
                  <c:v>7.0000000000000007E-2</c:v>
                </c:pt>
                <c:pt idx="8">
                  <c:v>0.21000000000000002</c:v>
                </c:pt>
                <c:pt idx="9">
                  <c:v>7.0000000000000007E-2</c:v>
                </c:pt>
                <c:pt idx="10">
                  <c:v>7.0000000000000007E-2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34F-4B66-ACCA-A6A7E1E93D35}"/>
            </c:ext>
          </c:extLst>
        </c:ser>
        <c:ser>
          <c:idx val="1"/>
          <c:order val="1"/>
          <c:tx>
            <c:strRef>
              <c:f>Angola!$G$33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2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Angola!$H$33:$T$33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7.0000000000000007E-2</c:v>
                </c:pt>
                <c:pt idx="3">
                  <c:v>0.08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0.2</c:v>
                </c:pt>
                <c:pt idx="8">
                  <c:v>0</c:v>
                </c:pt>
                <c:pt idx="9">
                  <c:v>0.06</c:v>
                </c:pt>
                <c:pt idx="10">
                  <c:v>0.13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34F-4B66-ACCA-A6A7E1E93D35}"/>
            </c:ext>
          </c:extLst>
        </c:ser>
        <c:ser>
          <c:idx val="2"/>
          <c:order val="2"/>
          <c:tx>
            <c:strRef>
              <c:f>Angola!$G$34</c:f>
              <c:strCache>
                <c:ptCount val="1"/>
                <c:pt idx="0">
                  <c:v>Pakistan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Angola!$H$34:$T$34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0.06</c:v>
                </c:pt>
                <c:pt idx="9">
                  <c:v>7.0000000000000007E-2</c:v>
                </c:pt>
                <c:pt idx="10">
                  <c:v>7.0000000000000007E-2</c:v>
                </c:pt>
                <c:pt idx="11">
                  <c:v>0.14000000000000001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34F-4B66-ACCA-A6A7E1E93D35}"/>
            </c:ext>
          </c:extLst>
        </c:ser>
        <c:ser>
          <c:idx val="3"/>
          <c:order val="3"/>
          <c:tx>
            <c:strRef>
              <c:f>Angola!$G$35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Angola!$H$35:$T$35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7.0000000000000007E-2</c:v>
                </c:pt>
                <c:pt idx="5">
                  <c:v>0.06</c:v>
                </c:pt>
                <c:pt idx="6">
                  <c:v>0</c:v>
                </c:pt>
                <c:pt idx="7">
                  <c:v>0.06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E34F-4B66-ACCA-A6A7E1E93D35}"/>
            </c:ext>
          </c:extLst>
        </c:ser>
        <c:ser>
          <c:idx val="4"/>
          <c:order val="4"/>
          <c:tx>
            <c:strRef>
              <c:f>Angola!$G$36</c:f>
              <c:strCache>
                <c:ptCount val="1"/>
                <c:pt idx="0">
                  <c:v>UAE</c:v>
                </c:pt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Angola!$H$30:$T$30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Angola!$H$36:$T$36</c:f>
              <c:numCache>
                <c:formatCode>0.00</c:formatCode>
                <c:ptCount val="13"/>
                <c:pt idx="0">
                  <c:v>0.06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E34F-4B66-ACCA-A6A7E1E93D35}"/>
            </c:ext>
          </c:extLst>
        </c:ser>
        <c:ser>
          <c:idx val="5"/>
          <c:order val="5"/>
          <c:tx>
            <c:strRef>
              <c:f>Angola!$G$37</c:f>
              <c:strCache>
                <c:ptCount val="1"/>
                <c:pt idx="0">
                  <c:v>Brazil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Angola!$H$37:$T$37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0.05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E34F-4B66-ACCA-A6A7E1E93D35}"/>
            </c:ext>
          </c:extLst>
        </c:ser>
        <c:ser>
          <c:idx val="6"/>
          <c:order val="6"/>
          <c:tx>
            <c:strRef>
              <c:f>Angola!$G$38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Angola!$H$38:$T$38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E34F-4B66-ACCA-A6A7E1E93D35}"/>
            </c:ext>
          </c:extLst>
        </c:ser>
        <c:ser>
          <c:idx val="7"/>
          <c:order val="7"/>
          <c:tx>
            <c:strRef>
              <c:f>Angola!$G$39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Angola!$H$39:$T$39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E34F-4B66-ACCA-A6A7E1E93D35}"/>
            </c:ext>
          </c:extLst>
        </c:ser>
        <c:ser>
          <c:idx val="8"/>
          <c:order val="8"/>
          <c:tx>
            <c:strRef>
              <c:f>Angola!$G$40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Angola!$H$40:$T$40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0.14000000000000001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E34F-4B66-ACCA-A6A7E1E93D35}"/>
            </c:ext>
          </c:extLst>
        </c:ser>
        <c:ser>
          <c:idx val="9"/>
          <c:order val="9"/>
          <c:tx>
            <c:strRef>
              <c:f>Angola!$G$41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Angola!$H$30:$T$30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Angola!$H$41:$T$41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E34F-4B66-ACCA-A6A7E1E93D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77659230261208"/>
          <c:y val="0.27327079566003615"/>
          <c:w val="8.8596058651157439E-2"/>
          <c:h val="0.461209061683745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Algeria!$A$2</c:f>
          <c:strCache>
            <c:ptCount val="1"/>
            <c:pt idx="0">
              <c:v>Arzew's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Algeria!$B$8:$B$20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Algeria!$C$8:$C$20</c:f>
              <c:numCache>
                <c:formatCode>0.00</c:formatCode>
                <c:ptCount val="13"/>
                <c:pt idx="0">
                  <c:v>0.85000000000000031</c:v>
                </c:pt>
                <c:pt idx="1">
                  <c:v>0.55000000000000004</c:v>
                </c:pt>
                <c:pt idx="2">
                  <c:v>0.52</c:v>
                </c:pt>
                <c:pt idx="3">
                  <c:v>0.38</c:v>
                </c:pt>
                <c:pt idx="4">
                  <c:v>0.51</c:v>
                </c:pt>
                <c:pt idx="5">
                  <c:v>0.52</c:v>
                </c:pt>
                <c:pt idx="6">
                  <c:v>0.45</c:v>
                </c:pt>
                <c:pt idx="7">
                  <c:v>0.63000000000000012</c:v>
                </c:pt>
                <c:pt idx="8">
                  <c:v>0.60000000000000009</c:v>
                </c:pt>
                <c:pt idx="9">
                  <c:v>0.70000000000000018</c:v>
                </c:pt>
                <c:pt idx="10">
                  <c:v>0.59000000000000008</c:v>
                </c:pt>
                <c:pt idx="11">
                  <c:v>0.76000000000000023</c:v>
                </c:pt>
                <c:pt idx="12">
                  <c:v>0.54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A3D-4A4A-BE0C-F7C401336FF4}"/>
            </c:ext>
          </c:extLst>
        </c:ser>
        <c:ser>
          <c:idx val="1"/>
          <c:order val="1"/>
          <c:tx>
            <c:strRef>
              <c:f>Algeria!$D$6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Algeria!$B$8:$B$20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Algeria!$D$8:$D$20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A3D-4A4A-BE0C-F7C401336FF4}"/>
            </c:ext>
          </c:extLst>
        </c:ser>
        <c:ser>
          <c:idx val="2"/>
          <c:order val="2"/>
          <c:tx>
            <c:strRef>
              <c:f>Algeria!$E$6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Algeria!$B$8:$B$20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Algeria!$E$8:$E$20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0.06</c:v>
                </c:pt>
                <c:pt idx="9">
                  <c:v>0.13</c:v>
                </c:pt>
                <c:pt idx="10">
                  <c:v>0.06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A3D-4A4A-BE0C-F7C401336F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Algeria!$G$5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Algeria!$G$8:$G$20</c:f>
              <c:numCache>
                <c:formatCode>0.0%</c:formatCode>
                <c:ptCount val="13"/>
                <c:pt idx="0">
                  <c:v>0</c:v>
                </c:pt>
                <c:pt idx="1">
                  <c:v>-0.25000000000000011</c:v>
                </c:pt>
                <c:pt idx="2">
                  <c:v>-0.24637681159420305</c:v>
                </c:pt>
                <c:pt idx="3">
                  <c:v>-0.26923076923076927</c:v>
                </c:pt>
                <c:pt idx="4">
                  <c:v>0.34210526315789475</c:v>
                </c:pt>
                <c:pt idx="5">
                  <c:v>1.9607843137254919E-2</c:v>
                </c:pt>
                <c:pt idx="6">
                  <c:v>-0.13461538461538464</c:v>
                </c:pt>
                <c:pt idx="7">
                  <c:v>0.40000000000000024</c:v>
                </c:pt>
                <c:pt idx="8">
                  <c:v>4.7619047619047651E-2</c:v>
                </c:pt>
                <c:pt idx="9">
                  <c:v>0.25757575757575757</c:v>
                </c:pt>
                <c:pt idx="10">
                  <c:v>-0.21686746987951808</c:v>
                </c:pt>
                <c:pt idx="11">
                  <c:v>0.26153846153846172</c:v>
                </c:pt>
                <c:pt idx="12">
                  <c:v>-0.34146341463414653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6A3D-4A4A-BE0C-F7C401336FF4}"/>
            </c:ext>
          </c:extLst>
        </c:ser>
        <c:ser>
          <c:idx val="4"/>
          <c:order val="4"/>
          <c:tx>
            <c:strRef>
              <c:f>Algeria!$H$5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Algeria!$H$8:$H$20</c:f>
              <c:numCache>
                <c:formatCode>0.0%</c:formatCode>
                <c:ptCount val="13"/>
                <c:pt idx="0">
                  <c:v>0.5411764705882347</c:v>
                </c:pt>
                <c:pt idx="1">
                  <c:v>0.40588235294117592</c:v>
                </c:pt>
                <c:pt idx="2">
                  <c:v>0.30588235294117599</c:v>
                </c:pt>
                <c:pt idx="3">
                  <c:v>0.22352941176470553</c:v>
                </c:pt>
                <c:pt idx="4">
                  <c:v>0.29999999999999954</c:v>
                </c:pt>
                <c:pt idx="5">
                  <c:v>0.30588235294117599</c:v>
                </c:pt>
                <c:pt idx="6">
                  <c:v>0.26470588235294079</c:v>
                </c:pt>
                <c:pt idx="7">
                  <c:v>0.37058823529411716</c:v>
                </c:pt>
                <c:pt idx="8">
                  <c:v>0.38823529411764657</c:v>
                </c:pt>
                <c:pt idx="9">
                  <c:v>0.48823529411764643</c:v>
                </c:pt>
                <c:pt idx="10">
                  <c:v>0.38235294117647006</c:v>
                </c:pt>
                <c:pt idx="11">
                  <c:v>0.48235294117646998</c:v>
                </c:pt>
                <c:pt idx="12">
                  <c:v>0.31764705882352895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6A3D-4A4A-BE0C-F7C401336F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Middle Eastern Exports (MMt)</a:t>
            </a:r>
          </a:p>
        </c:rich>
      </c:tx>
      <c:layout>
        <c:manualLayout>
          <c:xMode val="edge"/>
          <c:yMode val="edge"/>
          <c:x val="3.8612798566487513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096758091118174"/>
          <c:y val="0.18116908910021731"/>
          <c:w val="0.72496884672024131"/>
          <c:h val="0.81883091089978266"/>
        </c:manualLayout>
      </c:layout>
      <c:doughnutChart>
        <c:varyColors val="1"/>
        <c:ser>
          <c:idx val="0"/>
          <c:order val="0"/>
          <c:tx>
            <c:strRef>
              <c:f>#REF!</c:f>
              <c:strCache>
                <c:ptCount val="1"/>
              </c:strCache>
            </c:strRef>
          </c:tx>
          <c:spPr>
            <a:noFill/>
          </c:spPr>
          <c:dPt>
            <c:idx val="0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8435-43A4-AB92-0D6563C19A04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8435-43A4-AB92-0D6563C19A04}"/>
              </c:ext>
            </c:extLst>
          </c:dPt>
          <c:cat>
            <c:numRef>
              <c:f>Summary!$BP$4:$BQ$4</c:f>
              <c:numCache>
                <c:formatCode>General</c:formatCode>
                <c:ptCount val="2"/>
              </c:numCache>
            </c:numRef>
          </c:cat>
          <c:val>
            <c:numRef>
              <c:f>#REF!</c:f>
              <c:numCache>
                <c:formatCode>General</c:formatCode>
                <c:ptCount val="2"/>
                <c:pt idx="1">
                  <c:v>8.3333333333333339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435-43A4-AB92-0D6563C19A04}"/>
            </c:ext>
          </c:extLst>
        </c:ser>
        <c:ser>
          <c:idx val="1"/>
          <c:order val="1"/>
          <c:tx>
            <c:strRef>
              <c:f>Summary!$BO$8</c:f>
              <c:strCache>
                <c:ptCount val="1"/>
                <c:pt idx="0">
                  <c:v>June 2020</c:v>
                </c:pt>
              </c:strCache>
            </c:strRef>
          </c:tx>
          <c:dPt>
            <c:idx val="0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8435-43A4-AB92-0D6563C19A04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8435-43A4-AB92-0D6563C19A04}"/>
              </c:ext>
            </c:extLst>
          </c:dPt>
          <c:cat>
            <c:numRef>
              <c:f>Summary!$BP$4:$BQ$4</c:f>
              <c:numCache>
                <c:formatCode>General</c:formatCode>
                <c:ptCount val="2"/>
              </c:numCache>
            </c:numRef>
          </c:cat>
          <c:val>
            <c:numRef>
              <c:f>Summary!$BP$8:$BQ$8</c:f>
              <c:numCache>
                <c:formatCode>0.00</c:formatCode>
                <c:ptCount val="2"/>
                <c:pt idx="0">
                  <c:v>7.9399999999999959</c:v>
                </c:pt>
                <c:pt idx="1">
                  <c:v>0.39333333333333798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8435-43A4-AB92-0D6563C19A04}"/>
            </c:ext>
          </c:extLst>
        </c:ser>
        <c:ser>
          <c:idx val="2"/>
          <c:order val="2"/>
          <c:tx>
            <c:strRef>
              <c:f>Summary!$BO$7</c:f>
              <c:strCache>
                <c:ptCount val="1"/>
                <c:pt idx="0">
                  <c:v>May 2021</c:v>
                </c:pt>
              </c:strCache>
            </c:strRef>
          </c:tx>
          <c:spPr>
            <a:solidFill>
              <a:srgbClr val="F7575F"/>
            </a:solidFill>
          </c:spPr>
          <c:dPt>
            <c:idx val="0"/>
            <c:bubble3D val="0"/>
            <c:spPr>
              <a:solidFill>
                <a:srgbClr val="F7575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8435-43A4-AB92-0D6563C19A04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8435-43A4-AB92-0D6563C19A04}"/>
              </c:ext>
            </c:extLst>
          </c:dPt>
          <c:cat>
            <c:numRef>
              <c:f>Summary!$BP$4:$BQ$4</c:f>
              <c:numCache>
                <c:formatCode>General</c:formatCode>
                <c:ptCount val="2"/>
              </c:numCache>
            </c:numRef>
          </c:cat>
          <c:val>
            <c:numRef>
              <c:f>Summary!$BP$7:$BQ$7</c:f>
              <c:numCache>
                <c:formatCode>0.00</c:formatCode>
                <c:ptCount val="2"/>
                <c:pt idx="0">
                  <c:v>8.6099999999999941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8435-43A4-AB92-0D6563C19A04}"/>
            </c:ext>
          </c:extLst>
        </c:ser>
        <c:ser>
          <c:idx val="3"/>
          <c:order val="3"/>
          <c:tx>
            <c:strRef>
              <c:f>Summary!$BO$6</c:f>
              <c:strCache>
                <c:ptCount val="1"/>
                <c:pt idx="0">
                  <c:v>June 2021</c:v>
                </c:pt>
              </c:strCache>
            </c:strRef>
          </c:tx>
          <c:dPt>
            <c:idx val="0"/>
            <c:bubble3D val="0"/>
            <c:spPr>
              <a:solidFill>
                <a:srgbClr val="A1080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8435-43A4-AB92-0D6563C19A04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8435-43A4-AB92-0D6563C19A04}"/>
              </c:ext>
            </c:extLst>
          </c:dPt>
          <c:cat>
            <c:numRef>
              <c:f>Summary!$BP$4:$BQ$4</c:f>
              <c:numCache>
                <c:formatCode>General</c:formatCode>
                <c:ptCount val="2"/>
              </c:numCache>
            </c:numRef>
          </c:cat>
          <c:val>
            <c:numRef>
              <c:f>Summary!$BP$6:$BQ$6</c:f>
              <c:numCache>
                <c:formatCode>0.00</c:formatCode>
                <c:ptCount val="2"/>
                <c:pt idx="0">
                  <c:v>7.8199999999999976</c:v>
                </c:pt>
                <c:pt idx="1">
                  <c:v>0.51333333333333631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8435-43A4-AB92-0D6563C19A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  <c:holeSize val="25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Algeria!$A$3</c:f>
          <c:strCache>
            <c:ptCount val="1"/>
            <c:pt idx="0">
              <c:v>Arzew's Top 10 Importers, Past 13 Months</c:v>
            </c:pt>
          </c:strCache>
        </c:strRef>
      </c:tx>
      <c:layout>
        <c:manualLayout>
          <c:xMode val="edge"/>
          <c:yMode val="edge"/>
          <c:x val="1.0244937379423654E-3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Algeria!$G$32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787D-4E59-8556-7B26AD7E1B7C}"/>
              </c:ext>
            </c:extLst>
          </c:dPt>
          <c:cat>
            <c:strRef>
              <c:f>Algeria!$H$30:$T$30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Algeria!$H$32:$T$32</c:f>
              <c:numCache>
                <c:formatCode>0.00</c:formatCode>
                <c:ptCount val="13"/>
                <c:pt idx="0">
                  <c:v>0.31</c:v>
                </c:pt>
                <c:pt idx="1">
                  <c:v>0.2</c:v>
                </c:pt>
                <c:pt idx="2">
                  <c:v>0.31</c:v>
                </c:pt>
                <c:pt idx="3">
                  <c:v>0.18</c:v>
                </c:pt>
                <c:pt idx="4">
                  <c:v>0.42</c:v>
                </c:pt>
                <c:pt idx="5">
                  <c:v>0.39</c:v>
                </c:pt>
                <c:pt idx="6">
                  <c:v>0.33</c:v>
                </c:pt>
                <c:pt idx="7">
                  <c:v>0.46</c:v>
                </c:pt>
                <c:pt idx="8">
                  <c:v>0.51</c:v>
                </c:pt>
                <c:pt idx="9">
                  <c:v>0.44</c:v>
                </c:pt>
                <c:pt idx="10">
                  <c:v>0.25</c:v>
                </c:pt>
                <c:pt idx="11">
                  <c:v>0.26</c:v>
                </c:pt>
                <c:pt idx="12">
                  <c:v>0.25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87D-4E59-8556-7B26AD7E1B7C}"/>
            </c:ext>
          </c:extLst>
        </c:ser>
        <c:ser>
          <c:idx val="1"/>
          <c:order val="1"/>
          <c:tx>
            <c:strRef>
              <c:f>Algeria!$G$33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787D-4E59-8556-7B26AD7E1B7C}"/>
              </c:ext>
            </c:extLst>
          </c:dPt>
          <c:cat>
            <c:strRef>
              <c:f>Algeria!$H$30:$T$30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Algeria!$H$33:$T$33</c:f>
              <c:numCache>
                <c:formatCode>0.00</c:formatCode>
                <c:ptCount val="13"/>
                <c:pt idx="0">
                  <c:v>0.25</c:v>
                </c:pt>
                <c:pt idx="1">
                  <c:v>7.0000000000000007E-2</c:v>
                </c:pt>
                <c:pt idx="2">
                  <c:v>0.08</c:v>
                </c:pt>
                <c:pt idx="3">
                  <c:v>0.14000000000000001</c:v>
                </c:pt>
                <c:pt idx="4">
                  <c:v>7.0000000000000007E-2</c:v>
                </c:pt>
                <c:pt idx="5">
                  <c:v>0.13</c:v>
                </c:pt>
                <c:pt idx="6">
                  <c:v>0.09</c:v>
                </c:pt>
                <c:pt idx="7">
                  <c:v>0.12</c:v>
                </c:pt>
                <c:pt idx="8">
                  <c:v>0.09</c:v>
                </c:pt>
                <c:pt idx="9">
                  <c:v>0.19</c:v>
                </c:pt>
                <c:pt idx="10">
                  <c:v>0.2</c:v>
                </c:pt>
                <c:pt idx="11">
                  <c:v>0.12</c:v>
                </c:pt>
                <c:pt idx="12">
                  <c:v>0.09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87D-4E59-8556-7B26AD7E1B7C}"/>
            </c:ext>
          </c:extLst>
        </c:ser>
        <c:ser>
          <c:idx val="2"/>
          <c:order val="2"/>
          <c:tx>
            <c:strRef>
              <c:f>Algeria!$G$34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787D-4E59-8556-7B26AD7E1B7C}"/>
              </c:ext>
            </c:extLst>
          </c:dPt>
          <c:cat>
            <c:strRef>
              <c:f>Algeria!$H$30:$T$30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Algeria!$H$34:$T$34</c:f>
              <c:numCache>
                <c:formatCode>0.00</c:formatCode>
                <c:ptCount val="13"/>
                <c:pt idx="0">
                  <c:v>0.15</c:v>
                </c:pt>
                <c:pt idx="1">
                  <c:v>0.24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0.06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787D-4E59-8556-7B26AD7E1B7C}"/>
            </c:ext>
          </c:extLst>
        </c:ser>
        <c:ser>
          <c:idx val="3"/>
          <c:order val="3"/>
          <c:tx>
            <c:strRef>
              <c:f>Algeria!$G$35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787D-4E59-8556-7B26AD7E1B7C}"/>
              </c:ext>
            </c:extLst>
          </c:dPt>
          <c:cat>
            <c:strRef>
              <c:f>Algeria!$H$30:$T$30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Algeria!$H$35:$T$35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0.13</c:v>
                </c:pt>
                <c:pt idx="3">
                  <c:v>0.06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0.05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0.12</c:v>
                </c:pt>
                <c:pt idx="12">
                  <c:v>0.04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787D-4E59-8556-7B26AD7E1B7C}"/>
            </c:ext>
          </c:extLst>
        </c:ser>
        <c:ser>
          <c:idx val="4"/>
          <c:order val="4"/>
          <c:tx>
            <c:strRef>
              <c:f>Algeria!$G$36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787D-4E59-8556-7B26AD7E1B7C}"/>
              </c:ext>
            </c:extLst>
          </c:dPt>
          <c:cat>
            <c:strRef>
              <c:f>Algeria!$H$30:$T$30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Algeria!$H$36:$T$36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87D-4E59-8556-7B26AD7E1B7C}"/>
            </c:ext>
          </c:extLst>
        </c:ser>
        <c:ser>
          <c:idx val="5"/>
          <c:order val="5"/>
          <c:tx>
            <c:strRef>
              <c:f>Algeria!$G$37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chemeClr val="accent6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787D-4E59-8556-7B26AD7E1B7C}"/>
              </c:ext>
            </c:extLst>
          </c:dPt>
          <c:cat>
            <c:strRef>
              <c:f>Algeria!$H$30:$T$30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Algeria!$H$37:$T$37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0.06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787D-4E59-8556-7B26AD7E1B7C}"/>
            </c:ext>
          </c:extLst>
        </c:ser>
        <c:ser>
          <c:idx val="6"/>
          <c:order val="6"/>
          <c:tx>
            <c:strRef>
              <c:f>Algeria!$G$38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Algeria!$H$30:$T$30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Algeria!$H$38:$T$38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0.14000000000000001</c:v>
                </c:pt>
                <c:pt idx="11">
                  <c:v>0.2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787D-4E59-8556-7B26AD7E1B7C}"/>
            </c:ext>
          </c:extLst>
        </c:ser>
        <c:ser>
          <c:idx val="7"/>
          <c:order val="7"/>
          <c:tx>
            <c:strRef>
              <c:f>Algeria!$G$39</c:f>
              <c:strCache>
                <c:ptCount val="1"/>
                <c:pt idx="0">
                  <c:v>Pakistan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787D-4E59-8556-7B26AD7E1B7C}"/>
              </c:ext>
            </c:extLst>
          </c:dPt>
          <c:cat>
            <c:strRef>
              <c:f>Algeria!$H$30:$T$30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Algeria!$H$39:$T$39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787D-4E59-8556-7B26AD7E1B7C}"/>
            </c:ext>
          </c:extLst>
        </c:ser>
        <c:ser>
          <c:idx val="8"/>
          <c:order val="8"/>
          <c:tx>
            <c:strRef>
              <c:f>Algeria!$G$40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Algeria!$H$30:$T$30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Algeria!$H$40:$T$40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787D-4E59-8556-7B26AD7E1B7C}"/>
            </c:ext>
          </c:extLst>
        </c:ser>
        <c:ser>
          <c:idx val="9"/>
          <c:order val="9"/>
          <c:tx>
            <c:strRef>
              <c:f>Algeria!$G$41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Algeria!$H$30:$T$30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Algeria!$H$41:$T$41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0.06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787D-4E59-8556-7B26AD7E1B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Algeria!$A$53</c:f>
          <c:strCache>
            <c:ptCount val="1"/>
            <c:pt idx="0">
              <c:v>Skikda's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Algeria!$C$58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Algeria!$B$60:$B$72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Algeria!$C$60:$C$72</c:f>
              <c:numCache>
                <c:formatCode>0.00</c:formatCode>
                <c:ptCount val="13"/>
                <c:pt idx="0">
                  <c:v>0.01</c:v>
                </c:pt>
                <c:pt idx="1">
                  <c:v>0.04</c:v>
                </c:pt>
                <c:pt idx="2">
                  <c:v>0.23</c:v>
                </c:pt>
                <c:pt idx="3">
                  <c:v>0.21</c:v>
                </c:pt>
                <c:pt idx="4">
                  <c:v>0.28000000000000003</c:v>
                </c:pt>
                <c:pt idx="5">
                  <c:v>0.27999999999999997</c:v>
                </c:pt>
                <c:pt idx="6">
                  <c:v>0.18</c:v>
                </c:pt>
                <c:pt idx="7">
                  <c:v>0.24</c:v>
                </c:pt>
                <c:pt idx="8">
                  <c:v>0.28999999999999992</c:v>
                </c:pt>
                <c:pt idx="9">
                  <c:v>0.37000000000000011</c:v>
                </c:pt>
                <c:pt idx="10">
                  <c:v>0.34000000000000008</c:v>
                </c:pt>
                <c:pt idx="11">
                  <c:v>0.35</c:v>
                </c:pt>
                <c:pt idx="1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EA-4F66-81B9-972917479063}"/>
            </c:ext>
          </c:extLst>
        </c:ser>
        <c:ser>
          <c:idx val="1"/>
          <c:order val="1"/>
          <c:tx>
            <c:strRef>
              <c:f>Algeria!$D$6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Algeria!$B$60:$B$72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Algeria!$D$60:$D$72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8EA-4F66-81B9-972917479063}"/>
            </c:ext>
          </c:extLst>
        </c:ser>
        <c:ser>
          <c:idx val="2"/>
          <c:order val="2"/>
          <c:tx>
            <c:strRef>
              <c:f>Algeria!$E$6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Algeria!$B$60:$B$72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Algeria!$E$60:$E$72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8EA-4F66-81B9-9729174790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Algeria!$G$5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Algeria!$G$60:$G$72</c:f>
              <c:numCache>
                <c:formatCode>0.0%</c:formatCode>
                <c:ptCount val="13"/>
                <c:pt idx="0">
                  <c:v>0</c:v>
                </c:pt>
                <c:pt idx="1">
                  <c:v>3</c:v>
                </c:pt>
                <c:pt idx="2">
                  <c:v>4.75</c:v>
                </c:pt>
                <c:pt idx="3">
                  <c:v>-8.6956521739130502E-2</c:v>
                </c:pt>
                <c:pt idx="4">
                  <c:v>0.33333333333333354</c:v>
                </c:pt>
                <c:pt idx="5">
                  <c:v>-1.9825411154020651E-16</c:v>
                </c:pt>
                <c:pt idx="6">
                  <c:v>-0.3571428571428571</c:v>
                </c:pt>
                <c:pt idx="7">
                  <c:v>0.33333333333333331</c:v>
                </c:pt>
                <c:pt idx="8">
                  <c:v>0.20833333333333307</c:v>
                </c:pt>
                <c:pt idx="9">
                  <c:v>0.27586206896551796</c:v>
                </c:pt>
                <c:pt idx="10">
                  <c:v>-8.1081081081081127E-2</c:v>
                </c:pt>
                <c:pt idx="11">
                  <c:v>2.9411764705882047E-2</c:v>
                </c:pt>
                <c:pt idx="12">
                  <c:v>-0.62857142857142856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8EA-4F66-81B9-972917479063}"/>
            </c:ext>
          </c:extLst>
        </c:ser>
        <c:ser>
          <c:idx val="4"/>
          <c:order val="4"/>
          <c:tx>
            <c:strRef>
              <c:f>Algeria!$H$5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Algeria!$H$60:$H$72</c:f>
              <c:numCache>
                <c:formatCode>0.0%</c:formatCode>
                <c:ptCount val="13"/>
                <c:pt idx="0">
                  <c:v>1.5384615384615316E-2</c:v>
                </c:pt>
                <c:pt idx="1">
                  <c:v>6.1538461538461264E-2</c:v>
                </c:pt>
                <c:pt idx="2">
                  <c:v>0.35384615384615226</c:v>
                </c:pt>
                <c:pt idx="3">
                  <c:v>0.3230769230769216</c:v>
                </c:pt>
                <c:pt idx="4">
                  <c:v>0.43076923076922891</c:v>
                </c:pt>
                <c:pt idx="5">
                  <c:v>0.43076923076922879</c:v>
                </c:pt>
                <c:pt idx="6">
                  <c:v>0.27692307692307566</c:v>
                </c:pt>
                <c:pt idx="7">
                  <c:v>0.36923076923076759</c:v>
                </c:pt>
                <c:pt idx="8">
                  <c:v>0.44615384615384401</c:v>
                </c:pt>
                <c:pt idx="9">
                  <c:v>0.56923076923076688</c:v>
                </c:pt>
                <c:pt idx="10">
                  <c:v>0.52307692307692089</c:v>
                </c:pt>
                <c:pt idx="11">
                  <c:v>0.53846153846153599</c:v>
                </c:pt>
                <c:pt idx="12">
                  <c:v>0.19999999999999912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D8EA-4F66-81B9-9729174790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Skikda's Top 10 Importers, Past 13 Months</a:t>
            </a:r>
          </a:p>
        </c:rich>
      </c:tx>
      <c:layout>
        <c:manualLayout>
          <c:xMode val="edge"/>
          <c:yMode val="edge"/>
          <c:x val="1.0244935951025079E-3"/>
          <c:y val="3.1726437718397281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Algeria!$G$84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6FD5-445A-9443-11901C5CABFA}"/>
              </c:ext>
            </c:extLst>
          </c:dPt>
          <c:cat>
            <c:strRef>
              <c:f>Algeria!$H$30:$T$30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Algeria!$H$84:$T$84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0.09</c:v>
                </c:pt>
                <c:pt idx="3">
                  <c:v>0.09</c:v>
                </c:pt>
                <c:pt idx="4">
                  <c:v>0.18</c:v>
                </c:pt>
                <c:pt idx="5">
                  <c:v>0.13</c:v>
                </c:pt>
                <c:pt idx="6">
                  <c:v>0.1</c:v>
                </c:pt>
                <c:pt idx="7">
                  <c:v>0.02</c:v>
                </c:pt>
                <c:pt idx="8">
                  <c:v>0.16</c:v>
                </c:pt>
                <c:pt idx="9">
                  <c:v>0.24999999999999997</c:v>
                </c:pt>
                <c:pt idx="10">
                  <c:v>0.12</c:v>
                </c:pt>
                <c:pt idx="11">
                  <c:v>0.19</c:v>
                </c:pt>
                <c:pt idx="12">
                  <c:v>0.09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FD5-445A-9443-11901C5CABFA}"/>
            </c:ext>
          </c:extLst>
        </c:ser>
        <c:ser>
          <c:idx val="1"/>
          <c:order val="1"/>
          <c:tx>
            <c:strRef>
              <c:f>Algeria!$G$85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6FD5-445A-9443-11901C5CABFA}"/>
              </c:ext>
            </c:extLst>
          </c:dPt>
          <c:cat>
            <c:strRef>
              <c:f>Algeria!$H$30:$T$30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Algeria!$H$85:$T$85</c:f>
              <c:numCache>
                <c:formatCode>0.00</c:formatCode>
                <c:ptCount val="13"/>
                <c:pt idx="0">
                  <c:v>0.01</c:v>
                </c:pt>
                <c:pt idx="1">
                  <c:v>0.01</c:v>
                </c:pt>
                <c:pt idx="2">
                  <c:v>0.14000000000000001</c:v>
                </c:pt>
                <c:pt idx="3">
                  <c:v>0.12000000000000001</c:v>
                </c:pt>
                <c:pt idx="4">
                  <c:v>0.04</c:v>
                </c:pt>
                <c:pt idx="5">
                  <c:v>7.0000000000000007E-2</c:v>
                </c:pt>
                <c:pt idx="6">
                  <c:v>6.0000000000000005E-2</c:v>
                </c:pt>
                <c:pt idx="7">
                  <c:v>0.03</c:v>
                </c:pt>
                <c:pt idx="8">
                  <c:v>0.05</c:v>
                </c:pt>
                <c:pt idx="9">
                  <c:v>7.0000000000000007E-2</c:v>
                </c:pt>
                <c:pt idx="10">
                  <c:v>0.13</c:v>
                </c:pt>
                <c:pt idx="11">
                  <c:v>0.11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FD5-445A-9443-11901C5CABFA}"/>
            </c:ext>
          </c:extLst>
        </c:ser>
        <c:ser>
          <c:idx val="2"/>
          <c:order val="2"/>
          <c:tx>
            <c:strRef>
              <c:f>Algeria!$G$86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6FD5-445A-9443-11901C5CABFA}"/>
              </c:ext>
            </c:extLst>
          </c:dPt>
          <c:cat>
            <c:strRef>
              <c:f>Algeria!$H$30:$T$30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Algeria!$H$86:$T$86</c:f>
              <c:numCache>
                <c:formatCode>0.00</c:formatCode>
                <c:ptCount val="13"/>
                <c:pt idx="0">
                  <c:v>0</c:v>
                </c:pt>
                <c:pt idx="1">
                  <c:v>0.03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0.03</c:v>
                </c:pt>
                <c:pt idx="6">
                  <c:v>0.02</c:v>
                </c:pt>
                <c:pt idx="7">
                  <c:v>0.13</c:v>
                </c:pt>
                <c:pt idx="8">
                  <c:v>0.03</c:v>
                </c:pt>
                <c:pt idx="9">
                  <c:v>0.03</c:v>
                </c:pt>
                <c:pt idx="10">
                  <c:v>0.09</c:v>
                </c:pt>
                <c:pt idx="11">
                  <c:v>0.05</c:v>
                </c:pt>
                <c:pt idx="12">
                  <c:v>0.02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FD5-445A-9443-11901C5CABFA}"/>
            </c:ext>
          </c:extLst>
        </c:ser>
        <c:ser>
          <c:idx val="3"/>
          <c:order val="3"/>
          <c:tx>
            <c:strRef>
              <c:f>Algeria!$G$87</c:f>
              <c:strCache>
                <c:ptCount val="1"/>
                <c:pt idx="0">
                  <c:v>Greece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6FD5-445A-9443-11901C5CABFA}"/>
              </c:ext>
            </c:extLst>
          </c:dPt>
          <c:cat>
            <c:strRef>
              <c:f>Algeria!$H$30:$T$30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Algeria!$H$87:$T$87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0.05</c:v>
                </c:pt>
                <c:pt idx="6">
                  <c:v>0</c:v>
                </c:pt>
                <c:pt idx="7">
                  <c:v>0.06</c:v>
                </c:pt>
                <c:pt idx="8">
                  <c:v>0.05</c:v>
                </c:pt>
                <c:pt idx="9">
                  <c:v>0.02</c:v>
                </c:pt>
                <c:pt idx="10">
                  <c:v>0</c:v>
                </c:pt>
                <c:pt idx="11">
                  <c:v>0</c:v>
                </c:pt>
                <c:pt idx="12">
                  <c:v>0.02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6FD5-445A-9443-11901C5CAB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2276405435E-2"/>
              <c:y val="8.1543723410705912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Argentina!$A$2</c:f>
          <c:strCache>
            <c:ptCount val="1"/>
            <c:pt idx="0">
              <c:v>Bahia Blanca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Argentina!$B$8:$B$20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Argentina!$C$8:$C$20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160-45FE-9565-3CF9890699A9}"/>
            </c:ext>
          </c:extLst>
        </c:ser>
        <c:ser>
          <c:idx val="1"/>
          <c:order val="1"/>
          <c:tx>
            <c:strRef>
              <c:f>Argentina!$D$6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Argentina!$B$8:$B$20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Argentina!$D$8:$D$20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160-45FE-9565-3CF9890699A9}"/>
            </c:ext>
          </c:extLst>
        </c:ser>
        <c:ser>
          <c:idx val="2"/>
          <c:order val="2"/>
          <c:tx>
            <c:strRef>
              <c:f>Argentina!$E$6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Argentina!$B$8:$B$20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Argentina!$E$8:$E$20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160-45FE-9565-3CF9890699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Argentina!$G$5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Argentina!$G$8:$G$20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E160-45FE-9565-3CF9890699A9}"/>
            </c:ext>
          </c:extLst>
        </c:ser>
        <c:ser>
          <c:idx val="4"/>
          <c:order val="4"/>
          <c:tx>
            <c:strRef>
              <c:f>Argentina!$H$5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Argentina!$H$8:$H$20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E160-45FE-9565-3CF9890699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Argentina!$A$3</c:f>
          <c:strCache>
            <c:ptCount val="1"/>
            <c:pt idx="0">
              <c:v>Bahia Blanca LNG's Top 10 Importers, Past 13 Months</c:v>
            </c:pt>
          </c:strCache>
        </c:strRef>
      </c:tx>
      <c:layout>
        <c:manualLayout>
          <c:xMode val="edge"/>
          <c:yMode val="edge"/>
          <c:x val="9.7610609721844848E-4"/>
          <c:y val="3.1725939320876029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Argentina!$G$32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25BD-424D-BDF3-3BC2A27E9FB2}"/>
              </c:ext>
            </c:extLst>
          </c:dPt>
          <c:cat>
            <c:strRef>
              <c:f>Argentina!$H$30:$T$30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Argentina!$H$32:$T$32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5BD-424D-BDF3-3BC2A27E9FB2}"/>
            </c:ext>
          </c:extLst>
        </c:ser>
        <c:ser>
          <c:idx val="1"/>
          <c:order val="1"/>
          <c:tx>
            <c:strRef>
              <c:f>Argentina!$G$33</c:f>
              <c:strCache>
                <c:ptCount val="1"/>
                <c:pt idx="0">
                  <c:v>Brazil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25BD-424D-BDF3-3BC2A27E9FB2}"/>
              </c:ext>
            </c:extLst>
          </c:dPt>
          <c:cat>
            <c:strRef>
              <c:f>Argentina!$H$30:$T$30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Argentina!$H$33:$T$33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5BD-424D-BDF3-3BC2A27E9FB2}"/>
            </c:ext>
          </c:extLst>
        </c:ser>
        <c:ser>
          <c:idx val="2"/>
          <c:order val="2"/>
          <c:tx>
            <c:strRef>
              <c:f>Argentina!$G$34</c:f>
              <c:strCache>
                <c:ptCount val="1"/>
                <c:pt idx="0">
                  <c:v>Argentina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25BD-424D-BDF3-3BC2A27E9FB2}"/>
              </c:ext>
            </c:extLst>
          </c:dPt>
          <c:cat>
            <c:strRef>
              <c:f>Argentina!$H$30:$T$30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Argentina!$H$34:$T$34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5BD-424D-BDF3-3BC2A27E9F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'Australia - N. Territories'!$A$2</c:f>
          <c:strCache>
            <c:ptCount val="1"/>
            <c:pt idx="0">
              <c:v>Ichthys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Territories'!$B$8:$B$20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'Australia - N. Territories'!$C$8:$C$20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3B-4AE0-9D68-8A803A0F71DE}"/>
            </c:ext>
          </c:extLst>
        </c:ser>
        <c:ser>
          <c:idx val="1"/>
          <c:order val="1"/>
          <c:tx>
            <c:strRef>
              <c:f>'Australia - N. Territories'!$D$6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Territories'!$B$8:$B$20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'Australia - N. Territories'!$D$8:$D$20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3B-4AE0-9D68-8A803A0F71DE}"/>
            </c:ext>
          </c:extLst>
        </c:ser>
        <c:ser>
          <c:idx val="2"/>
          <c:order val="2"/>
          <c:tx>
            <c:strRef>
              <c:f>'Australia - N. Territories'!$E$6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Territories'!$B$8:$B$20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'Australia - N. Territories'!$E$8:$E$20</c:f>
              <c:numCache>
                <c:formatCode>0.00</c:formatCode>
                <c:ptCount val="13"/>
                <c:pt idx="0">
                  <c:v>0.62</c:v>
                </c:pt>
                <c:pt idx="1">
                  <c:v>0.53</c:v>
                </c:pt>
                <c:pt idx="2">
                  <c:v>0.65000000000000013</c:v>
                </c:pt>
                <c:pt idx="3">
                  <c:v>0.79999999999999982</c:v>
                </c:pt>
                <c:pt idx="4">
                  <c:v>0.71</c:v>
                </c:pt>
                <c:pt idx="5">
                  <c:v>0.79</c:v>
                </c:pt>
                <c:pt idx="6">
                  <c:v>0.68</c:v>
                </c:pt>
                <c:pt idx="7">
                  <c:v>0.62000000000000011</c:v>
                </c:pt>
                <c:pt idx="8">
                  <c:v>0.48000000000000004</c:v>
                </c:pt>
                <c:pt idx="9">
                  <c:v>0.72</c:v>
                </c:pt>
                <c:pt idx="10">
                  <c:v>0.67999999999999994</c:v>
                </c:pt>
                <c:pt idx="11">
                  <c:v>0.34</c:v>
                </c:pt>
                <c:pt idx="12">
                  <c:v>0.26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13B-4AE0-9D68-8A803A0F71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N. Territories'!$G$5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N. Territories'!$G$8:$G$20</c:f>
              <c:numCache>
                <c:formatCode>0.0%</c:formatCode>
                <c:ptCount val="13"/>
                <c:pt idx="0">
                  <c:v>0</c:v>
                </c:pt>
                <c:pt idx="1">
                  <c:v>-0.1451612903225806</c:v>
                </c:pt>
                <c:pt idx="2">
                  <c:v>0.22641509433962284</c:v>
                </c:pt>
                <c:pt idx="3">
                  <c:v>0.23076923076923025</c:v>
                </c:pt>
                <c:pt idx="4">
                  <c:v>-0.11249999999999985</c:v>
                </c:pt>
                <c:pt idx="5">
                  <c:v>0.11267605633802827</c:v>
                </c:pt>
                <c:pt idx="6">
                  <c:v>-0.13924050632911389</c:v>
                </c:pt>
                <c:pt idx="7">
                  <c:v>-8.8235294117646967E-2</c:v>
                </c:pt>
                <c:pt idx="8">
                  <c:v>-0.2258064516129033</c:v>
                </c:pt>
                <c:pt idx="9">
                  <c:v>0.49999999999999983</c:v>
                </c:pt>
                <c:pt idx="10">
                  <c:v>-5.5555555555555608E-2</c:v>
                </c:pt>
                <c:pt idx="11">
                  <c:v>-0.49999999999999994</c:v>
                </c:pt>
                <c:pt idx="12">
                  <c:v>-0.23529411764705885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13B-4AE0-9D68-8A803A0F71DE}"/>
            </c:ext>
          </c:extLst>
        </c:ser>
        <c:ser>
          <c:idx val="4"/>
          <c:order val="4"/>
          <c:tx>
            <c:strRef>
              <c:f>'Australia - N. Territories'!$H$5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N. Territories'!$H$8:$H$20</c:f>
              <c:numCache>
                <c:formatCode>0.0%</c:formatCode>
                <c:ptCount val="13"/>
                <c:pt idx="0">
                  <c:v>0.83783783783783583</c:v>
                </c:pt>
                <c:pt idx="1">
                  <c:v>0.71621621621621456</c:v>
                </c:pt>
                <c:pt idx="2">
                  <c:v>0.87837837837837651</c:v>
                </c:pt>
                <c:pt idx="3">
                  <c:v>1.0810810810810783</c:v>
                </c:pt>
                <c:pt idx="4">
                  <c:v>0.9594594594594571</c:v>
                </c:pt>
                <c:pt idx="5">
                  <c:v>1.0675675675675651</c:v>
                </c:pt>
                <c:pt idx="6">
                  <c:v>0.91891891891891675</c:v>
                </c:pt>
                <c:pt idx="7">
                  <c:v>0.83783783783783594</c:v>
                </c:pt>
                <c:pt idx="8">
                  <c:v>0.64864864864864713</c:v>
                </c:pt>
                <c:pt idx="9">
                  <c:v>0.97297297297297058</c:v>
                </c:pt>
                <c:pt idx="10">
                  <c:v>0.91891891891891664</c:v>
                </c:pt>
                <c:pt idx="11">
                  <c:v>0.45945945945945837</c:v>
                </c:pt>
                <c:pt idx="12">
                  <c:v>0.35135135135135054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D13B-4AE0-9D68-8A803A0F71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'Australia - N. Territories'!$A$3</c:f>
          <c:strCache>
            <c:ptCount val="1"/>
            <c:pt idx="0">
              <c:v>Ichthys LNG's Top 10 Importers, Past 13 Months</c:v>
            </c:pt>
          </c:strCache>
        </c:strRef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84641056604181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N. Territories'!$G$32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F4AE-43CE-87D9-B91D5C2126EE}"/>
              </c:ext>
            </c:extLst>
          </c:dPt>
          <c:cat>
            <c:strRef>
              <c:f>'Australia - N. Territories'!$H$30:$T$30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'Australia - N. Territories'!$H$32:$T$32</c:f>
              <c:numCache>
                <c:formatCode>0.00</c:formatCode>
                <c:ptCount val="13"/>
                <c:pt idx="0">
                  <c:v>0.25</c:v>
                </c:pt>
                <c:pt idx="1">
                  <c:v>0.37</c:v>
                </c:pt>
                <c:pt idx="2">
                  <c:v>0.3</c:v>
                </c:pt>
                <c:pt idx="3">
                  <c:v>0.39</c:v>
                </c:pt>
                <c:pt idx="4">
                  <c:v>0.55000000000000004</c:v>
                </c:pt>
                <c:pt idx="5">
                  <c:v>0.38</c:v>
                </c:pt>
                <c:pt idx="6">
                  <c:v>0.34</c:v>
                </c:pt>
                <c:pt idx="7">
                  <c:v>0.33</c:v>
                </c:pt>
                <c:pt idx="8">
                  <c:v>0.33</c:v>
                </c:pt>
                <c:pt idx="9">
                  <c:v>0.51</c:v>
                </c:pt>
                <c:pt idx="10">
                  <c:v>0.21</c:v>
                </c:pt>
                <c:pt idx="11">
                  <c:v>0.26</c:v>
                </c:pt>
                <c:pt idx="12">
                  <c:v>0.26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4AE-43CE-87D9-B91D5C2126EE}"/>
            </c:ext>
          </c:extLst>
        </c:ser>
        <c:ser>
          <c:idx val="1"/>
          <c:order val="1"/>
          <c:tx>
            <c:strRef>
              <c:f>'Australia - N. Territories'!$G$33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F4AE-43CE-87D9-B91D5C2126EE}"/>
              </c:ext>
            </c:extLst>
          </c:dPt>
          <c:cat>
            <c:strRef>
              <c:f>'Australia - N. Territories'!$H$30:$T$30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'Australia - N. Territories'!$H$33:$T$33</c:f>
              <c:numCache>
                <c:formatCode>0.00</c:formatCode>
                <c:ptCount val="13"/>
                <c:pt idx="0">
                  <c:v>0.22000000000000003</c:v>
                </c:pt>
                <c:pt idx="1">
                  <c:v>0.16</c:v>
                </c:pt>
                <c:pt idx="2">
                  <c:v>0.15000000000000002</c:v>
                </c:pt>
                <c:pt idx="3">
                  <c:v>0.24</c:v>
                </c:pt>
                <c:pt idx="4">
                  <c:v>0.16</c:v>
                </c:pt>
                <c:pt idx="5">
                  <c:v>0.27</c:v>
                </c:pt>
                <c:pt idx="6">
                  <c:v>0.16</c:v>
                </c:pt>
                <c:pt idx="7">
                  <c:v>0.23000000000000004</c:v>
                </c:pt>
                <c:pt idx="8">
                  <c:v>0.08</c:v>
                </c:pt>
                <c:pt idx="9">
                  <c:v>0.21000000000000002</c:v>
                </c:pt>
                <c:pt idx="10">
                  <c:v>0.28000000000000003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4AE-43CE-87D9-B91D5C2126EE}"/>
            </c:ext>
          </c:extLst>
        </c:ser>
        <c:ser>
          <c:idx val="2"/>
          <c:order val="2"/>
          <c:tx>
            <c:strRef>
              <c:f>'Australia - N. Territories'!$G$34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F4AE-43CE-87D9-B91D5C2126EE}"/>
              </c:ext>
            </c:extLst>
          </c:dPt>
          <c:cat>
            <c:strRef>
              <c:f>'Australia - N. Territories'!$H$30:$T$30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'Australia - N. Territories'!$H$34:$T$34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0.14000000000000001</c:v>
                </c:pt>
                <c:pt idx="3">
                  <c:v>0.06</c:v>
                </c:pt>
                <c:pt idx="4">
                  <c:v>0</c:v>
                </c:pt>
                <c:pt idx="5">
                  <c:v>0.14000000000000001</c:v>
                </c:pt>
                <c:pt idx="6">
                  <c:v>0.12</c:v>
                </c:pt>
                <c:pt idx="7">
                  <c:v>0.06</c:v>
                </c:pt>
                <c:pt idx="8">
                  <c:v>7.0000000000000007E-2</c:v>
                </c:pt>
                <c:pt idx="9">
                  <c:v>0</c:v>
                </c:pt>
                <c:pt idx="10">
                  <c:v>0.19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4AE-43CE-87D9-B91D5C2126EE}"/>
            </c:ext>
          </c:extLst>
        </c:ser>
        <c:ser>
          <c:idx val="3"/>
          <c:order val="3"/>
          <c:tx>
            <c:strRef>
              <c:f>'Australia - N. Territories'!$G$35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F4AE-43CE-87D9-B91D5C2126EE}"/>
              </c:ext>
            </c:extLst>
          </c:dPt>
          <c:cat>
            <c:strRef>
              <c:f>'Australia - N. Territories'!$H$30:$T$30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'Australia - N. Territories'!$H$35:$T$35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0.06</c:v>
                </c:pt>
                <c:pt idx="3">
                  <c:v>0.11</c:v>
                </c:pt>
                <c:pt idx="4">
                  <c:v>0</c:v>
                </c:pt>
                <c:pt idx="5">
                  <c:v>0</c:v>
                </c:pt>
                <c:pt idx="6">
                  <c:v>0.06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F4AE-43CE-87D9-B91D5C2126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22736816343997"/>
          <c:y val="0.41131201884672697"/>
          <c:w val="8.7726318365600311E-2"/>
          <c:h val="0.1851550768925183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N. Territories'!$AF$1</c:f>
          <c:strCache>
            <c:ptCount val="1"/>
            <c:pt idx="0">
              <c:v>Darwin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'Australia - N. Territories'!$AH$6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Territories'!$AG$8:$AG$20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'Australia - N. Territories'!$AH$8:$AH$20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BF-4BD9-BAC3-9B165080ED3C}"/>
            </c:ext>
          </c:extLst>
        </c:ser>
        <c:ser>
          <c:idx val="1"/>
          <c:order val="1"/>
          <c:tx>
            <c:strRef>
              <c:f>'Australia - N. Territories'!$AI$6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Territories'!$AG$8:$AG$20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'Australia - N. Territories'!$AI$8:$AI$20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BF-4BD9-BAC3-9B165080ED3C}"/>
            </c:ext>
          </c:extLst>
        </c:ser>
        <c:ser>
          <c:idx val="2"/>
          <c:order val="2"/>
          <c:tx>
            <c:strRef>
              <c:f>'Australia - N. Territories'!$AJ$6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Territories'!$AG$8:$AG$20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'Australia - N. Territories'!$AJ$8:$AJ$20</c:f>
              <c:numCache>
                <c:formatCode>0.00</c:formatCode>
                <c:ptCount val="13"/>
                <c:pt idx="0">
                  <c:v>0.16999999999999998</c:v>
                </c:pt>
                <c:pt idx="1">
                  <c:v>0.2</c:v>
                </c:pt>
                <c:pt idx="2">
                  <c:v>0.33999999999999997</c:v>
                </c:pt>
                <c:pt idx="3">
                  <c:v>0.22000000000000003</c:v>
                </c:pt>
                <c:pt idx="4">
                  <c:v>0.26</c:v>
                </c:pt>
                <c:pt idx="5">
                  <c:v>0.18</c:v>
                </c:pt>
                <c:pt idx="6">
                  <c:v>0.32</c:v>
                </c:pt>
                <c:pt idx="7">
                  <c:v>0.34</c:v>
                </c:pt>
                <c:pt idx="8">
                  <c:v>0.24</c:v>
                </c:pt>
                <c:pt idx="9">
                  <c:v>0.26</c:v>
                </c:pt>
                <c:pt idx="10">
                  <c:v>0.34</c:v>
                </c:pt>
                <c:pt idx="11">
                  <c:v>0.15000000000000002</c:v>
                </c:pt>
                <c:pt idx="12">
                  <c:v>0.21000000000000002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1BF-4BD9-BAC3-9B165080ED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N. Territories'!$AL$5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N. Territories'!$AL$8:$AL$20</c:f>
              <c:numCache>
                <c:formatCode>0.0%</c:formatCode>
                <c:ptCount val="13"/>
                <c:pt idx="0">
                  <c:v>0</c:v>
                </c:pt>
                <c:pt idx="1">
                  <c:v>0.1764705882352943</c:v>
                </c:pt>
                <c:pt idx="2">
                  <c:v>0.69999999999999973</c:v>
                </c:pt>
                <c:pt idx="3">
                  <c:v>-0.35294117647058809</c:v>
                </c:pt>
                <c:pt idx="4">
                  <c:v>0.18181818181818171</c:v>
                </c:pt>
                <c:pt idx="5">
                  <c:v>-0.30769230769230776</c:v>
                </c:pt>
                <c:pt idx="6">
                  <c:v>0.7777777777777779</c:v>
                </c:pt>
                <c:pt idx="7">
                  <c:v>6.2500000000000056E-2</c:v>
                </c:pt>
                <c:pt idx="8">
                  <c:v>-0.29411764705882359</c:v>
                </c:pt>
                <c:pt idx="9">
                  <c:v>8.3333333333333412E-2</c:v>
                </c:pt>
                <c:pt idx="10">
                  <c:v>0.30769230769230776</c:v>
                </c:pt>
                <c:pt idx="11">
                  <c:v>-0.55882352941176472</c:v>
                </c:pt>
                <c:pt idx="12">
                  <c:v>0.39999999999999991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1BF-4BD9-BAC3-9B165080ED3C}"/>
            </c:ext>
          </c:extLst>
        </c:ser>
        <c:ser>
          <c:idx val="4"/>
          <c:order val="4"/>
          <c:tx>
            <c:strRef>
              <c:f>'Australia - N. Territories'!$AM$5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N. Territories'!$AM$8:$AM$20</c:f>
              <c:numCache>
                <c:formatCode>0.0%</c:formatCode>
                <c:ptCount val="13"/>
                <c:pt idx="0">
                  <c:v>0.62962962962962976</c:v>
                </c:pt>
                <c:pt idx="1">
                  <c:v>0.74074074074074103</c:v>
                </c:pt>
                <c:pt idx="2">
                  <c:v>1.2592592592592595</c:v>
                </c:pt>
                <c:pt idx="3">
                  <c:v>0.81481481481481521</c:v>
                </c:pt>
                <c:pt idx="4">
                  <c:v>0.96296296296296335</c:v>
                </c:pt>
                <c:pt idx="5">
                  <c:v>0.66666666666666685</c:v>
                </c:pt>
                <c:pt idx="6">
                  <c:v>1.1851851851851856</c:v>
                </c:pt>
                <c:pt idx="7">
                  <c:v>1.2592592592592597</c:v>
                </c:pt>
                <c:pt idx="8">
                  <c:v>0.88888888888888917</c:v>
                </c:pt>
                <c:pt idx="9">
                  <c:v>0.96296296296296335</c:v>
                </c:pt>
                <c:pt idx="10">
                  <c:v>1.2592592592592597</c:v>
                </c:pt>
                <c:pt idx="11">
                  <c:v>0.5555555555555558</c:v>
                </c:pt>
                <c:pt idx="12">
                  <c:v>0.77777777777777812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D1BF-4BD9-BAC3-9B165080ED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N. Territories'!$AF$2</c:f>
          <c:strCache>
            <c:ptCount val="1"/>
            <c:pt idx="0">
              <c:v>Darwin LNG's Top 10 Importers, Past 13 Months</c:v>
            </c:pt>
          </c:strCache>
        </c:strRef>
      </c:tx>
      <c:layout>
        <c:manualLayout>
          <c:xMode val="edge"/>
          <c:yMode val="edge"/>
          <c:x val="9.1992747486700549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89651052165203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N. Territories'!$AL$32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F1EE-4598-8879-3B7B6607ABD6}"/>
              </c:ext>
            </c:extLst>
          </c:dPt>
          <c:cat>
            <c:strRef>
              <c:f>'Australia - N. Territories'!$AM$30:$AY$30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'Australia - N. Territories'!$AM$32:$AY$32</c:f>
              <c:numCache>
                <c:formatCode>0.00</c:formatCode>
                <c:ptCount val="13"/>
                <c:pt idx="0">
                  <c:v>0.12</c:v>
                </c:pt>
                <c:pt idx="1">
                  <c:v>0.2</c:v>
                </c:pt>
                <c:pt idx="2">
                  <c:v>0.3</c:v>
                </c:pt>
                <c:pt idx="3">
                  <c:v>0.22000000000000003</c:v>
                </c:pt>
                <c:pt idx="4">
                  <c:v>0.26</c:v>
                </c:pt>
                <c:pt idx="5">
                  <c:v>0.18</c:v>
                </c:pt>
                <c:pt idx="6">
                  <c:v>0.26</c:v>
                </c:pt>
                <c:pt idx="7">
                  <c:v>0.22999999999999998</c:v>
                </c:pt>
                <c:pt idx="8">
                  <c:v>0.1</c:v>
                </c:pt>
                <c:pt idx="9">
                  <c:v>0.06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1EE-4598-8879-3B7B6607ABD6}"/>
            </c:ext>
          </c:extLst>
        </c:ser>
        <c:ser>
          <c:idx val="1"/>
          <c:order val="1"/>
          <c:tx>
            <c:strRef>
              <c:f>'Australia - N. Territories'!$AL$33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F1EE-4598-8879-3B7B6607ABD6}"/>
              </c:ext>
            </c:extLst>
          </c:dPt>
          <c:cat>
            <c:strRef>
              <c:f>'Australia - N. Territories'!$AM$30:$AY$30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'Australia - N. Territories'!$AM$33:$AY$33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0.06</c:v>
                </c:pt>
                <c:pt idx="7">
                  <c:v>0</c:v>
                </c:pt>
                <c:pt idx="8">
                  <c:v>0.14000000000000001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1EE-4598-8879-3B7B6607ABD6}"/>
            </c:ext>
          </c:extLst>
        </c:ser>
        <c:ser>
          <c:idx val="2"/>
          <c:order val="2"/>
          <c:tx>
            <c:strRef>
              <c:f>'Australia - N. Territories'!$AL$34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F1EE-4598-8879-3B7B6607ABD6}"/>
              </c:ext>
            </c:extLst>
          </c:dPt>
          <c:cat>
            <c:strRef>
              <c:f>'Australia - N. Territories'!$AM$30:$AY$30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'Australia - N. Territories'!$AM$34:$AY$34</c:f>
              <c:numCache>
                <c:formatCode>0.00</c:formatCode>
                <c:ptCount val="13"/>
                <c:pt idx="0">
                  <c:v>0.05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1EE-4598-8879-3B7B6607ABD6}"/>
            </c:ext>
          </c:extLst>
        </c:ser>
        <c:ser>
          <c:idx val="3"/>
          <c:order val="3"/>
          <c:tx>
            <c:strRef>
              <c:f>'Australia - N. Territories'!$AL$35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3CC9-412E-A2B2-1BBD101BFA01}"/>
              </c:ext>
            </c:extLst>
          </c:dPt>
          <c:cat>
            <c:strRef>
              <c:f>'Australia - N. Territories'!$AM$30:$AY$30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'Australia - N. Territories'!$AM$35:$AY$35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0.03</c:v>
                </c:pt>
                <c:pt idx="8">
                  <c:v>0</c:v>
                </c:pt>
                <c:pt idx="9">
                  <c:v>0.06</c:v>
                </c:pt>
                <c:pt idx="10">
                  <c:v>0.34</c:v>
                </c:pt>
                <c:pt idx="11">
                  <c:v>0.08</c:v>
                </c:pt>
                <c:pt idx="1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F1EE-4598-8879-3B7B6607ABD6}"/>
            </c:ext>
          </c:extLst>
        </c:ser>
        <c:ser>
          <c:idx val="4"/>
          <c:order val="4"/>
          <c:tx>
            <c:strRef>
              <c:f>'Australia - N. Territories'!$AL$36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N. Territories'!$AM$30:$AY$30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'Australia - N. Territories'!$AM$36:$AY$36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4A85-47FA-AC04-71C4E173BC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906568592258463"/>
          <c:y val="0.39136878992307095"/>
          <c:w val="9.0934314077415368E-2"/>
          <c:h val="0.2314438461156479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N. Territories'!$A$49</c:f>
          <c:strCache>
            <c:ptCount val="1"/>
            <c:pt idx="0">
              <c:v>Prelude FLNG's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Territories'!$B$56:$B$68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'Australia - N. Territories'!$C$56:$C$68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51-454E-8C94-61D15FD82DCB}"/>
            </c:ext>
          </c:extLst>
        </c:ser>
        <c:ser>
          <c:idx val="1"/>
          <c:order val="1"/>
          <c:tx>
            <c:strRef>
              <c:f>'Australia - N. Territories'!$D$6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Territories'!$B$56:$B$68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'Australia - N. Territories'!$D$56:$D$68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651-454E-8C94-61D15FD82DCB}"/>
            </c:ext>
          </c:extLst>
        </c:ser>
        <c:ser>
          <c:idx val="2"/>
          <c:order val="2"/>
          <c:tx>
            <c:strRef>
              <c:f>'Australia - N. Territories'!$E$6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Territories'!$B$56:$B$68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'Australia - N. Territories'!$E$56:$E$68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0.11</c:v>
                </c:pt>
                <c:pt idx="8">
                  <c:v>0.15000000000000002</c:v>
                </c:pt>
                <c:pt idx="9">
                  <c:v>0.22000000000000003</c:v>
                </c:pt>
                <c:pt idx="10">
                  <c:v>0.12000000000000001</c:v>
                </c:pt>
                <c:pt idx="11">
                  <c:v>7.0000000000000007E-2</c:v>
                </c:pt>
                <c:pt idx="12">
                  <c:v>0.30000000000000004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651-454E-8C94-61D15FD82D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N. Territories'!$G$5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N. Territories'!$G$56:$G$68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0.36363636363636381</c:v>
                </c:pt>
                <c:pt idx="9">
                  <c:v>0.46666666666666662</c:v>
                </c:pt>
                <c:pt idx="10">
                  <c:v>-0.45454545454545459</c:v>
                </c:pt>
                <c:pt idx="11">
                  <c:v>-0.41666666666666663</c:v>
                </c:pt>
                <c:pt idx="12">
                  <c:v>3.285714285714286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E651-454E-8C94-61D15FD82DCB}"/>
            </c:ext>
          </c:extLst>
        </c:ser>
        <c:ser>
          <c:idx val="4"/>
          <c:order val="4"/>
          <c:tx>
            <c:strRef>
              <c:f>'Australia - N. Territories'!$H$5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N. Territories'!$H$56:$H$68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0.34374999999999994</c:v>
                </c:pt>
                <c:pt idx="8">
                  <c:v>0.46875</c:v>
                </c:pt>
                <c:pt idx="9">
                  <c:v>0.6875</c:v>
                </c:pt>
                <c:pt idx="10">
                  <c:v>0.37499999999999994</c:v>
                </c:pt>
                <c:pt idx="11">
                  <c:v>0.21874999999999997</c:v>
                </c:pt>
                <c:pt idx="12">
                  <c:v>0.9375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E651-454E-8C94-61D15FD82D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Atlantic Basin Exports (MMt)</a:t>
            </a:r>
          </a:p>
        </c:rich>
      </c:tx>
      <c:layout>
        <c:manualLayout>
          <c:xMode val="edge"/>
          <c:yMode val="edge"/>
          <c:x val="3.8612798566487513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096758091118174"/>
          <c:y val="0.18116908910021731"/>
          <c:w val="0.72496884672024131"/>
          <c:h val="0.81883091089978266"/>
        </c:manualLayout>
      </c:layout>
      <c:doughnutChart>
        <c:varyColors val="1"/>
        <c:ser>
          <c:idx val="0"/>
          <c:order val="0"/>
          <c:tx>
            <c:strRef>
              <c:f>#REF!</c:f>
              <c:strCache>
                <c:ptCount val="1"/>
              </c:strCache>
            </c:strRef>
          </c:tx>
          <c:spPr>
            <a:noFill/>
          </c:spPr>
          <c:dPt>
            <c:idx val="0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B07E-4BB1-BAB8-D54755541EE3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B07E-4BB1-BAB8-D54755541EE3}"/>
              </c:ext>
            </c:extLst>
          </c:dPt>
          <c:cat>
            <c:numRef>
              <c:f>Summary!$BK$4:$BL$4</c:f>
              <c:numCache>
                <c:formatCode>General</c:formatCode>
                <c:ptCount val="2"/>
              </c:numCache>
            </c:numRef>
          </c:cat>
          <c:val>
            <c:numRef>
              <c:f>#REF!</c:f>
              <c:numCache>
                <c:formatCode>General</c:formatCode>
                <c:ptCount val="2"/>
                <c:pt idx="1">
                  <c:v>18.247166666666665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07E-4BB1-BAB8-D54755541EE3}"/>
            </c:ext>
          </c:extLst>
        </c:ser>
        <c:ser>
          <c:idx val="1"/>
          <c:order val="1"/>
          <c:tx>
            <c:strRef>
              <c:f>Summary!$BJ$8</c:f>
              <c:strCache>
                <c:ptCount val="1"/>
                <c:pt idx="0">
                  <c:v>June 2020</c:v>
                </c:pt>
              </c:strCache>
            </c:strRef>
          </c:tx>
          <c:dPt>
            <c:idx val="0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B07E-4BB1-BAB8-D54755541EE3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B07E-4BB1-BAB8-D54755541EE3}"/>
              </c:ext>
            </c:extLst>
          </c:dPt>
          <c:cat>
            <c:numRef>
              <c:f>Summary!$BK$4:$BL$4</c:f>
              <c:numCache>
                <c:formatCode>General</c:formatCode>
                <c:ptCount val="2"/>
              </c:numCache>
            </c:numRef>
          </c:cat>
          <c:val>
            <c:numRef>
              <c:f>Summary!$BK$8:$BL$8</c:f>
              <c:numCache>
                <c:formatCode>0.00</c:formatCode>
                <c:ptCount val="2"/>
                <c:pt idx="0">
                  <c:v>9.3300000000000018</c:v>
                </c:pt>
                <c:pt idx="1">
                  <c:v>8.9171666666666631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B07E-4BB1-BAB8-D54755541EE3}"/>
            </c:ext>
          </c:extLst>
        </c:ser>
        <c:ser>
          <c:idx val="2"/>
          <c:order val="2"/>
          <c:tx>
            <c:strRef>
              <c:f>Summary!$BJ$7</c:f>
              <c:strCache>
                <c:ptCount val="1"/>
                <c:pt idx="0">
                  <c:v>May 2021</c:v>
                </c:pt>
              </c:strCache>
            </c:strRef>
          </c:tx>
          <c:dPt>
            <c:idx val="0"/>
            <c:bubble3D val="0"/>
            <c:spPr>
              <a:solidFill>
                <a:srgbClr val="F7575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B07E-4BB1-BAB8-D54755541EE3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B07E-4BB1-BAB8-D54755541EE3}"/>
              </c:ext>
            </c:extLst>
          </c:dPt>
          <c:cat>
            <c:numRef>
              <c:f>Summary!$BK$4:$BL$4</c:f>
              <c:numCache>
                <c:formatCode>General</c:formatCode>
                <c:ptCount val="2"/>
              </c:numCache>
            </c:numRef>
          </c:cat>
          <c:val>
            <c:numRef>
              <c:f>Summary!$BK$7:$BL$7</c:f>
              <c:numCache>
                <c:formatCode>0.00</c:formatCode>
                <c:ptCount val="2"/>
                <c:pt idx="0">
                  <c:v>12.060000000000002</c:v>
                </c:pt>
                <c:pt idx="1">
                  <c:v>6.1871666666666627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B07E-4BB1-BAB8-D54755541EE3}"/>
            </c:ext>
          </c:extLst>
        </c:ser>
        <c:ser>
          <c:idx val="3"/>
          <c:order val="3"/>
          <c:tx>
            <c:strRef>
              <c:f>Summary!$BJ$6</c:f>
              <c:strCache>
                <c:ptCount val="1"/>
                <c:pt idx="0">
                  <c:v>June 2021</c:v>
                </c:pt>
              </c:strCache>
            </c:strRef>
          </c:tx>
          <c:dPt>
            <c:idx val="0"/>
            <c:bubble3D val="0"/>
            <c:spPr>
              <a:solidFill>
                <a:srgbClr val="A1080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B07E-4BB1-BAB8-D54755541EE3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B07E-4BB1-BAB8-D54755541EE3}"/>
              </c:ext>
            </c:extLst>
          </c:dPt>
          <c:cat>
            <c:numRef>
              <c:f>Summary!$BK$4:$BL$4</c:f>
              <c:numCache>
                <c:formatCode>General</c:formatCode>
                <c:ptCount val="2"/>
              </c:numCache>
            </c:numRef>
          </c:cat>
          <c:val>
            <c:numRef>
              <c:f>Summary!$BK$6:$BL$6</c:f>
              <c:numCache>
                <c:formatCode>0.00</c:formatCode>
                <c:ptCount val="2"/>
                <c:pt idx="0">
                  <c:v>10.070000000000002</c:v>
                </c:pt>
                <c:pt idx="1">
                  <c:v>8.1771666666666629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B07E-4BB1-BAB8-D54755541E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  <c:holeSize val="25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N. Territories'!$A$50</c:f>
          <c:strCache>
            <c:ptCount val="1"/>
            <c:pt idx="0">
              <c:v>Prelude FLNG's Top 10 Importers, Past 13 Months</c:v>
            </c:pt>
          </c:strCache>
        </c:strRef>
      </c:tx>
      <c:layout>
        <c:manualLayout>
          <c:xMode val="edge"/>
          <c:yMode val="edge"/>
          <c:x val="9.8605070169573063E-4"/>
          <c:y val="3.1726437718397281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0760928574287771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N. Territories'!$G$80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F918-4860-AEDB-6B4D4E51DE93}"/>
              </c:ext>
            </c:extLst>
          </c:dPt>
          <c:cat>
            <c:strRef>
              <c:f>'Australia - N. Territories'!$H$78:$T$78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'Australia - N. Territories'!$H$80:$T$80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0.11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918-4860-AEDB-6B4D4E51DE93}"/>
            </c:ext>
          </c:extLst>
        </c:ser>
        <c:ser>
          <c:idx val="1"/>
          <c:order val="1"/>
          <c:tx>
            <c:strRef>
              <c:f>'Australia - N. Territories'!$G$81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F918-4860-AEDB-6B4D4E51DE93}"/>
              </c:ext>
            </c:extLst>
          </c:dPt>
          <c:cat>
            <c:strRef>
              <c:f>'Australia - N. Territories'!$H$78:$T$78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'Australia - N. Territories'!$H$81:$T$81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0.15000000000000002</c:v>
                </c:pt>
                <c:pt idx="9">
                  <c:v>0.15000000000000002</c:v>
                </c:pt>
                <c:pt idx="10">
                  <c:v>0.05</c:v>
                </c:pt>
                <c:pt idx="11">
                  <c:v>7.0000000000000007E-2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918-4860-AEDB-6B4D4E51DE93}"/>
            </c:ext>
          </c:extLst>
        </c:ser>
        <c:ser>
          <c:idx val="2"/>
          <c:order val="2"/>
          <c:tx>
            <c:strRef>
              <c:f>'Australia - N. Territories'!$G$82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F918-4860-AEDB-6B4D4E51DE93}"/>
              </c:ext>
            </c:extLst>
          </c:dPt>
          <c:cat>
            <c:strRef>
              <c:f>'Australia - N. Territories'!$H$78:$T$78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'Australia - N. Territories'!$H$82:$T$82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918-4860-AEDB-6B4D4E51DE93}"/>
            </c:ext>
          </c:extLst>
        </c:ser>
        <c:ser>
          <c:idx val="3"/>
          <c:order val="3"/>
          <c:tx>
            <c:strRef>
              <c:f>'Australia - N. Territories'!$G$83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F918-4860-AEDB-6B4D4E51DE93}"/>
              </c:ext>
            </c:extLst>
          </c:dPt>
          <c:cat>
            <c:strRef>
              <c:f>'Australia - N. Territories'!$H$78:$T$78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'Australia - N. Territories'!$H$83:$T$83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F918-4860-AEDB-6B4D4E51DE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40683847451492205"/>
          <c:w val="8.7726318365600311E-2"/>
          <c:h val="0.1944945548461987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'Australia - Pilbara'!$A$2</c:f>
          <c:strCache>
            <c:ptCount val="1"/>
            <c:pt idx="0">
              <c:v>NWS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Pilbara'!$B$8:$B$20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'Australia - Pilbara'!$C$8:$C$20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984-4A74-994A-8A0447EBFDC1}"/>
            </c:ext>
          </c:extLst>
        </c:ser>
        <c:ser>
          <c:idx val="1"/>
          <c:order val="1"/>
          <c:tx>
            <c:strRef>
              <c:f>'Australia - Pilbara'!$D$6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Pilbara'!$B$8:$B$20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'Australia - Pilbara'!$D$8:$D$20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984-4A74-994A-8A0447EBFDC1}"/>
            </c:ext>
          </c:extLst>
        </c:ser>
        <c:ser>
          <c:idx val="2"/>
          <c:order val="2"/>
          <c:tx>
            <c:strRef>
              <c:f>'Australia - Pilbara'!$E$6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Pilbara'!$B$8:$B$20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'Australia - Pilbara'!$E$8:$E$20</c:f>
              <c:numCache>
                <c:formatCode>0.00</c:formatCode>
                <c:ptCount val="13"/>
                <c:pt idx="0">
                  <c:v>1.2100000000000004</c:v>
                </c:pt>
                <c:pt idx="1">
                  <c:v>1.1800000000000006</c:v>
                </c:pt>
                <c:pt idx="2">
                  <c:v>1.5500000000000007</c:v>
                </c:pt>
                <c:pt idx="3">
                  <c:v>1.2100000000000004</c:v>
                </c:pt>
                <c:pt idx="4">
                  <c:v>1.3000000000000003</c:v>
                </c:pt>
                <c:pt idx="5">
                  <c:v>1.3900000000000006</c:v>
                </c:pt>
                <c:pt idx="6">
                  <c:v>1.3200000000000005</c:v>
                </c:pt>
                <c:pt idx="7">
                  <c:v>1.1600000000000006</c:v>
                </c:pt>
                <c:pt idx="8">
                  <c:v>0.9700000000000002</c:v>
                </c:pt>
                <c:pt idx="9">
                  <c:v>1.2100000000000004</c:v>
                </c:pt>
                <c:pt idx="10">
                  <c:v>1.0600000000000005</c:v>
                </c:pt>
                <c:pt idx="11">
                  <c:v>1.1900000000000004</c:v>
                </c:pt>
                <c:pt idx="12">
                  <c:v>0.89000000000000012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984-4A74-994A-8A0447EBFD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Pilbara'!$G$5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Pilbara'!$G$8:$G$20</c:f>
              <c:numCache>
                <c:formatCode>0.0%</c:formatCode>
                <c:ptCount val="13"/>
                <c:pt idx="0">
                  <c:v>0</c:v>
                </c:pt>
                <c:pt idx="1">
                  <c:v>-2.4793388429751897E-2</c:v>
                </c:pt>
                <c:pt idx="2">
                  <c:v>0.31355932203389825</c:v>
                </c:pt>
                <c:pt idx="3">
                  <c:v>-0.21935483870967751</c:v>
                </c:pt>
                <c:pt idx="4">
                  <c:v>7.4380165289256062E-2</c:v>
                </c:pt>
                <c:pt idx="5">
                  <c:v>6.9230769230769443E-2</c:v>
                </c:pt>
                <c:pt idx="6">
                  <c:v>-5.0359712230215854E-2</c:v>
                </c:pt>
                <c:pt idx="7">
                  <c:v>-0.1212121212121211</c:v>
                </c:pt>
                <c:pt idx="8">
                  <c:v>-0.16379310344827611</c:v>
                </c:pt>
                <c:pt idx="9">
                  <c:v>0.24742268041237131</c:v>
                </c:pt>
                <c:pt idx="10">
                  <c:v>-0.12396694214876021</c:v>
                </c:pt>
                <c:pt idx="11">
                  <c:v>0.12264150943396211</c:v>
                </c:pt>
                <c:pt idx="12">
                  <c:v>-0.25210084033613461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A984-4A74-994A-8A0447EBFDC1}"/>
            </c:ext>
          </c:extLst>
        </c:ser>
        <c:ser>
          <c:idx val="4"/>
          <c:order val="4"/>
          <c:tx>
            <c:strRef>
              <c:f>'Australia - Pilbara'!$H$5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Pilbara'!$H$8:$H$20</c:f>
              <c:numCache>
                <c:formatCode>0.0%</c:formatCode>
                <c:ptCount val="13"/>
                <c:pt idx="0">
                  <c:v>0.90298507462686295</c:v>
                </c:pt>
                <c:pt idx="1">
                  <c:v>0.88059701492537057</c:v>
                </c:pt>
                <c:pt idx="2">
                  <c:v>1.1567164179104443</c:v>
                </c:pt>
                <c:pt idx="3">
                  <c:v>0.90298507462686295</c:v>
                </c:pt>
                <c:pt idx="4">
                  <c:v>0.9701492537313402</c:v>
                </c:pt>
                <c:pt idx="5">
                  <c:v>1.0373134328358178</c:v>
                </c:pt>
                <c:pt idx="6">
                  <c:v>0.98507462686566871</c:v>
                </c:pt>
                <c:pt idx="7">
                  <c:v>0.86567164179104228</c:v>
                </c:pt>
                <c:pt idx="8">
                  <c:v>0.72388059701492302</c:v>
                </c:pt>
                <c:pt idx="9">
                  <c:v>0.90298507462686295</c:v>
                </c:pt>
                <c:pt idx="10">
                  <c:v>0.79104477611940072</c:v>
                </c:pt>
                <c:pt idx="11">
                  <c:v>0.88805970149253466</c:v>
                </c:pt>
                <c:pt idx="12">
                  <c:v>0.66417910447760975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A984-4A74-994A-8A0447EBFD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'Australia - Pilbara'!$A$3</c:f>
          <c:strCache>
            <c:ptCount val="1"/>
            <c:pt idx="0">
              <c:v>NWS LNG's Top 10 Importers, Past 13 Months</c:v>
            </c:pt>
          </c:strCache>
        </c:strRef>
      </c:tx>
      <c:layout>
        <c:manualLayout>
          <c:xMode val="edge"/>
          <c:yMode val="edge"/>
          <c:x val="9.825420377841934E-4"/>
          <c:y val="2.8471802022438983E-5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208237896626501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Pilbara'!$G$32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2691-4FDF-9663-572E570559DF}"/>
              </c:ext>
            </c:extLst>
          </c:dPt>
          <c:cat>
            <c:strRef>
              <c:f>'Australia - Pilbara'!$H$30:$T$30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'Australia - Pilbara'!$H$32:$T$32</c:f>
              <c:numCache>
                <c:formatCode>0.00</c:formatCode>
                <c:ptCount val="13"/>
                <c:pt idx="0">
                  <c:v>0.71000000000000019</c:v>
                </c:pt>
                <c:pt idx="1">
                  <c:v>0.81</c:v>
                </c:pt>
                <c:pt idx="2">
                  <c:v>0.66000000000000014</c:v>
                </c:pt>
                <c:pt idx="3">
                  <c:v>0.83000000000000018</c:v>
                </c:pt>
                <c:pt idx="4">
                  <c:v>0.51</c:v>
                </c:pt>
                <c:pt idx="5">
                  <c:v>0.70000000000000018</c:v>
                </c:pt>
                <c:pt idx="6">
                  <c:v>0.69000000000000006</c:v>
                </c:pt>
                <c:pt idx="7">
                  <c:v>0.76000000000000023</c:v>
                </c:pt>
                <c:pt idx="8">
                  <c:v>0.45999999999999996</c:v>
                </c:pt>
                <c:pt idx="9">
                  <c:v>0.70000000000000018</c:v>
                </c:pt>
                <c:pt idx="10">
                  <c:v>0.52</c:v>
                </c:pt>
                <c:pt idx="11">
                  <c:v>0.66000000000000014</c:v>
                </c:pt>
                <c:pt idx="12">
                  <c:v>0.48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691-4FDF-9663-572E570559DF}"/>
            </c:ext>
          </c:extLst>
        </c:ser>
        <c:ser>
          <c:idx val="1"/>
          <c:order val="1"/>
          <c:tx>
            <c:strRef>
              <c:f>'Australia - Pilbara'!$G$33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2691-4FDF-9663-572E570559DF}"/>
              </c:ext>
            </c:extLst>
          </c:dPt>
          <c:cat>
            <c:strRef>
              <c:f>'Australia - Pilbara'!$H$30:$T$30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'Australia - Pilbara'!$H$33:$T$33</c:f>
              <c:numCache>
                <c:formatCode>0.00</c:formatCode>
                <c:ptCount val="13"/>
                <c:pt idx="0">
                  <c:v>0.5</c:v>
                </c:pt>
                <c:pt idx="1">
                  <c:v>0.3</c:v>
                </c:pt>
                <c:pt idx="2">
                  <c:v>0.48</c:v>
                </c:pt>
                <c:pt idx="3">
                  <c:v>0.3</c:v>
                </c:pt>
                <c:pt idx="4">
                  <c:v>0.57000000000000006</c:v>
                </c:pt>
                <c:pt idx="5">
                  <c:v>0.51</c:v>
                </c:pt>
                <c:pt idx="6">
                  <c:v>0.56000000000000005</c:v>
                </c:pt>
                <c:pt idx="7">
                  <c:v>0.4</c:v>
                </c:pt>
                <c:pt idx="8">
                  <c:v>0.38</c:v>
                </c:pt>
                <c:pt idx="9">
                  <c:v>0.43</c:v>
                </c:pt>
                <c:pt idx="10">
                  <c:v>0.43</c:v>
                </c:pt>
                <c:pt idx="11">
                  <c:v>0.43</c:v>
                </c:pt>
                <c:pt idx="12">
                  <c:v>0.41000000000000003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691-4FDF-9663-572E570559DF}"/>
            </c:ext>
          </c:extLst>
        </c:ser>
        <c:ser>
          <c:idx val="2"/>
          <c:order val="2"/>
          <c:tx>
            <c:strRef>
              <c:f>'Australia - Pilbara'!$G$34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2691-4FDF-9663-572E570559DF}"/>
              </c:ext>
            </c:extLst>
          </c:dPt>
          <c:cat>
            <c:strRef>
              <c:f>'Australia - Pilbara'!$H$30:$T$30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'Australia - Pilbara'!$H$34:$T$34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0.15000000000000002</c:v>
                </c:pt>
                <c:pt idx="3">
                  <c:v>0.08</c:v>
                </c:pt>
                <c:pt idx="4">
                  <c:v>0.22</c:v>
                </c:pt>
                <c:pt idx="5">
                  <c:v>0.11</c:v>
                </c:pt>
                <c:pt idx="6">
                  <c:v>7.0000000000000007E-2</c:v>
                </c:pt>
                <c:pt idx="7">
                  <c:v>0</c:v>
                </c:pt>
                <c:pt idx="8">
                  <c:v>7.0000000000000007E-2</c:v>
                </c:pt>
                <c:pt idx="9">
                  <c:v>0.08</c:v>
                </c:pt>
                <c:pt idx="10">
                  <c:v>0.05</c:v>
                </c:pt>
                <c:pt idx="11">
                  <c:v>0.04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691-4FDF-9663-572E570559DF}"/>
            </c:ext>
          </c:extLst>
        </c:ser>
        <c:ser>
          <c:idx val="3"/>
          <c:order val="3"/>
          <c:tx>
            <c:strRef>
              <c:f>'Australia - Pilbara'!$G$35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2691-4FDF-9663-572E570559DF}"/>
              </c:ext>
            </c:extLst>
          </c:dPt>
          <c:cat>
            <c:strRef>
              <c:f>'Australia - Pilbara'!$H$30:$T$30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'Australia - Pilbara'!$H$35:$T$35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0.13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0.06</c:v>
                </c:pt>
                <c:pt idx="9">
                  <c:v>0</c:v>
                </c:pt>
                <c:pt idx="10">
                  <c:v>0.06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2691-4FDF-9663-572E570559DF}"/>
            </c:ext>
          </c:extLst>
        </c:ser>
        <c:ser>
          <c:idx val="4"/>
          <c:order val="4"/>
          <c:tx>
            <c:strRef>
              <c:f>'Australia - Pilbara'!$G$36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2691-4FDF-9663-572E570559DF}"/>
              </c:ext>
            </c:extLst>
          </c:dPt>
          <c:cat>
            <c:strRef>
              <c:f>'Australia - Pilbara'!$H$30:$T$30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'Australia - Pilbara'!$H$36:$T$36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2691-4FDF-9663-572E570559DF}"/>
            </c:ext>
          </c:extLst>
        </c:ser>
        <c:ser>
          <c:idx val="5"/>
          <c:order val="5"/>
          <c:tx>
            <c:strRef>
              <c:f>'Australia - Pilbara'!$G$37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Pilbara'!$H$30:$T$30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'Australia - Pilbara'!$H$37:$T$37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2691-4FDF-9663-572E570559DF}"/>
            </c:ext>
          </c:extLst>
        </c:ser>
        <c:ser>
          <c:idx val="6"/>
          <c:order val="6"/>
          <c:tx>
            <c:strRef>
              <c:f>'Australia - Pilbara'!$G$38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Pilbara'!$H$30:$T$30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'Australia - Pilbara'!$H$38:$T$38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0937-42C3-AECF-55CB1C27A0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189362048558087"/>
          <c:y val="0.30913063523260087"/>
          <c:w val="8.8106379514419172E-2"/>
          <c:h val="0.3703101537850366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Pilbara'!$AF$1</c:f>
          <c:strCache>
            <c:ptCount val="1"/>
            <c:pt idx="0">
              <c:v>Pluto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'Australia - Pilbara'!$AH$6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Pilbara'!$AG$8:$AG$20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'Australia - Pilbara'!$AH$8:$AH$20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0F-4E67-9AF3-253F04E07612}"/>
            </c:ext>
          </c:extLst>
        </c:ser>
        <c:ser>
          <c:idx val="1"/>
          <c:order val="1"/>
          <c:tx>
            <c:strRef>
              <c:f>'Australia - Pilbara'!$AI$6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Pilbara'!$AG$8:$AG$20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'Australia - Pilbara'!$AI$8:$AI$20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20F-4E67-9AF3-253F04E07612}"/>
            </c:ext>
          </c:extLst>
        </c:ser>
        <c:ser>
          <c:idx val="2"/>
          <c:order val="2"/>
          <c:tx>
            <c:strRef>
              <c:f>'Australia - Pilbara'!$AJ$6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Pilbara'!$AG$8:$AG$20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'Australia - Pilbara'!$AJ$8:$AJ$20</c:f>
              <c:numCache>
                <c:formatCode>0.00</c:formatCode>
                <c:ptCount val="13"/>
                <c:pt idx="0">
                  <c:v>0.52</c:v>
                </c:pt>
                <c:pt idx="1">
                  <c:v>0.49000000000000005</c:v>
                </c:pt>
                <c:pt idx="2">
                  <c:v>0.36000000000000004</c:v>
                </c:pt>
                <c:pt idx="3">
                  <c:v>0.42000000000000004</c:v>
                </c:pt>
                <c:pt idx="4">
                  <c:v>0.49000000000000005</c:v>
                </c:pt>
                <c:pt idx="5">
                  <c:v>0.42000000000000004</c:v>
                </c:pt>
                <c:pt idx="6">
                  <c:v>0.33</c:v>
                </c:pt>
                <c:pt idx="7">
                  <c:v>0.55000000000000004</c:v>
                </c:pt>
                <c:pt idx="8">
                  <c:v>0.42000000000000004</c:v>
                </c:pt>
                <c:pt idx="9">
                  <c:v>0.39</c:v>
                </c:pt>
                <c:pt idx="10">
                  <c:v>0.49000000000000005</c:v>
                </c:pt>
                <c:pt idx="11">
                  <c:v>0.36</c:v>
                </c:pt>
                <c:pt idx="12">
                  <c:v>0.45000000000000007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20F-4E67-9AF3-253F04E076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Pilbara'!$AL$5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Pilbara'!$AL$8:$AL$20</c:f>
              <c:numCache>
                <c:formatCode>0.0%</c:formatCode>
                <c:ptCount val="13"/>
                <c:pt idx="0">
                  <c:v>0</c:v>
                </c:pt>
                <c:pt idx="1">
                  <c:v>-5.7692307692307633E-2</c:v>
                </c:pt>
                <c:pt idx="2">
                  <c:v>-0.26530612244897955</c:v>
                </c:pt>
                <c:pt idx="3">
                  <c:v>0.16666666666666663</c:v>
                </c:pt>
                <c:pt idx="4">
                  <c:v>0.16666666666666666</c:v>
                </c:pt>
                <c:pt idx="5">
                  <c:v>-0.14285714285714285</c:v>
                </c:pt>
                <c:pt idx="6">
                  <c:v>-0.21428571428571433</c:v>
                </c:pt>
                <c:pt idx="7">
                  <c:v>0.66666666666666674</c:v>
                </c:pt>
                <c:pt idx="8">
                  <c:v>-0.23636363636363636</c:v>
                </c:pt>
                <c:pt idx="9">
                  <c:v>-7.142857142857148E-2</c:v>
                </c:pt>
                <c:pt idx="10">
                  <c:v>0.2564102564102565</c:v>
                </c:pt>
                <c:pt idx="11">
                  <c:v>-0.26530612244897966</c:v>
                </c:pt>
                <c:pt idx="12">
                  <c:v>0.25000000000000022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C20F-4E67-9AF3-253F04E07612}"/>
            </c:ext>
          </c:extLst>
        </c:ser>
        <c:ser>
          <c:idx val="4"/>
          <c:order val="4"/>
          <c:tx>
            <c:strRef>
              <c:f>'Australia - Pilbara'!$AM$5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Pilbara'!$AM$8:$AM$20</c:f>
              <c:numCache>
                <c:formatCode>0.0%</c:formatCode>
                <c:ptCount val="13"/>
                <c:pt idx="0">
                  <c:v>1.4857142857142815</c:v>
                </c:pt>
                <c:pt idx="1">
                  <c:v>1.3999999999999961</c:v>
                </c:pt>
                <c:pt idx="2">
                  <c:v>1.0285714285714258</c:v>
                </c:pt>
                <c:pt idx="3">
                  <c:v>1.1999999999999968</c:v>
                </c:pt>
                <c:pt idx="4">
                  <c:v>1.3999999999999961</c:v>
                </c:pt>
                <c:pt idx="5">
                  <c:v>1.1999999999999968</c:v>
                </c:pt>
                <c:pt idx="6">
                  <c:v>0.94285714285714028</c:v>
                </c:pt>
                <c:pt idx="7">
                  <c:v>1.5714285714285672</c:v>
                </c:pt>
                <c:pt idx="8">
                  <c:v>1.1999999999999968</c:v>
                </c:pt>
                <c:pt idx="9">
                  <c:v>1.1142857142857112</c:v>
                </c:pt>
                <c:pt idx="10">
                  <c:v>1.3999999999999961</c:v>
                </c:pt>
                <c:pt idx="11">
                  <c:v>1.0285714285714256</c:v>
                </c:pt>
                <c:pt idx="12">
                  <c:v>1.2857142857142823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C20F-4E67-9AF3-253F04E076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Pilbara'!$AF$2</c:f>
          <c:strCache>
            <c:ptCount val="1"/>
            <c:pt idx="0">
              <c:v>Pluto LNG's Top 10 Importers, Past 13 Months</c:v>
            </c:pt>
          </c:strCache>
        </c:strRef>
      </c:tx>
      <c:layout>
        <c:manualLayout>
          <c:xMode val="edge"/>
          <c:yMode val="edge"/>
          <c:x val="9.2277933646578024E-4"/>
          <c:y val="2.8471802022438983E-5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958863737477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Pilbara'!$AL$32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6A7F-479D-84F0-49D322DCCB88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'Australia - Pilbara'!$AM$32:$AY$32</c:f>
              <c:numCache>
                <c:formatCode>0.00</c:formatCode>
                <c:ptCount val="13"/>
                <c:pt idx="0">
                  <c:v>0.30000000000000004</c:v>
                </c:pt>
                <c:pt idx="1">
                  <c:v>0.36000000000000004</c:v>
                </c:pt>
                <c:pt idx="2">
                  <c:v>0.21000000000000002</c:v>
                </c:pt>
                <c:pt idx="3">
                  <c:v>0.22</c:v>
                </c:pt>
                <c:pt idx="4">
                  <c:v>0.28000000000000003</c:v>
                </c:pt>
                <c:pt idx="5">
                  <c:v>0.35000000000000003</c:v>
                </c:pt>
                <c:pt idx="6">
                  <c:v>0.27</c:v>
                </c:pt>
                <c:pt idx="7">
                  <c:v>0.30000000000000004</c:v>
                </c:pt>
                <c:pt idx="8">
                  <c:v>0.2</c:v>
                </c:pt>
                <c:pt idx="9">
                  <c:v>0.26</c:v>
                </c:pt>
                <c:pt idx="10">
                  <c:v>0.42000000000000004</c:v>
                </c:pt>
                <c:pt idx="11">
                  <c:v>0.23</c:v>
                </c:pt>
                <c:pt idx="12">
                  <c:v>0.22000000000000003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A7F-479D-84F0-49D322DCCB88}"/>
            </c:ext>
          </c:extLst>
        </c:ser>
        <c:ser>
          <c:idx val="1"/>
          <c:order val="1"/>
          <c:tx>
            <c:strRef>
              <c:f>'Australia - Pilbara'!$AL$33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6A7F-479D-84F0-49D322DCCB88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'Australia - Pilbara'!$AM$33:$AY$33</c:f>
              <c:numCache>
                <c:formatCode>0.00</c:formatCode>
                <c:ptCount val="13"/>
                <c:pt idx="0">
                  <c:v>0.22000000000000003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0.14000000000000001</c:v>
                </c:pt>
                <c:pt idx="5">
                  <c:v>0</c:v>
                </c:pt>
                <c:pt idx="6">
                  <c:v>0</c:v>
                </c:pt>
                <c:pt idx="7">
                  <c:v>0.12</c:v>
                </c:pt>
                <c:pt idx="8">
                  <c:v>0.15000000000000002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A7F-479D-84F0-49D322DCCB88}"/>
            </c:ext>
          </c:extLst>
        </c:ser>
        <c:ser>
          <c:idx val="2"/>
          <c:order val="2"/>
          <c:tx>
            <c:strRef>
              <c:f>'Australia - Pilbara'!$AL$34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6A7F-479D-84F0-49D322DCCB88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'Australia - Pilbara'!$AM$34:$AY$34</c:f>
              <c:numCache>
                <c:formatCode>0.00</c:formatCode>
                <c:ptCount val="13"/>
                <c:pt idx="0">
                  <c:v>0</c:v>
                </c:pt>
                <c:pt idx="1">
                  <c:v>0.13</c:v>
                </c:pt>
                <c:pt idx="2">
                  <c:v>0</c:v>
                </c:pt>
                <c:pt idx="3">
                  <c:v>0.13</c:v>
                </c:pt>
                <c:pt idx="4">
                  <c:v>7.0000000000000007E-2</c:v>
                </c:pt>
                <c:pt idx="5">
                  <c:v>7.0000000000000007E-2</c:v>
                </c:pt>
                <c:pt idx="6">
                  <c:v>0</c:v>
                </c:pt>
                <c:pt idx="7">
                  <c:v>0.13</c:v>
                </c:pt>
                <c:pt idx="8">
                  <c:v>0</c:v>
                </c:pt>
                <c:pt idx="9">
                  <c:v>0.06</c:v>
                </c:pt>
                <c:pt idx="10">
                  <c:v>7.0000000000000007E-2</c:v>
                </c:pt>
                <c:pt idx="11">
                  <c:v>0.08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A7F-479D-84F0-49D322DCCB88}"/>
            </c:ext>
          </c:extLst>
        </c:ser>
        <c:ser>
          <c:idx val="3"/>
          <c:order val="3"/>
          <c:tx>
            <c:strRef>
              <c:f>'Australia - Pilbara'!$AL$35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6A7F-479D-84F0-49D322DCCB88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'Australia - Pilbara'!$AM$35:$AY$35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0.15000000000000002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0.06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0.05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6A7F-479D-84F0-49D322DCCB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906568592258463"/>
          <c:y val="0.39136878992307095"/>
          <c:w val="9.0934314077415368E-2"/>
          <c:h val="0.2314438461156479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Pilbara'!$A$49</c:f>
          <c:strCache>
            <c:ptCount val="1"/>
            <c:pt idx="0">
              <c:v>Gorgon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'Australia - Pilbara'!$C$54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Pilbara'!$B$56:$B$68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'Australia - Pilbara'!$C$56:$C$68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E2-4321-A60F-0179EA5D77C3}"/>
            </c:ext>
          </c:extLst>
        </c:ser>
        <c:ser>
          <c:idx val="1"/>
          <c:order val="1"/>
          <c:tx>
            <c:strRef>
              <c:f>'Australia - Pilbara'!$D$6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Pilbara'!$B$56:$B$68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'Australia - Pilbara'!$D$56:$D$68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FE2-4321-A60F-0179EA5D77C3}"/>
            </c:ext>
          </c:extLst>
        </c:ser>
        <c:ser>
          <c:idx val="2"/>
          <c:order val="2"/>
          <c:tx>
            <c:strRef>
              <c:f>'Australia - Pilbara'!$E$6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Pilbara'!$B$56:$B$68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'Australia - Pilbara'!$E$56:$E$68</c:f>
              <c:numCache>
                <c:formatCode>0.00</c:formatCode>
                <c:ptCount val="13"/>
                <c:pt idx="0">
                  <c:v>0.63</c:v>
                </c:pt>
                <c:pt idx="1">
                  <c:v>0.8500000000000002</c:v>
                </c:pt>
                <c:pt idx="2">
                  <c:v>0.96</c:v>
                </c:pt>
                <c:pt idx="3">
                  <c:v>0.89</c:v>
                </c:pt>
                <c:pt idx="4">
                  <c:v>1.0300000000000005</c:v>
                </c:pt>
                <c:pt idx="5">
                  <c:v>1.0200000000000005</c:v>
                </c:pt>
                <c:pt idx="6">
                  <c:v>0.93000000000000038</c:v>
                </c:pt>
                <c:pt idx="7">
                  <c:v>0.97000000000000042</c:v>
                </c:pt>
                <c:pt idx="8">
                  <c:v>0.90000000000000024</c:v>
                </c:pt>
                <c:pt idx="9">
                  <c:v>1.2800000000000005</c:v>
                </c:pt>
                <c:pt idx="10">
                  <c:v>1.1500000000000004</c:v>
                </c:pt>
                <c:pt idx="11">
                  <c:v>0.80999999999999994</c:v>
                </c:pt>
                <c:pt idx="12">
                  <c:v>1.0500000000000003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FE2-4321-A60F-0179EA5D77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Pilbara'!$G$5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Pilbara'!$G$56:$G$68</c:f>
              <c:numCache>
                <c:formatCode>0.0%</c:formatCode>
                <c:ptCount val="13"/>
                <c:pt idx="0">
                  <c:v>0</c:v>
                </c:pt>
                <c:pt idx="1">
                  <c:v>0.34920634920634952</c:v>
                </c:pt>
                <c:pt idx="2">
                  <c:v>0.12941176470588203</c:v>
                </c:pt>
                <c:pt idx="3">
                  <c:v>-7.2916666666666616E-2</c:v>
                </c:pt>
                <c:pt idx="4">
                  <c:v>0.15730337078651738</c:v>
                </c:pt>
                <c:pt idx="5">
                  <c:v>-9.7087378640776743E-3</c:v>
                </c:pt>
                <c:pt idx="6">
                  <c:v>-8.8235294117647092E-2</c:v>
                </c:pt>
                <c:pt idx="7">
                  <c:v>4.301075268817206E-2</c:v>
                </c:pt>
                <c:pt idx="8">
                  <c:v>-7.2164948453608393E-2</c:v>
                </c:pt>
                <c:pt idx="9">
                  <c:v>0.42222222222222233</c:v>
                </c:pt>
                <c:pt idx="10">
                  <c:v>-0.10156250000000006</c:v>
                </c:pt>
                <c:pt idx="11">
                  <c:v>-0.29565217391304377</c:v>
                </c:pt>
                <c:pt idx="12">
                  <c:v>0.29629629629629672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6FE2-4321-A60F-0179EA5D77C3}"/>
            </c:ext>
          </c:extLst>
        </c:ser>
        <c:ser>
          <c:idx val="4"/>
          <c:order val="4"/>
          <c:tx>
            <c:strRef>
              <c:f>'Australia - Pilbara'!$H$5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Pilbara'!$H$56:$H$68</c:f>
              <c:numCache>
                <c:formatCode>0.0%</c:formatCode>
                <c:ptCount val="13"/>
                <c:pt idx="0">
                  <c:v>0.4846153846153855</c:v>
                </c:pt>
                <c:pt idx="1">
                  <c:v>0.65384615384615519</c:v>
                </c:pt>
                <c:pt idx="2">
                  <c:v>0.73846153846153983</c:v>
                </c:pt>
                <c:pt idx="3">
                  <c:v>0.68461538461538585</c:v>
                </c:pt>
                <c:pt idx="4">
                  <c:v>0.79230769230769416</c:v>
                </c:pt>
                <c:pt idx="5">
                  <c:v>0.78461538461538638</c:v>
                </c:pt>
                <c:pt idx="6">
                  <c:v>0.71538461538461695</c:v>
                </c:pt>
                <c:pt idx="7">
                  <c:v>0.74615384615384783</c:v>
                </c:pt>
                <c:pt idx="8">
                  <c:v>0.69230769230769373</c:v>
                </c:pt>
                <c:pt idx="9">
                  <c:v>0.98461538461538678</c:v>
                </c:pt>
                <c:pt idx="10">
                  <c:v>0.88461538461538647</c:v>
                </c:pt>
                <c:pt idx="11">
                  <c:v>0.62307692307692419</c:v>
                </c:pt>
                <c:pt idx="12">
                  <c:v>0.80769230769230937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6FE2-4321-A60F-0179EA5D77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Pilbara'!$A$50</c:f>
          <c:strCache>
            <c:ptCount val="1"/>
            <c:pt idx="0">
              <c:v>Gorgon LNG's Top 10 Importers, Past 13 Months</c:v>
            </c:pt>
          </c:strCache>
        </c:strRef>
      </c:tx>
      <c:layout>
        <c:manualLayout>
          <c:xMode val="edge"/>
          <c:yMode val="edge"/>
          <c:x val="9.825420377841934E-4"/>
          <c:y val="3.1728108008016562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75097889250352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Pilbara'!$G$80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'Australia - Pilbara'!$H$80:$T$80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0.32</c:v>
                </c:pt>
                <c:pt idx="2">
                  <c:v>0.34</c:v>
                </c:pt>
                <c:pt idx="3">
                  <c:v>0.21000000000000002</c:v>
                </c:pt>
                <c:pt idx="4">
                  <c:v>0.47000000000000003</c:v>
                </c:pt>
                <c:pt idx="5">
                  <c:v>0.34</c:v>
                </c:pt>
                <c:pt idx="6">
                  <c:v>0.34</c:v>
                </c:pt>
                <c:pt idx="7">
                  <c:v>0.28000000000000003</c:v>
                </c:pt>
                <c:pt idx="8">
                  <c:v>0.30000000000000004</c:v>
                </c:pt>
                <c:pt idx="9">
                  <c:v>0.6100000000000001</c:v>
                </c:pt>
                <c:pt idx="10">
                  <c:v>0.43000000000000005</c:v>
                </c:pt>
                <c:pt idx="11">
                  <c:v>0.31000000000000005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B12-4A14-8421-87C0F953F8AF}"/>
            </c:ext>
          </c:extLst>
        </c:ser>
        <c:ser>
          <c:idx val="1"/>
          <c:order val="1"/>
          <c:tx>
            <c:strRef>
              <c:f>'Australia - Pilbara'!$G$81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'Australia - Pilbara'!$H$81:$T$81</c:f>
              <c:numCache>
                <c:formatCode>0.00</c:formatCode>
                <c:ptCount val="13"/>
                <c:pt idx="0">
                  <c:v>0.06</c:v>
                </c:pt>
                <c:pt idx="1">
                  <c:v>0.27</c:v>
                </c:pt>
                <c:pt idx="2">
                  <c:v>0.06</c:v>
                </c:pt>
                <c:pt idx="3">
                  <c:v>0.12</c:v>
                </c:pt>
                <c:pt idx="4">
                  <c:v>0.15000000000000002</c:v>
                </c:pt>
                <c:pt idx="5">
                  <c:v>0.34</c:v>
                </c:pt>
                <c:pt idx="6">
                  <c:v>0.33</c:v>
                </c:pt>
                <c:pt idx="7">
                  <c:v>0.41000000000000003</c:v>
                </c:pt>
                <c:pt idx="8">
                  <c:v>0.24</c:v>
                </c:pt>
                <c:pt idx="9">
                  <c:v>0.18</c:v>
                </c:pt>
                <c:pt idx="10">
                  <c:v>0.29000000000000004</c:v>
                </c:pt>
                <c:pt idx="11">
                  <c:v>0.14000000000000001</c:v>
                </c:pt>
                <c:pt idx="12">
                  <c:v>0.36000000000000004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B12-4A14-8421-87C0F953F8AF}"/>
            </c:ext>
          </c:extLst>
        </c:ser>
        <c:ser>
          <c:idx val="2"/>
          <c:order val="2"/>
          <c:tx>
            <c:strRef>
              <c:f>'Australia - Pilbara'!$G$82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'Australia - Pilbara'!$H$82:$T$82</c:f>
              <c:numCache>
                <c:formatCode>0.00</c:formatCode>
                <c:ptCount val="13"/>
                <c:pt idx="0">
                  <c:v>0.35000000000000003</c:v>
                </c:pt>
                <c:pt idx="1">
                  <c:v>0.13</c:v>
                </c:pt>
                <c:pt idx="2">
                  <c:v>0.27</c:v>
                </c:pt>
                <c:pt idx="3">
                  <c:v>0.08</c:v>
                </c:pt>
                <c:pt idx="4">
                  <c:v>0.14000000000000001</c:v>
                </c:pt>
                <c:pt idx="5">
                  <c:v>7.0000000000000007E-2</c:v>
                </c:pt>
                <c:pt idx="6">
                  <c:v>7.0000000000000007E-2</c:v>
                </c:pt>
                <c:pt idx="7">
                  <c:v>0</c:v>
                </c:pt>
                <c:pt idx="8">
                  <c:v>0.08</c:v>
                </c:pt>
                <c:pt idx="9">
                  <c:v>0.15000000000000002</c:v>
                </c:pt>
                <c:pt idx="10">
                  <c:v>0.21000000000000002</c:v>
                </c:pt>
                <c:pt idx="11">
                  <c:v>0.08</c:v>
                </c:pt>
                <c:pt idx="12">
                  <c:v>0.15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1B12-4A14-8421-87C0F953F8AF}"/>
            </c:ext>
          </c:extLst>
        </c:ser>
        <c:ser>
          <c:idx val="3"/>
          <c:order val="3"/>
          <c:tx>
            <c:strRef>
              <c:f>'Australia - Pilbara'!$G$83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'Australia - Pilbara'!$H$83:$T$83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0.06</c:v>
                </c:pt>
                <c:pt idx="2">
                  <c:v>0.06</c:v>
                </c:pt>
                <c:pt idx="3">
                  <c:v>0.19</c:v>
                </c:pt>
                <c:pt idx="4">
                  <c:v>0.13</c:v>
                </c:pt>
                <c:pt idx="5">
                  <c:v>0.13</c:v>
                </c:pt>
                <c:pt idx="6">
                  <c:v>0.19</c:v>
                </c:pt>
                <c:pt idx="7">
                  <c:v>0.21000000000000002</c:v>
                </c:pt>
                <c:pt idx="8">
                  <c:v>0.13</c:v>
                </c:pt>
                <c:pt idx="9">
                  <c:v>0.13</c:v>
                </c:pt>
                <c:pt idx="10">
                  <c:v>7.0000000000000007E-2</c:v>
                </c:pt>
                <c:pt idx="11">
                  <c:v>0.21000000000000002</c:v>
                </c:pt>
                <c:pt idx="12">
                  <c:v>0.12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1B12-4A14-8421-87C0F953F8AF}"/>
            </c:ext>
          </c:extLst>
        </c:ser>
        <c:ser>
          <c:idx val="4"/>
          <c:order val="4"/>
          <c:tx>
            <c:strRef>
              <c:f>'Australia - Pilbara'!$G$84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'Australia - Pilbara'!$H$84:$T$84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0.21000000000000002</c:v>
                </c:pt>
                <c:pt idx="4">
                  <c:v>7.0000000000000007E-2</c:v>
                </c:pt>
                <c:pt idx="5">
                  <c:v>0.14000000000000001</c:v>
                </c:pt>
                <c:pt idx="6">
                  <c:v>0</c:v>
                </c:pt>
                <c:pt idx="7">
                  <c:v>7.0000000000000007E-2</c:v>
                </c:pt>
                <c:pt idx="8">
                  <c:v>0.15000000000000002</c:v>
                </c:pt>
                <c:pt idx="9">
                  <c:v>0.13</c:v>
                </c:pt>
                <c:pt idx="10">
                  <c:v>7.0000000000000007E-2</c:v>
                </c:pt>
                <c:pt idx="11">
                  <c:v>7.0000000000000007E-2</c:v>
                </c:pt>
                <c:pt idx="12">
                  <c:v>0.28000000000000003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1B12-4A14-8421-87C0F953F8AF}"/>
            </c:ext>
          </c:extLst>
        </c:ser>
        <c:ser>
          <c:idx val="5"/>
          <c:order val="5"/>
          <c:tx>
            <c:strRef>
              <c:f>'Australia - Pilbara'!$G$85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'Australia - Pilbara'!$H$85:$T$85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0.15000000000000002</c:v>
                </c:pt>
                <c:pt idx="3">
                  <c:v>0.08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1B12-4A14-8421-87C0F953F8AF}"/>
            </c:ext>
          </c:extLst>
        </c:ser>
        <c:ser>
          <c:idx val="6"/>
          <c:order val="6"/>
          <c:tx>
            <c:strRef>
              <c:f>'Australia - Pilbara'!$G$86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'Australia - Pilbara'!$H$86:$T$86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1B12-4A14-8421-87C0F953F8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827534717973402"/>
          <c:y val="0.29950292070164625"/>
          <c:w val="8.8106379514419172E-2"/>
          <c:h val="0.3889891096923975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Pilbara'!$AF$49</c:f>
          <c:strCache>
            <c:ptCount val="1"/>
            <c:pt idx="0">
              <c:v>Wheatstone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'Australia - Pilbara'!$AH$54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Pilbara'!$AG$56:$AG$68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'Australia - Pilbara'!$C$56:$C$68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8E-4FF6-BE21-122783AE5326}"/>
            </c:ext>
          </c:extLst>
        </c:ser>
        <c:ser>
          <c:idx val="1"/>
          <c:order val="1"/>
          <c:tx>
            <c:strRef>
              <c:f>'Australia - Pilbara'!$D$6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Pilbara'!$AG$56:$AG$68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'Australia - Pilbara'!$D$56:$D$68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F8E-4FF6-BE21-122783AE5326}"/>
            </c:ext>
          </c:extLst>
        </c:ser>
        <c:ser>
          <c:idx val="2"/>
          <c:order val="2"/>
          <c:tx>
            <c:strRef>
              <c:f>'Australia - Pilbara'!$E$6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3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Pilbara'!$AG$56:$AG$68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'Australia - Pilbara'!$AJ$56:$AJ$68</c:f>
              <c:numCache>
                <c:formatCode>0.00</c:formatCode>
                <c:ptCount val="13"/>
                <c:pt idx="0">
                  <c:v>0.8</c:v>
                </c:pt>
                <c:pt idx="1">
                  <c:v>0.75</c:v>
                </c:pt>
                <c:pt idx="2">
                  <c:v>0.8</c:v>
                </c:pt>
                <c:pt idx="3">
                  <c:v>0.7200000000000002</c:v>
                </c:pt>
                <c:pt idx="4">
                  <c:v>0.71000000000000008</c:v>
                </c:pt>
                <c:pt idx="5">
                  <c:v>0.75</c:v>
                </c:pt>
                <c:pt idx="6">
                  <c:v>0.66000000000000014</c:v>
                </c:pt>
                <c:pt idx="7">
                  <c:v>0.8</c:v>
                </c:pt>
                <c:pt idx="8">
                  <c:v>0.65</c:v>
                </c:pt>
                <c:pt idx="9">
                  <c:v>0.88</c:v>
                </c:pt>
                <c:pt idx="10">
                  <c:v>0.98</c:v>
                </c:pt>
                <c:pt idx="11">
                  <c:v>0.82000000000000006</c:v>
                </c:pt>
                <c:pt idx="12">
                  <c:v>0.85000000000000009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F8E-4FF6-BE21-122783AE53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Pilbara'!$G$5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Pilbara'!$AL$56:$AL$68</c:f>
              <c:numCache>
                <c:formatCode>0.0%</c:formatCode>
                <c:ptCount val="13"/>
                <c:pt idx="0">
                  <c:v>0</c:v>
                </c:pt>
                <c:pt idx="1">
                  <c:v>-6.2500000000000056E-2</c:v>
                </c:pt>
                <c:pt idx="2">
                  <c:v>6.6666666666666721E-2</c:v>
                </c:pt>
                <c:pt idx="3">
                  <c:v>-9.9999999999999811E-2</c:v>
                </c:pt>
                <c:pt idx="4">
                  <c:v>-1.3888888888889051E-2</c:v>
                </c:pt>
                <c:pt idx="5">
                  <c:v>5.6338028169013975E-2</c:v>
                </c:pt>
                <c:pt idx="6">
                  <c:v>-0.11999999999999982</c:v>
                </c:pt>
                <c:pt idx="7">
                  <c:v>0.21212121212121193</c:v>
                </c:pt>
                <c:pt idx="8">
                  <c:v>-0.18750000000000003</c:v>
                </c:pt>
                <c:pt idx="9">
                  <c:v>0.35384615384615381</c:v>
                </c:pt>
                <c:pt idx="10">
                  <c:v>0.1136363636363636</c:v>
                </c:pt>
                <c:pt idx="11">
                  <c:v>-0.16326530612244891</c:v>
                </c:pt>
                <c:pt idx="12">
                  <c:v>3.6585365853658569E-2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F8E-4FF6-BE21-122783AE5326}"/>
            </c:ext>
          </c:extLst>
        </c:ser>
        <c:ser>
          <c:idx val="4"/>
          <c:order val="4"/>
          <c:tx>
            <c:strRef>
              <c:f>'Australia - Pilbara'!$H$5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Pilbara'!$AM$56:$AM$68</c:f>
              <c:numCache>
                <c:formatCode>0.0%</c:formatCode>
                <c:ptCount val="13"/>
                <c:pt idx="0">
                  <c:v>1.081081081081076</c:v>
                </c:pt>
                <c:pt idx="1">
                  <c:v>1.0135135135135087</c:v>
                </c:pt>
                <c:pt idx="2">
                  <c:v>1.081081081081076</c:v>
                </c:pt>
                <c:pt idx="3">
                  <c:v>0.9729729729729687</c:v>
                </c:pt>
                <c:pt idx="4">
                  <c:v>0.9594594594594551</c:v>
                </c:pt>
                <c:pt idx="5">
                  <c:v>1.0135135135135087</c:v>
                </c:pt>
                <c:pt idx="6">
                  <c:v>0.891891891891888</c:v>
                </c:pt>
                <c:pt idx="7">
                  <c:v>1.081081081081076</c:v>
                </c:pt>
                <c:pt idx="8">
                  <c:v>0.87837837837837429</c:v>
                </c:pt>
                <c:pt idx="9">
                  <c:v>1.1891891891891837</c:v>
                </c:pt>
                <c:pt idx="10">
                  <c:v>1.3243243243243181</c:v>
                </c:pt>
                <c:pt idx="11">
                  <c:v>1.108108108108103</c:v>
                </c:pt>
                <c:pt idx="12">
                  <c:v>1.1486486486486434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F8E-4FF6-BE21-122783AE53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Pilbara'!$AF$50</c:f>
          <c:strCache>
            <c:ptCount val="1"/>
            <c:pt idx="0">
              <c:v>Wheatstone LNG's Top 10 Importers, Past 13 Months</c:v>
            </c:pt>
          </c:strCache>
        </c:strRef>
      </c:tx>
      <c:layout>
        <c:manualLayout>
          <c:xMode val="edge"/>
          <c:yMode val="edge"/>
          <c:x val="9.4046231024274456E-4"/>
          <c:y val="3.172724480180655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74623244159865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Pilbara'!$AL$80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'Australia - Pilbara'!$AM$80:$AY$80</c:f>
              <c:numCache>
                <c:formatCode>0.00</c:formatCode>
                <c:ptCount val="13"/>
                <c:pt idx="0">
                  <c:v>0.3</c:v>
                </c:pt>
                <c:pt idx="1">
                  <c:v>0.54</c:v>
                </c:pt>
                <c:pt idx="2">
                  <c:v>0.54</c:v>
                </c:pt>
                <c:pt idx="3">
                  <c:v>0.33</c:v>
                </c:pt>
                <c:pt idx="4">
                  <c:v>0.38</c:v>
                </c:pt>
                <c:pt idx="5">
                  <c:v>0.47000000000000003</c:v>
                </c:pt>
                <c:pt idx="6">
                  <c:v>0.39</c:v>
                </c:pt>
                <c:pt idx="7">
                  <c:v>0.52</c:v>
                </c:pt>
                <c:pt idx="8">
                  <c:v>0.27</c:v>
                </c:pt>
                <c:pt idx="9">
                  <c:v>0.54</c:v>
                </c:pt>
                <c:pt idx="10">
                  <c:v>0.5</c:v>
                </c:pt>
                <c:pt idx="11">
                  <c:v>0.34</c:v>
                </c:pt>
                <c:pt idx="12">
                  <c:v>0.74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081-44B4-A19B-A30D58FC3080}"/>
            </c:ext>
          </c:extLst>
        </c:ser>
        <c:ser>
          <c:idx val="1"/>
          <c:order val="1"/>
          <c:tx>
            <c:strRef>
              <c:f>'Australia - Pilbara'!$AL$81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'Australia - Pilbara'!$AM$81:$AY$81</c:f>
              <c:numCache>
                <c:formatCode>0.00</c:formatCode>
                <c:ptCount val="13"/>
                <c:pt idx="0">
                  <c:v>0.35000000000000003</c:v>
                </c:pt>
                <c:pt idx="1">
                  <c:v>0.21000000000000002</c:v>
                </c:pt>
                <c:pt idx="2">
                  <c:v>0.26</c:v>
                </c:pt>
                <c:pt idx="3">
                  <c:v>7.0000000000000007E-2</c:v>
                </c:pt>
                <c:pt idx="4">
                  <c:v>0.2</c:v>
                </c:pt>
                <c:pt idx="5">
                  <c:v>0.13</c:v>
                </c:pt>
                <c:pt idx="6">
                  <c:v>0.21000000000000002</c:v>
                </c:pt>
                <c:pt idx="7">
                  <c:v>0.14000000000000001</c:v>
                </c:pt>
                <c:pt idx="8">
                  <c:v>0.13</c:v>
                </c:pt>
                <c:pt idx="9">
                  <c:v>0.08</c:v>
                </c:pt>
                <c:pt idx="10">
                  <c:v>0.14000000000000001</c:v>
                </c:pt>
                <c:pt idx="11">
                  <c:v>0.48000000000000004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081-44B4-A19B-A30D58FC3080}"/>
            </c:ext>
          </c:extLst>
        </c:ser>
        <c:ser>
          <c:idx val="2"/>
          <c:order val="2"/>
          <c:tx>
            <c:strRef>
              <c:f>'Australia - Pilbara'!$AL$82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'Australia - Pilbara'!$AM$82:$AY$82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0.25</c:v>
                </c:pt>
                <c:pt idx="4">
                  <c:v>0.08</c:v>
                </c:pt>
                <c:pt idx="5">
                  <c:v>0.15000000000000002</c:v>
                </c:pt>
                <c:pt idx="6">
                  <c:v>0.06</c:v>
                </c:pt>
                <c:pt idx="7">
                  <c:v>0.06</c:v>
                </c:pt>
                <c:pt idx="8">
                  <c:v>0.13</c:v>
                </c:pt>
                <c:pt idx="9">
                  <c:v>0.18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081-44B4-A19B-A30D58FC3080}"/>
            </c:ext>
          </c:extLst>
        </c:ser>
        <c:ser>
          <c:idx val="3"/>
          <c:order val="3"/>
          <c:tx>
            <c:strRef>
              <c:f>'Australia - Pilbara'!$AL$83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'Australia - Pilbara'!$AM$83:$AY$83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0.05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0.06</c:v>
                </c:pt>
                <c:pt idx="9">
                  <c:v>0.08</c:v>
                </c:pt>
                <c:pt idx="10">
                  <c:v>0.28000000000000003</c:v>
                </c:pt>
                <c:pt idx="11">
                  <c:v>0</c:v>
                </c:pt>
                <c:pt idx="12">
                  <c:v>0.11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2081-44B4-A19B-A30D58FC3080}"/>
            </c:ext>
          </c:extLst>
        </c:ser>
        <c:ser>
          <c:idx val="4"/>
          <c:order val="4"/>
          <c:tx>
            <c:strRef>
              <c:f>'Australia - Pilbara'!$AL$84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'Australia - Pilbara'!$AM$84:$AY$84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2081-44B4-A19B-A30D58FC3080}"/>
            </c:ext>
          </c:extLst>
        </c:ser>
        <c:ser>
          <c:idx val="5"/>
          <c:order val="5"/>
          <c:tx>
            <c:strRef>
              <c:f>'Australia - Pilbara'!$AL$85</c:f>
              <c:strCache>
                <c:ptCount val="1"/>
                <c:pt idx="0">
                  <c:v>Mexico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'Australia - Pilbara'!$AM$85:$AY$85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2081-44B4-A19B-A30D58FC3080}"/>
            </c:ext>
          </c:extLst>
        </c:ser>
        <c:ser>
          <c:idx val="6"/>
          <c:order val="6"/>
          <c:tx>
            <c:strRef>
              <c:f>'Australia - Pilbara'!$AL$86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'Australia - Pilbara'!$AM$86:$AY$86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2081-44B4-A19B-A30D58FC3080}"/>
            </c:ext>
          </c:extLst>
        </c:ser>
        <c:ser>
          <c:idx val="7"/>
          <c:order val="7"/>
          <c:tx>
            <c:strRef>
              <c:f>'Australia - Pilbara'!$AL$87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Pilbara'!$AM$30:$AY$30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'Australia - Pilbara'!$AM$87:$AY$87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0.06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6E7F-45BA-A062-F3BC4154E3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10744128749965"/>
          <c:y val="0.33390288405551888"/>
          <c:w val="8.570312520568403E-2"/>
          <c:h val="0.3889891096923975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'Australia - Queensland'!$A$2</c:f>
          <c:strCache>
            <c:ptCount val="1"/>
            <c:pt idx="0">
              <c:v>Australia Pacific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Queensland'!$B$8:$B$20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'Australia - Queensland'!$C$8:$C$20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7D9-45C9-99C0-7EFFF5EBF43C}"/>
            </c:ext>
          </c:extLst>
        </c:ser>
        <c:ser>
          <c:idx val="1"/>
          <c:order val="1"/>
          <c:tx>
            <c:strRef>
              <c:f>'Australia - Queensland'!$D$6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Queensland'!$B$8:$B$20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'Australia - Queensland'!$D$8:$D$20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7D9-45C9-99C0-7EFFF5EBF43C}"/>
            </c:ext>
          </c:extLst>
        </c:ser>
        <c:ser>
          <c:idx val="2"/>
          <c:order val="2"/>
          <c:tx>
            <c:strRef>
              <c:f>'Australia - Queensland'!$E$6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Queensland'!$B$8:$B$20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'Australia - Queensland'!$E$8:$E$20</c:f>
              <c:numCache>
                <c:formatCode>0.00</c:formatCode>
                <c:ptCount val="13"/>
                <c:pt idx="0">
                  <c:v>0.60000000000000009</c:v>
                </c:pt>
                <c:pt idx="1">
                  <c:v>0.65000000000000013</c:v>
                </c:pt>
                <c:pt idx="2">
                  <c:v>0.58000000000000007</c:v>
                </c:pt>
                <c:pt idx="3">
                  <c:v>0.63000000000000012</c:v>
                </c:pt>
                <c:pt idx="4">
                  <c:v>0.57000000000000006</c:v>
                </c:pt>
                <c:pt idx="5">
                  <c:v>0.93000000000000016</c:v>
                </c:pt>
                <c:pt idx="6">
                  <c:v>0.98000000000000043</c:v>
                </c:pt>
                <c:pt idx="7">
                  <c:v>0.77000000000000024</c:v>
                </c:pt>
                <c:pt idx="8">
                  <c:v>0.65000000000000013</c:v>
                </c:pt>
                <c:pt idx="9">
                  <c:v>0.78000000000000025</c:v>
                </c:pt>
                <c:pt idx="10">
                  <c:v>0.78000000000000025</c:v>
                </c:pt>
                <c:pt idx="11">
                  <c:v>0.79000000000000026</c:v>
                </c:pt>
                <c:pt idx="12">
                  <c:v>0.73000000000000009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7D9-45C9-99C0-7EFFF5EBF4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Queensland'!$G$5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Queensland'!$G$8:$G$20</c:f>
              <c:numCache>
                <c:formatCode>0.0%</c:formatCode>
                <c:ptCount val="13"/>
                <c:pt idx="0">
                  <c:v>0</c:v>
                </c:pt>
                <c:pt idx="1">
                  <c:v>8.3333333333333398E-2</c:v>
                </c:pt>
                <c:pt idx="2">
                  <c:v>-0.10769230769230777</c:v>
                </c:pt>
                <c:pt idx="3">
                  <c:v>8.6206896551724199E-2</c:v>
                </c:pt>
                <c:pt idx="4">
                  <c:v>-9.5238095238095302E-2</c:v>
                </c:pt>
                <c:pt idx="5">
                  <c:v>0.63157894736842113</c:v>
                </c:pt>
                <c:pt idx="6">
                  <c:v>5.3763440860215332E-2</c:v>
                </c:pt>
                <c:pt idx="7">
                  <c:v>-0.21428571428571438</c:v>
                </c:pt>
                <c:pt idx="8">
                  <c:v>-0.15584415584415592</c:v>
                </c:pt>
                <c:pt idx="9">
                  <c:v>0.20000000000000015</c:v>
                </c:pt>
                <c:pt idx="10">
                  <c:v>0</c:v>
                </c:pt>
                <c:pt idx="11">
                  <c:v>1.2820512820512827E-2</c:v>
                </c:pt>
                <c:pt idx="12">
                  <c:v>-7.5949367088607778E-2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87D9-45C9-99C0-7EFFF5EBF43C}"/>
            </c:ext>
          </c:extLst>
        </c:ser>
        <c:ser>
          <c:idx val="4"/>
          <c:order val="4"/>
          <c:tx>
            <c:strRef>
              <c:f>'Australia - Queensland'!$H$5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Queensland'!$H$8:$H$20</c:f>
              <c:numCache>
                <c:formatCode>0.0%</c:formatCode>
                <c:ptCount val="13"/>
                <c:pt idx="0">
                  <c:v>0.80000000000000016</c:v>
                </c:pt>
                <c:pt idx="1">
                  <c:v>0.86666666666666681</c:v>
                </c:pt>
                <c:pt idx="2">
                  <c:v>0.77333333333333343</c:v>
                </c:pt>
                <c:pt idx="3">
                  <c:v>0.84000000000000019</c:v>
                </c:pt>
                <c:pt idx="4">
                  <c:v>0.76000000000000012</c:v>
                </c:pt>
                <c:pt idx="5">
                  <c:v>1.2400000000000002</c:v>
                </c:pt>
                <c:pt idx="6">
                  <c:v>1.3066666666666673</c:v>
                </c:pt>
                <c:pt idx="7">
                  <c:v>1.0266666666666671</c:v>
                </c:pt>
                <c:pt idx="8">
                  <c:v>0.86666666666666681</c:v>
                </c:pt>
                <c:pt idx="9">
                  <c:v>1.0400000000000003</c:v>
                </c:pt>
                <c:pt idx="10">
                  <c:v>1.0400000000000003</c:v>
                </c:pt>
                <c:pt idx="11">
                  <c:v>1.0533333333333337</c:v>
                </c:pt>
                <c:pt idx="12">
                  <c:v>0.97333333333333349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87D9-45C9-99C0-7EFFF5EBF4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Pacific Basin Imports (MMt)</a:t>
            </a:r>
          </a:p>
        </c:rich>
      </c:tx>
      <c:layout>
        <c:manualLayout>
          <c:xMode val="edge"/>
          <c:yMode val="edge"/>
          <c:x val="1.4057252938838655E-2"/>
          <c:y val="4.7329229292879887E-2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096758091118174"/>
          <c:y val="0.18116908910021731"/>
          <c:w val="0.72496884672024131"/>
          <c:h val="0.81883091089978266"/>
        </c:manualLayout>
      </c:layout>
      <c:doughnutChart>
        <c:varyColors val="1"/>
        <c:ser>
          <c:idx val="0"/>
          <c:order val="0"/>
          <c:tx>
            <c:strRef>
              <c:f>#REF!</c:f>
              <c:strCache>
                <c:ptCount val="1"/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28BB-42FA-8FF7-12CFEDF52B8A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28BB-42FA-8FF7-12CFEDF52B8A}"/>
              </c:ext>
            </c:extLst>
          </c:dPt>
          <c:cat>
            <c:numRef>
              <c:f>Summary!$BD$69:$BE$69</c:f>
              <c:numCache>
                <c:formatCode>General</c:formatCode>
                <c:ptCount val="2"/>
              </c:numCache>
            </c:numRef>
          </c:cat>
          <c:val>
            <c:numRef>
              <c:f>#REF!</c:f>
              <c:numCache>
                <c:formatCode>General</c:formatCode>
                <c:ptCount val="2"/>
                <c:pt idx="1">
                  <c:v>13.446666666666669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8BB-42FA-8FF7-12CFEDF52B8A}"/>
            </c:ext>
          </c:extLst>
        </c:ser>
        <c:ser>
          <c:idx val="1"/>
          <c:order val="1"/>
          <c:tx>
            <c:strRef>
              <c:f>Summary!$BC$73</c:f>
              <c:strCache>
                <c:ptCount val="1"/>
                <c:pt idx="0">
                  <c:v>June 2020</c:v>
                </c:pt>
              </c:strCache>
            </c:strRef>
          </c:tx>
          <c:dPt>
            <c:idx val="0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28BB-42FA-8FF7-12CFEDF52B8A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28BB-42FA-8FF7-12CFEDF52B8A}"/>
              </c:ext>
            </c:extLst>
          </c:dPt>
          <c:cat>
            <c:numRef>
              <c:f>Summary!$BD$69:$BE$69</c:f>
              <c:numCache>
                <c:formatCode>General</c:formatCode>
                <c:ptCount val="2"/>
              </c:numCache>
            </c:numRef>
          </c:cat>
          <c:val>
            <c:numRef>
              <c:f>Summary!$BD$73:$BE$73</c:f>
              <c:numCache>
                <c:formatCode>0.00</c:formatCode>
                <c:ptCount val="2"/>
                <c:pt idx="0">
                  <c:v>20.369959814186373</c:v>
                </c:pt>
                <c:pt idx="1">
                  <c:v>16.972123519146955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28BB-42FA-8FF7-12CFEDF52B8A}"/>
            </c:ext>
          </c:extLst>
        </c:ser>
        <c:ser>
          <c:idx val="2"/>
          <c:order val="2"/>
          <c:tx>
            <c:strRef>
              <c:f>Summary!$BC$72</c:f>
              <c:strCache>
                <c:ptCount val="1"/>
                <c:pt idx="0">
                  <c:v>May 2021</c:v>
                </c:pt>
              </c:strCache>
            </c:strRef>
          </c:tx>
          <c:dPt>
            <c:idx val="0"/>
            <c:bubble3D val="0"/>
            <c:spPr>
              <a:solidFill>
                <a:srgbClr val="F7575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28BB-42FA-8FF7-12CFEDF52B8A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28BB-42FA-8FF7-12CFEDF52B8A}"/>
              </c:ext>
            </c:extLst>
          </c:dPt>
          <c:cat>
            <c:numRef>
              <c:f>Summary!$BD$69:$BE$69</c:f>
              <c:numCache>
                <c:formatCode>General</c:formatCode>
                <c:ptCount val="2"/>
              </c:numCache>
            </c:numRef>
          </c:cat>
          <c:val>
            <c:numRef>
              <c:f>Summary!$BD$72:$BE$72</c:f>
              <c:numCache>
                <c:formatCode>0.00</c:formatCode>
                <c:ptCount val="2"/>
                <c:pt idx="0">
                  <c:v>21.509999999999994</c:v>
                </c:pt>
                <c:pt idx="1">
                  <c:v>15.832083333333333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28BB-42FA-8FF7-12CFEDF52B8A}"/>
            </c:ext>
          </c:extLst>
        </c:ser>
        <c:ser>
          <c:idx val="3"/>
          <c:order val="3"/>
          <c:tx>
            <c:strRef>
              <c:f>Summary!$BC$71</c:f>
              <c:strCache>
                <c:ptCount val="1"/>
                <c:pt idx="0">
                  <c:v>June 2021</c:v>
                </c:pt>
              </c:strCache>
            </c:strRef>
          </c:tx>
          <c:dPt>
            <c:idx val="0"/>
            <c:bubble3D val="0"/>
            <c:spPr>
              <a:solidFill>
                <a:srgbClr val="A1080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28BB-42FA-8FF7-12CFEDF52B8A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28BB-42FA-8FF7-12CFEDF52B8A}"/>
              </c:ext>
            </c:extLst>
          </c:dPt>
          <c:cat>
            <c:numRef>
              <c:f>Summary!$BD$69:$BE$69</c:f>
              <c:numCache>
                <c:formatCode>General</c:formatCode>
                <c:ptCount val="2"/>
              </c:numCache>
            </c:numRef>
          </c:cat>
          <c:val>
            <c:numRef>
              <c:f>Summary!$BD$71:$BE$71</c:f>
              <c:numCache>
                <c:formatCode>0.00</c:formatCode>
                <c:ptCount val="2"/>
                <c:pt idx="0">
                  <c:v>20.649999999999995</c:v>
                </c:pt>
                <c:pt idx="1">
                  <c:v>16.692083333333333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28BB-42FA-8FF7-12CFEDF52B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  <c:holeSize val="25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Australia Pacific LNG's Top 10 Importers, Past 13 Months</a:t>
            </a:r>
          </a:p>
        </c:rich>
      </c:tx>
      <c:layout>
        <c:manualLayout>
          <c:xMode val="edge"/>
          <c:yMode val="edge"/>
          <c:x val="1.005718279119933E-3"/>
          <c:y val="1.8873106667321918E-5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342411764846804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Queensland'!$G$32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4316-434D-95CF-08D3A0BFA9B7}"/>
              </c:ext>
            </c:extLst>
          </c:dPt>
          <c:cat>
            <c:strRef>
              <c:f>'Australia - Queensland'!$H$30:$T$30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'Australia - Queensland'!$H$32:$T$32</c:f>
              <c:numCache>
                <c:formatCode>0.00</c:formatCode>
                <c:ptCount val="13"/>
                <c:pt idx="0">
                  <c:v>0.60000000000000009</c:v>
                </c:pt>
                <c:pt idx="1">
                  <c:v>0.65000000000000013</c:v>
                </c:pt>
                <c:pt idx="2">
                  <c:v>0.52</c:v>
                </c:pt>
                <c:pt idx="3">
                  <c:v>0.63000000000000012</c:v>
                </c:pt>
                <c:pt idx="4">
                  <c:v>0.57000000000000006</c:v>
                </c:pt>
                <c:pt idx="5">
                  <c:v>0.93000000000000016</c:v>
                </c:pt>
                <c:pt idx="6">
                  <c:v>0.89000000000000035</c:v>
                </c:pt>
                <c:pt idx="7">
                  <c:v>0.66000000000000014</c:v>
                </c:pt>
                <c:pt idx="8">
                  <c:v>0.65000000000000013</c:v>
                </c:pt>
                <c:pt idx="9">
                  <c:v>0.78000000000000025</c:v>
                </c:pt>
                <c:pt idx="10">
                  <c:v>0.7300000000000002</c:v>
                </c:pt>
                <c:pt idx="11">
                  <c:v>0.7200000000000002</c:v>
                </c:pt>
                <c:pt idx="12">
                  <c:v>0.73000000000000009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5F-4F4D-AFD4-1B3B3894F7F0}"/>
            </c:ext>
          </c:extLst>
        </c:ser>
        <c:ser>
          <c:idx val="1"/>
          <c:order val="1"/>
          <c:tx>
            <c:strRef>
              <c:f>'Australia - Queensland'!$G$33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005-428E-8C22-57A2E068B615}"/>
              </c:ext>
            </c:extLst>
          </c:dPt>
          <c:cat>
            <c:strRef>
              <c:f>'Australia - Queensland'!$H$30:$T$30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'Australia - Queensland'!$H$33:$T$33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0.09</c:v>
                </c:pt>
                <c:pt idx="7">
                  <c:v>0.11</c:v>
                </c:pt>
                <c:pt idx="8">
                  <c:v>0</c:v>
                </c:pt>
                <c:pt idx="9">
                  <c:v>0</c:v>
                </c:pt>
                <c:pt idx="10">
                  <c:v>0.05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E-4316-434D-95CF-08D3A0BFA9B7}"/>
            </c:ext>
          </c:extLst>
        </c:ser>
        <c:ser>
          <c:idx val="2"/>
          <c:order val="2"/>
          <c:tx>
            <c:strRef>
              <c:f>'Australia - Queensland'!$G$34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A005-428E-8C22-57A2E068B615}"/>
              </c:ext>
            </c:extLst>
          </c:dPt>
          <c:cat>
            <c:strRef>
              <c:f>'Australia - Queensland'!$H$30:$T$30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'Australia - Queensland'!$H$34:$T$34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4316-434D-95CF-08D3A0BFA9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321570947966935"/>
          <c:y val="0.37856366303258177"/>
          <c:w val="8.6784290520330612E-2"/>
          <c:h val="0.2314438461156479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Queensland'!$AF$1</c:f>
          <c:strCache>
            <c:ptCount val="1"/>
            <c:pt idx="0">
              <c:v>Queensland Curtis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'Australia - Queensland'!$AH$6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Queensland'!$AG$8:$AG$20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'Australia - Queensland'!$AH$8:$AH$20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8AF-49B7-9A2A-796650DC575C}"/>
            </c:ext>
          </c:extLst>
        </c:ser>
        <c:ser>
          <c:idx val="1"/>
          <c:order val="1"/>
          <c:tx>
            <c:strRef>
              <c:f>'Australia - Queensland'!$AI$6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Queensland'!$AG$8:$AG$20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'Australia - Queensland'!$AI$8:$AI$20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8AF-49B7-9A2A-796650DC575C}"/>
            </c:ext>
          </c:extLst>
        </c:ser>
        <c:ser>
          <c:idx val="2"/>
          <c:order val="2"/>
          <c:tx>
            <c:strRef>
              <c:f>'Australia - Queensland'!$AJ$6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Queensland'!$AG$8:$AG$20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'Australia - Queensland'!$AJ$8:$AJ$20</c:f>
              <c:numCache>
                <c:formatCode>0.00</c:formatCode>
                <c:ptCount val="13"/>
                <c:pt idx="0">
                  <c:v>0.74</c:v>
                </c:pt>
                <c:pt idx="1">
                  <c:v>0.57000000000000006</c:v>
                </c:pt>
                <c:pt idx="2">
                  <c:v>0.56999999999999995</c:v>
                </c:pt>
                <c:pt idx="3">
                  <c:v>0.65999999999999992</c:v>
                </c:pt>
                <c:pt idx="4">
                  <c:v>0.73</c:v>
                </c:pt>
                <c:pt idx="5">
                  <c:v>0.70000000000000018</c:v>
                </c:pt>
                <c:pt idx="6">
                  <c:v>0.55000000000000004</c:v>
                </c:pt>
                <c:pt idx="7">
                  <c:v>0.71000000000000019</c:v>
                </c:pt>
                <c:pt idx="8">
                  <c:v>0.76</c:v>
                </c:pt>
                <c:pt idx="9">
                  <c:v>0.63</c:v>
                </c:pt>
                <c:pt idx="10">
                  <c:v>0.75</c:v>
                </c:pt>
                <c:pt idx="11">
                  <c:v>0.70000000000000018</c:v>
                </c:pt>
                <c:pt idx="12">
                  <c:v>0.55000000000000004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8AF-49B7-9A2A-796650DC57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Queensland'!$AL$5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Queensland'!$AL$8:$AL$20</c:f>
              <c:numCache>
                <c:formatCode>0.0%</c:formatCode>
                <c:ptCount val="13"/>
                <c:pt idx="0">
                  <c:v>0</c:v>
                </c:pt>
                <c:pt idx="1">
                  <c:v>-0.22972972972972963</c:v>
                </c:pt>
                <c:pt idx="2">
                  <c:v>-1.9477596923248359E-16</c:v>
                </c:pt>
                <c:pt idx="3">
                  <c:v>0.15789473684210523</c:v>
                </c:pt>
                <c:pt idx="4">
                  <c:v>0.10606060606060617</c:v>
                </c:pt>
                <c:pt idx="5">
                  <c:v>-4.1095890410958638E-2</c:v>
                </c:pt>
                <c:pt idx="6">
                  <c:v>-0.21428571428571441</c:v>
                </c:pt>
                <c:pt idx="7">
                  <c:v>0.29090909090909112</c:v>
                </c:pt>
                <c:pt idx="8">
                  <c:v>7.0422535211267331E-2</c:v>
                </c:pt>
                <c:pt idx="9">
                  <c:v>-0.17105263157894737</c:v>
                </c:pt>
                <c:pt idx="10">
                  <c:v>0.19047619047619047</c:v>
                </c:pt>
                <c:pt idx="11">
                  <c:v>-6.666666666666643E-2</c:v>
                </c:pt>
                <c:pt idx="12">
                  <c:v>-0.21428571428571441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38AF-49B7-9A2A-796650DC575C}"/>
            </c:ext>
          </c:extLst>
        </c:ser>
        <c:ser>
          <c:idx val="4"/>
          <c:order val="4"/>
          <c:tx>
            <c:strRef>
              <c:f>'Australia - Queensland'!$AM$5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Queensland'!$AM$8:$AM$20</c:f>
              <c:numCache>
                <c:formatCode>0.0%</c:formatCode>
                <c:ptCount val="13"/>
                <c:pt idx="0">
                  <c:v>1.0571428571428614</c:v>
                </c:pt>
                <c:pt idx="1">
                  <c:v>0.81428571428571761</c:v>
                </c:pt>
                <c:pt idx="2">
                  <c:v>0.8142857142857175</c:v>
                </c:pt>
                <c:pt idx="3">
                  <c:v>0.9428571428571465</c:v>
                </c:pt>
                <c:pt idx="4">
                  <c:v>1.0428571428571469</c:v>
                </c:pt>
                <c:pt idx="5">
                  <c:v>1.0000000000000042</c:v>
                </c:pt>
                <c:pt idx="6">
                  <c:v>0.78571428571428892</c:v>
                </c:pt>
                <c:pt idx="7">
                  <c:v>1.0142857142857187</c:v>
                </c:pt>
                <c:pt idx="8">
                  <c:v>1.0857142857142901</c:v>
                </c:pt>
                <c:pt idx="9">
                  <c:v>0.90000000000000369</c:v>
                </c:pt>
                <c:pt idx="10">
                  <c:v>1.0714285714285758</c:v>
                </c:pt>
                <c:pt idx="11">
                  <c:v>1.0000000000000042</c:v>
                </c:pt>
                <c:pt idx="12">
                  <c:v>0.78571428571428892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38AF-49B7-9A2A-796650DC57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Queensland Curtis LNG's Top 10 Importers, Past 13 Months</a:t>
            </a:r>
          </a:p>
        </c:rich>
      </c:tx>
      <c:layout>
        <c:manualLayout>
          <c:xMode val="edge"/>
          <c:yMode val="edge"/>
          <c:x val="9.5985016972960336E-4"/>
          <c:y val="1.8873106667321918E-5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449027408533593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Queensland'!$AL$32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4316-434D-95CF-08D3A0BFA9B7}"/>
              </c:ext>
            </c:extLst>
          </c:dPt>
          <c:cat>
            <c:strRef>
              <c:f>'Australia - Queensland'!$AM$30:$AY$30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'Australia - Queensland'!$AM$32:$AY$32</c:f>
              <c:numCache>
                <c:formatCode>0.00</c:formatCode>
                <c:ptCount val="13"/>
                <c:pt idx="0">
                  <c:v>0.69</c:v>
                </c:pt>
                <c:pt idx="1">
                  <c:v>0.46</c:v>
                </c:pt>
                <c:pt idx="2">
                  <c:v>0.51</c:v>
                </c:pt>
                <c:pt idx="3">
                  <c:v>0.49000000000000005</c:v>
                </c:pt>
                <c:pt idx="4">
                  <c:v>0.55000000000000004</c:v>
                </c:pt>
                <c:pt idx="5">
                  <c:v>0.63000000000000012</c:v>
                </c:pt>
                <c:pt idx="6">
                  <c:v>0.49</c:v>
                </c:pt>
                <c:pt idx="7">
                  <c:v>0.63000000000000012</c:v>
                </c:pt>
                <c:pt idx="8">
                  <c:v>0.51</c:v>
                </c:pt>
                <c:pt idx="9">
                  <c:v>0.57999999999999996</c:v>
                </c:pt>
                <c:pt idx="10">
                  <c:v>0.67000000000000015</c:v>
                </c:pt>
                <c:pt idx="11">
                  <c:v>0.56000000000000005</c:v>
                </c:pt>
                <c:pt idx="12">
                  <c:v>0.47000000000000003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5F-4F4D-AFD4-1B3B3894F7F0}"/>
            </c:ext>
          </c:extLst>
        </c:ser>
        <c:ser>
          <c:idx val="1"/>
          <c:order val="1"/>
          <c:tx>
            <c:strRef>
              <c:f>'Australia - Queensland'!$AL$33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005-428E-8C22-57A2E068B615}"/>
              </c:ext>
            </c:extLst>
          </c:dPt>
          <c:cat>
            <c:strRef>
              <c:f>'Australia - Queensland'!$AM$30:$AY$30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'Australia - Queensland'!$AM$33:$AY$33</c:f>
              <c:numCache>
                <c:formatCode>0.00</c:formatCode>
                <c:ptCount val="13"/>
                <c:pt idx="0">
                  <c:v>0.05</c:v>
                </c:pt>
                <c:pt idx="1">
                  <c:v>0.05</c:v>
                </c:pt>
                <c:pt idx="2">
                  <c:v>0.06</c:v>
                </c:pt>
                <c:pt idx="3">
                  <c:v>0.05</c:v>
                </c:pt>
                <c:pt idx="4">
                  <c:v>0.05</c:v>
                </c:pt>
                <c:pt idx="5">
                  <c:v>7.0000000000000007E-2</c:v>
                </c:pt>
                <c:pt idx="6">
                  <c:v>0.06</c:v>
                </c:pt>
                <c:pt idx="7">
                  <c:v>0</c:v>
                </c:pt>
                <c:pt idx="8">
                  <c:v>0.12000000000000001</c:v>
                </c:pt>
                <c:pt idx="9">
                  <c:v>0.05</c:v>
                </c:pt>
                <c:pt idx="10">
                  <c:v>0</c:v>
                </c:pt>
                <c:pt idx="11">
                  <c:v>0.08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E-4316-434D-95CF-08D3A0BFA9B7}"/>
            </c:ext>
          </c:extLst>
        </c:ser>
        <c:ser>
          <c:idx val="2"/>
          <c:order val="2"/>
          <c:tx>
            <c:strRef>
              <c:f>'Australia - Queensland'!$AL$34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A005-428E-8C22-57A2E068B615}"/>
              </c:ext>
            </c:extLst>
          </c:dPt>
          <c:cat>
            <c:strRef>
              <c:f>'Australia - Queensland'!$AM$30:$AY$30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'Australia - Queensland'!$AM$34:$AY$34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</c:v>
                </c:pt>
                <c:pt idx="3">
                  <c:v>0.04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0.06</c:v>
                </c:pt>
                <c:pt idx="9">
                  <c:v>0</c:v>
                </c:pt>
                <c:pt idx="10">
                  <c:v>0.08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4316-434D-95CF-08D3A0BFA9B7}"/>
            </c:ext>
          </c:extLst>
        </c:ser>
        <c:ser>
          <c:idx val="3"/>
          <c:order val="3"/>
          <c:tx>
            <c:strRef>
              <c:f>'Australia - Queensland'!$AL$35</c:f>
              <c:strCache>
                <c:ptCount val="1"/>
                <c:pt idx="0">
                  <c:v>Malaysia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A005-428E-8C22-57A2E068B615}"/>
              </c:ext>
            </c:extLst>
          </c:dPt>
          <c:cat>
            <c:strRef>
              <c:f>'Australia - Queensland'!$AM$30:$AY$30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'Australia - Queensland'!$AM$35:$AY$35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0.05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0-4316-434D-95CF-08D3A0BFA9B7}"/>
            </c:ext>
          </c:extLst>
        </c:ser>
        <c:ser>
          <c:idx val="4"/>
          <c:order val="4"/>
          <c:tx>
            <c:strRef>
              <c:f>'Australia - Queensland'!$AL$36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A005-428E-8C22-57A2E068B615}"/>
              </c:ext>
            </c:extLst>
          </c:dPt>
          <c:cat>
            <c:strRef>
              <c:f>'Australia - Queensland'!$AM$30:$AY$30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'Australia - Queensland'!$AM$36:$AY$36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1-4316-434D-95CF-08D3A0BFA9B7}"/>
            </c:ext>
          </c:extLst>
        </c:ser>
        <c:ser>
          <c:idx val="5"/>
          <c:order val="5"/>
          <c:tx>
            <c:strRef>
              <c:f>'Australia - Queensland'!$AL$37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A005-428E-8C22-57A2E068B615}"/>
              </c:ext>
            </c:extLst>
          </c:dPt>
          <c:cat>
            <c:strRef>
              <c:f>'Australia - Queensland'!$AM$30:$AY$30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'Australia - Queensland'!$AM$37:$AY$37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2-4316-434D-95CF-08D3A0BFA9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082165939264281"/>
          <c:y val="0.3874322216819534"/>
          <c:w val="8.9178340607357215E-2"/>
          <c:h val="0.324021384561907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Queensland'!$A$49</c:f>
          <c:strCache>
            <c:ptCount val="1"/>
            <c:pt idx="0">
              <c:v>Gladstone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'Australia - Queensland'!$C$54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Queensland'!$B$56:$B$68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'Australia - Queensland'!$C$56:$C$68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B11-40B7-B2FA-1C3E9357742C}"/>
            </c:ext>
          </c:extLst>
        </c:ser>
        <c:ser>
          <c:idx val="1"/>
          <c:order val="1"/>
          <c:tx>
            <c:strRef>
              <c:f>'Australia - Queensland'!$D$6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Queensland'!$B$56:$B$68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'Australia - Queensland'!$D$56:$D$68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B11-40B7-B2FA-1C3E9357742C}"/>
            </c:ext>
          </c:extLst>
        </c:ser>
        <c:ser>
          <c:idx val="2"/>
          <c:order val="2"/>
          <c:tx>
            <c:strRef>
              <c:f>'Australia - Queensland'!$E$6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Queensland'!$B$56:$B$68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'Australia - Queensland'!$E$56:$E$68</c:f>
              <c:numCache>
                <c:formatCode>0.00</c:formatCode>
                <c:ptCount val="13"/>
                <c:pt idx="0">
                  <c:v>0.41</c:v>
                </c:pt>
                <c:pt idx="1">
                  <c:v>0.33</c:v>
                </c:pt>
                <c:pt idx="2">
                  <c:v>0.41</c:v>
                </c:pt>
                <c:pt idx="3">
                  <c:v>0.56000000000000005</c:v>
                </c:pt>
                <c:pt idx="4">
                  <c:v>0.69000000000000017</c:v>
                </c:pt>
                <c:pt idx="5">
                  <c:v>0.41</c:v>
                </c:pt>
                <c:pt idx="6">
                  <c:v>0.56000000000000005</c:v>
                </c:pt>
                <c:pt idx="7">
                  <c:v>0.52</c:v>
                </c:pt>
                <c:pt idx="8">
                  <c:v>0.60000000000000009</c:v>
                </c:pt>
                <c:pt idx="9">
                  <c:v>0.49</c:v>
                </c:pt>
                <c:pt idx="10">
                  <c:v>0.56000000000000005</c:v>
                </c:pt>
                <c:pt idx="11">
                  <c:v>0.42</c:v>
                </c:pt>
                <c:pt idx="12">
                  <c:v>0.51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B11-40B7-B2FA-1C3E935774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Queensland'!$G$53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Queensland'!$G$56:$G$68</c:f>
              <c:numCache>
                <c:formatCode>0.0%</c:formatCode>
                <c:ptCount val="13"/>
                <c:pt idx="0">
                  <c:v>0</c:v>
                </c:pt>
                <c:pt idx="1">
                  <c:v>-0.19512195121951212</c:v>
                </c:pt>
                <c:pt idx="2">
                  <c:v>0.24242424242424229</c:v>
                </c:pt>
                <c:pt idx="3">
                  <c:v>0.36585365853658558</c:v>
                </c:pt>
                <c:pt idx="4">
                  <c:v>0.23214285714285732</c:v>
                </c:pt>
                <c:pt idx="5">
                  <c:v>-0.40579710144927555</c:v>
                </c:pt>
                <c:pt idx="6">
                  <c:v>0.36585365853658558</c:v>
                </c:pt>
                <c:pt idx="7">
                  <c:v>-7.142857142857148E-2</c:v>
                </c:pt>
                <c:pt idx="8">
                  <c:v>0.15384615384615397</c:v>
                </c:pt>
                <c:pt idx="9">
                  <c:v>-0.18333333333333346</c:v>
                </c:pt>
                <c:pt idx="10">
                  <c:v>0.14285714285714299</c:v>
                </c:pt>
                <c:pt idx="11">
                  <c:v>-0.25000000000000011</c:v>
                </c:pt>
                <c:pt idx="12">
                  <c:v>0.21428571428571436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6B11-40B7-B2FA-1C3E9357742C}"/>
            </c:ext>
          </c:extLst>
        </c:ser>
        <c:ser>
          <c:idx val="4"/>
          <c:order val="4"/>
          <c:tx>
            <c:strRef>
              <c:f>'Australia - Queensland'!$H$53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Queensland'!$H$56:$H$68</c:f>
              <c:numCache>
                <c:formatCode>0.0%</c:formatCode>
                <c:ptCount val="13"/>
                <c:pt idx="0">
                  <c:v>0.63076923076922764</c:v>
                </c:pt>
                <c:pt idx="1">
                  <c:v>0.50769230769230522</c:v>
                </c:pt>
                <c:pt idx="2">
                  <c:v>0.63076923076922764</c:v>
                </c:pt>
                <c:pt idx="3">
                  <c:v>0.86153846153845748</c:v>
                </c:pt>
                <c:pt idx="4">
                  <c:v>1.0615384615384567</c:v>
                </c:pt>
                <c:pt idx="5">
                  <c:v>0.63076923076922764</c:v>
                </c:pt>
                <c:pt idx="6">
                  <c:v>0.86153846153845748</c:v>
                </c:pt>
                <c:pt idx="7">
                  <c:v>0.79999999999999616</c:v>
                </c:pt>
                <c:pt idx="8">
                  <c:v>0.9230769230769188</c:v>
                </c:pt>
                <c:pt idx="9">
                  <c:v>0.75384615384615017</c:v>
                </c:pt>
                <c:pt idx="10">
                  <c:v>0.86153846153845748</c:v>
                </c:pt>
                <c:pt idx="11">
                  <c:v>0.64615384615384297</c:v>
                </c:pt>
                <c:pt idx="12">
                  <c:v>0.78461538461538083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6B11-40B7-B2FA-1C3E935774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Gladstone LNG's Top 10 Importers, Past 13 Months</a:t>
            </a:r>
          </a:p>
        </c:rich>
      </c:tx>
      <c:layout>
        <c:manualLayout>
          <c:xMode val="edge"/>
          <c:yMode val="edge"/>
          <c:x val="1.005718279119933E-3"/>
          <c:y val="3.1727396086719986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992349907125339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Queensland'!$G$80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4316-434D-95CF-08D3A0BFA9B7}"/>
              </c:ext>
            </c:extLst>
          </c:dPt>
          <c:cat>
            <c:strRef>
              <c:f>'Australia - Queensland'!$H$78:$T$78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'Australia - Queensland'!$H$80:$T$80</c:f>
              <c:numCache>
                <c:formatCode>0.00</c:formatCode>
                <c:ptCount val="13"/>
                <c:pt idx="0">
                  <c:v>0.22000000000000003</c:v>
                </c:pt>
                <c:pt idx="1">
                  <c:v>0.20000000000000004</c:v>
                </c:pt>
                <c:pt idx="2">
                  <c:v>0.11000000000000001</c:v>
                </c:pt>
                <c:pt idx="3">
                  <c:v>0.36</c:v>
                </c:pt>
                <c:pt idx="4">
                  <c:v>0.32999999999999996</c:v>
                </c:pt>
                <c:pt idx="5">
                  <c:v>0.19000000000000003</c:v>
                </c:pt>
                <c:pt idx="6">
                  <c:v>0.25</c:v>
                </c:pt>
                <c:pt idx="7">
                  <c:v>0.26</c:v>
                </c:pt>
                <c:pt idx="8">
                  <c:v>0.34</c:v>
                </c:pt>
                <c:pt idx="9">
                  <c:v>0.15000000000000002</c:v>
                </c:pt>
                <c:pt idx="10">
                  <c:v>0.31</c:v>
                </c:pt>
                <c:pt idx="11">
                  <c:v>0.2</c:v>
                </c:pt>
                <c:pt idx="12">
                  <c:v>0.3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5F-4F4D-AFD4-1B3B3894F7F0}"/>
            </c:ext>
          </c:extLst>
        </c:ser>
        <c:ser>
          <c:idx val="1"/>
          <c:order val="1"/>
          <c:tx>
            <c:strRef>
              <c:f>'Australia - Queensland'!$G$81</c:f>
              <c:strCache>
                <c:ptCount val="1"/>
                <c:pt idx="0">
                  <c:v>Malaysia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005-428E-8C22-57A2E068B615}"/>
              </c:ext>
            </c:extLst>
          </c:dPt>
          <c:cat>
            <c:strRef>
              <c:f>'Australia - Queensland'!$H$78:$T$78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'Australia - Queensland'!$H$81:$T$81</c:f>
              <c:numCache>
                <c:formatCode>0.00</c:formatCode>
                <c:ptCount val="13"/>
                <c:pt idx="0">
                  <c:v>0.05</c:v>
                </c:pt>
                <c:pt idx="1">
                  <c:v>7.0000000000000007E-2</c:v>
                </c:pt>
                <c:pt idx="2">
                  <c:v>0.16999999999999998</c:v>
                </c:pt>
                <c:pt idx="3">
                  <c:v>0</c:v>
                </c:pt>
                <c:pt idx="4">
                  <c:v>0.06</c:v>
                </c:pt>
                <c:pt idx="5">
                  <c:v>0.11</c:v>
                </c:pt>
                <c:pt idx="6">
                  <c:v>0.16999999999999998</c:v>
                </c:pt>
                <c:pt idx="7">
                  <c:v>0.06</c:v>
                </c:pt>
                <c:pt idx="8">
                  <c:v>0.05</c:v>
                </c:pt>
                <c:pt idx="9">
                  <c:v>0.24</c:v>
                </c:pt>
                <c:pt idx="10">
                  <c:v>0.18</c:v>
                </c:pt>
                <c:pt idx="11">
                  <c:v>0.05</c:v>
                </c:pt>
                <c:pt idx="12">
                  <c:v>0.12000000000000001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E-4316-434D-95CF-08D3A0BFA9B7}"/>
            </c:ext>
          </c:extLst>
        </c:ser>
        <c:ser>
          <c:idx val="2"/>
          <c:order val="2"/>
          <c:tx>
            <c:strRef>
              <c:f>'Australia - Queensland'!$G$82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A005-428E-8C22-57A2E068B615}"/>
              </c:ext>
            </c:extLst>
          </c:dPt>
          <c:cat>
            <c:strRef>
              <c:f>'Australia - Queensland'!$H$78:$T$78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'Australia - Queensland'!$H$82:$T$82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0.13</c:v>
                </c:pt>
                <c:pt idx="3">
                  <c:v>0.13</c:v>
                </c:pt>
                <c:pt idx="4">
                  <c:v>0.24</c:v>
                </c:pt>
                <c:pt idx="5">
                  <c:v>0.11</c:v>
                </c:pt>
                <c:pt idx="6">
                  <c:v>0</c:v>
                </c:pt>
                <c:pt idx="7">
                  <c:v>0.13</c:v>
                </c:pt>
                <c:pt idx="8">
                  <c:v>0.14000000000000001</c:v>
                </c:pt>
                <c:pt idx="9">
                  <c:v>0.1</c:v>
                </c:pt>
                <c:pt idx="10">
                  <c:v>7.0000000000000007E-2</c:v>
                </c:pt>
                <c:pt idx="11">
                  <c:v>0.17</c:v>
                </c:pt>
                <c:pt idx="12">
                  <c:v>0.09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4316-434D-95CF-08D3A0BFA9B7}"/>
            </c:ext>
          </c:extLst>
        </c:ser>
        <c:ser>
          <c:idx val="3"/>
          <c:order val="3"/>
          <c:tx>
            <c:strRef>
              <c:f>'Australia - Queensland'!$G$83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A005-428E-8C22-57A2E068B615}"/>
              </c:ext>
            </c:extLst>
          </c:dPt>
          <c:cat>
            <c:strRef>
              <c:f>'Australia - Queensland'!$H$78:$T$78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'Australia - Queensland'!$H$83:$T$83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0</c:v>
                </c:pt>
                <c:pt idx="6">
                  <c:v>0.14000000000000001</c:v>
                </c:pt>
                <c:pt idx="7">
                  <c:v>7.0000000000000007E-2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0-4316-434D-95CF-08D3A0BFA9B7}"/>
            </c:ext>
          </c:extLst>
        </c:ser>
        <c:ser>
          <c:idx val="4"/>
          <c:order val="4"/>
          <c:tx>
            <c:strRef>
              <c:f>'Australia - Queensland'!$G$84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A005-428E-8C22-57A2E068B615}"/>
              </c:ext>
            </c:extLst>
          </c:dPt>
          <c:cat>
            <c:strRef>
              <c:f>'Australia - Queensland'!$H$78:$T$78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'Australia - Queensland'!$H$84:$T$84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1-4316-434D-95CF-08D3A0BFA9B7}"/>
            </c:ext>
          </c:extLst>
        </c:ser>
        <c:ser>
          <c:idx val="5"/>
          <c:order val="5"/>
          <c:tx>
            <c:strRef>
              <c:f>'Australia - Queensland'!$G$85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A005-428E-8C22-57A2E068B615}"/>
              </c:ext>
            </c:extLst>
          </c:dPt>
          <c:cat>
            <c:strRef>
              <c:f>'Australia - Queensland'!$H$78:$T$78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'Australia - Queensland'!$H$85:$T$85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2-4316-434D-95CF-08D3A0BFA9B7}"/>
            </c:ext>
          </c:extLst>
        </c:ser>
        <c:ser>
          <c:idx val="6"/>
          <c:order val="6"/>
          <c:tx>
            <c:strRef>
              <c:f>'Australia - Queensland'!$G$86</c:f>
              <c:strCache>
                <c:ptCount val="1"/>
                <c:pt idx="0">
                  <c:v>Chile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Queensland'!$H$78:$T$78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'Australia - Queensland'!$H$86:$T$86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666B-4609-B70E-03BDF6226F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321570947966935"/>
          <c:y val="0.32717736646206796"/>
          <c:w val="8.6784290520330612E-2"/>
          <c:h val="0.3403654709808479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Brunei!$A$2</c:f>
          <c:strCache>
            <c:ptCount val="1"/>
            <c:pt idx="0">
              <c:v>Brunei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Brunei!$B$8:$B$20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Brunei!$C$8:$C$20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F7-4918-86CA-2B0074822F83}"/>
            </c:ext>
          </c:extLst>
        </c:ser>
        <c:ser>
          <c:idx val="1"/>
          <c:order val="1"/>
          <c:tx>
            <c:strRef>
              <c:f>Brunei!$D$6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Brunei!$B$8:$B$20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Brunei!$D$8:$D$20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F7-4918-86CA-2B0074822F83}"/>
            </c:ext>
          </c:extLst>
        </c:ser>
        <c:ser>
          <c:idx val="2"/>
          <c:order val="2"/>
          <c:tx>
            <c:strRef>
              <c:f>Brunei!$E$6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Brunei!$B$8:$B$20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Brunei!$E$8:$E$20</c:f>
              <c:numCache>
                <c:formatCode>0.00</c:formatCode>
                <c:ptCount val="13"/>
                <c:pt idx="0">
                  <c:v>0.45</c:v>
                </c:pt>
                <c:pt idx="1">
                  <c:v>0.55000000000000004</c:v>
                </c:pt>
                <c:pt idx="2">
                  <c:v>0.34</c:v>
                </c:pt>
                <c:pt idx="3">
                  <c:v>0.34</c:v>
                </c:pt>
                <c:pt idx="4">
                  <c:v>0.54</c:v>
                </c:pt>
                <c:pt idx="5">
                  <c:v>0.54</c:v>
                </c:pt>
                <c:pt idx="6">
                  <c:v>0.49000000000000005</c:v>
                </c:pt>
                <c:pt idx="7">
                  <c:v>0.62000000000000011</c:v>
                </c:pt>
                <c:pt idx="8">
                  <c:v>0.52</c:v>
                </c:pt>
                <c:pt idx="9">
                  <c:v>0.41000000000000003</c:v>
                </c:pt>
                <c:pt idx="10">
                  <c:v>0.4</c:v>
                </c:pt>
                <c:pt idx="11">
                  <c:v>0.54</c:v>
                </c:pt>
                <c:pt idx="12">
                  <c:v>0.48000000000000004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1F7-4918-86CA-2B0074822F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Brunei!$G$5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Brunei!$G$8:$G$20</c:f>
              <c:numCache>
                <c:formatCode>0.0%</c:formatCode>
                <c:ptCount val="13"/>
                <c:pt idx="0">
                  <c:v>0</c:v>
                </c:pt>
                <c:pt idx="1">
                  <c:v>0.22222222222222229</c:v>
                </c:pt>
                <c:pt idx="2">
                  <c:v>-0.38181818181818183</c:v>
                </c:pt>
                <c:pt idx="3">
                  <c:v>0</c:v>
                </c:pt>
                <c:pt idx="4">
                  <c:v>0.58823529411764708</c:v>
                </c:pt>
                <c:pt idx="5">
                  <c:v>0</c:v>
                </c:pt>
                <c:pt idx="6">
                  <c:v>-9.259259259259256E-2</c:v>
                </c:pt>
                <c:pt idx="7">
                  <c:v>0.26530612244897966</c:v>
                </c:pt>
                <c:pt idx="8">
                  <c:v>-0.16129032258064527</c:v>
                </c:pt>
                <c:pt idx="9">
                  <c:v>-0.21153846153846151</c:v>
                </c:pt>
                <c:pt idx="10">
                  <c:v>-2.4390243902439043E-2</c:v>
                </c:pt>
                <c:pt idx="11">
                  <c:v>0.35000000000000003</c:v>
                </c:pt>
                <c:pt idx="12">
                  <c:v>-0.1111111111111111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1F7-4918-86CA-2B0074822F83}"/>
            </c:ext>
          </c:extLst>
        </c:ser>
        <c:ser>
          <c:idx val="4"/>
          <c:order val="4"/>
          <c:tx>
            <c:strRef>
              <c:f>Brunei!$H$5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Brunei!$H$8:$H$20</c:f>
              <c:numCache>
                <c:formatCode>0.0%</c:formatCode>
                <c:ptCount val="13"/>
                <c:pt idx="0">
                  <c:v>0.75000000000000333</c:v>
                </c:pt>
                <c:pt idx="1">
                  <c:v>0.91666666666667085</c:v>
                </c:pt>
                <c:pt idx="2">
                  <c:v>0.56666666666666921</c:v>
                </c:pt>
                <c:pt idx="3">
                  <c:v>0.56666666666666921</c:v>
                </c:pt>
                <c:pt idx="4">
                  <c:v>0.90000000000000413</c:v>
                </c:pt>
                <c:pt idx="5">
                  <c:v>0.90000000000000413</c:v>
                </c:pt>
                <c:pt idx="6">
                  <c:v>0.81666666666667043</c:v>
                </c:pt>
                <c:pt idx="7">
                  <c:v>1.0333333333333381</c:v>
                </c:pt>
                <c:pt idx="8">
                  <c:v>0.86666666666667058</c:v>
                </c:pt>
                <c:pt idx="9">
                  <c:v>0.68333333333333646</c:v>
                </c:pt>
                <c:pt idx="10">
                  <c:v>0.66666666666666974</c:v>
                </c:pt>
                <c:pt idx="11">
                  <c:v>0.90000000000000413</c:v>
                </c:pt>
                <c:pt idx="12">
                  <c:v>0.8000000000000036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D1F7-4918-86CA-2B0074822F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Brunei!$A$3</c:f>
          <c:strCache>
            <c:ptCount val="1"/>
            <c:pt idx="0">
              <c:v>Brunei LNG's Top 10 Importers, Past 13 Months</c:v>
            </c:pt>
          </c:strCache>
        </c:strRef>
      </c:tx>
      <c:layout>
        <c:manualLayout>
          <c:xMode val="edge"/>
          <c:yMode val="edge"/>
          <c:x val="9.091955056126534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7798109139887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Brunei!$G$32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A18F-45D1-BCF0-98BF8EB1BD95}"/>
              </c:ext>
            </c:extLst>
          </c:dPt>
          <c:cat>
            <c:strRef>
              <c:f>Brunei!$H$30:$T$30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Brunei!$H$32:$T$32</c:f>
              <c:numCache>
                <c:formatCode>0.00</c:formatCode>
                <c:ptCount val="13"/>
                <c:pt idx="0">
                  <c:v>0.38</c:v>
                </c:pt>
                <c:pt idx="1">
                  <c:v>0.35000000000000003</c:v>
                </c:pt>
                <c:pt idx="2">
                  <c:v>0.21</c:v>
                </c:pt>
                <c:pt idx="3">
                  <c:v>0.2</c:v>
                </c:pt>
                <c:pt idx="4">
                  <c:v>0.41000000000000003</c:v>
                </c:pt>
                <c:pt idx="5">
                  <c:v>0.33</c:v>
                </c:pt>
                <c:pt idx="6">
                  <c:v>0.35000000000000003</c:v>
                </c:pt>
                <c:pt idx="7">
                  <c:v>0.48000000000000004</c:v>
                </c:pt>
                <c:pt idx="8">
                  <c:v>0.47000000000000003</c:v>
                </c:pt>
                <c:pt idx="9">
                  <c:v>0.28000000000000003</c:v>
                </c:pt>
                <c:pt idx="10">
                  <c:v>0.33</c:v>
                </c:pt>
                <c:pt idx="11">
                  <c:v>0.28000000000000003</c:v>
                </c:pt>
                <c:pt idx="12">
                  <c:v>0.41000000000000003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18F-45D1-BCF0-98BF8EB1BD95}"/>
            </c:ext>
          </c:extLst>
        </c:ser>
        <c:ser>
          <c:idx val="1"/>
          <c:order val="1"/>
          <c:tx>
            <c:strRef>
              <c:f>Brunei!$G$33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A18F-45D1-BCF0-98BF8EB1BD95}"/>
              </c:ext>
            </c:extLst>
          </c:dPt>
          <c:cat>
            <c:strRef>
              <c:f>Brunei!$H$30:$T$30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Brunei!$H$33:$T$33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0.14000000000000001</c:v>
                </c:pt>
                <c:pt idx="6">
                  <c:v>7.0000000000000007E-2</c:v>
                </c:pt>
                <c:pt idx="7">
                  <c:v>7.0000000000000007E-2</c:v>
                </c:pt>
                <c:pt idx="8">
                  <c:v>0.05</c:v>
                </c:pt>
                <c:pt idx="9">
                  <c:v>7.0000000000000007E-2</c:v>
                </c:pt>
                <c:pt idx="10">
                  <c:v>7.0000000000000007E-2</c:v>
                </c:pt>
                <c:pt idx="11">
                  <c:v>0.06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18F-45D1-BCF0-98BF8EB1BD95}"/>
            </c:ext>
          </c:extLst>
        </c:ser>
        <c:ser>
          <c:idx val="2"/>
          <c:order val="2"/>
          <c:tx>
            <c:strRef>
              <c:f>Brunei!$G$34</c:f>
              <c:strCache>
                <c:ptCount val="1"/>
                <c:pt idx="0">
                  <c:v>Malaysia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A18F-45D1-BCF0-98BF8EB1BD95}"/>
              </c:ext>
            </c:extLst>
          </c:dPt>
          <c:cat>
            <c:strRef>
              <c:f>Brunei!$H$30:$T$30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Brunei!$H$34:$T$34</c:f>
              <c:numCache>
                <c:formatCode>0.00</c:formatCode>
                <c:ptCount val="13"/>
                <c:pt idx="0">
                  <c:v>0</c:v>
                </c:pt>
                <c:pt idx="1">
                  <c:v>0.13</c:v>
                </c:pt>
                <c:pt idx="2">
                  <c:v>0.13</c:v>
                </c:pt>
                <c:pt idx="3">
                  <c:v>0.14000000000000001</c:v>
                </c:pt>
                <c:pt idx="4">
                  <c:v>0.06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18F-45D1-BCF0-98BF8EB1BD95}"/>
            </c:ext>
          </c:extLst>
        </c:ser>
        <c:ser>
          <c:idx val="3"/>
          <c:order val="3"/>
          <c:tx>
            <c:strRef>
              <c:f>Brunei!$G$35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A18F-45D1-BCF0-98BF8EB1BD95}"/>
              </c:ext>
            </c:extLst>
          </c:dPt>
          <c:cat>
            <c:strRef>
              <c:f>Brunei!$H$30:$T$30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Brunei!$H$35:$T$35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0.14000000000000001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A18F-45D1-BCF0-98BF8EB1BD95}"/>
            </c:ext>
          </c:extLst>
        </c:ser>
        <c:ser>
          <c:idx val="4"/>
          <c:order val="4"/>
          <c:tx>
            <c:strRef>
              <c:f>Brunei!$G$36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A18F-45D1-BCF0-98BF8EB1BD95}"/>
              </c:ext>
            </c:extLst>
          </c:dPt>
          <c:cat>
            <c:strRef>
              <c:f>Brunei!$H$30:$T$30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Brunei!$H$36:$T$36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A18F-45D1-BCF0-98BF8EB1BD95}"/>
            </c:ext>
          </c:extLst>
        </c:ser>
        <c:ser>
          <c:idx val="5"/>
          <c:order val="5"/>
          <c:tx>
            <c:strRef>
              <c:f>Brunei!$G$37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A18F-45D1-BCF0-98BF8EB1BD95}"/>
              </c:ext>
            </c:extLst>
          </c:dPt>
          <c:cat>
            <c:strRef>
              <c:f>Brunei!$H$30:$T$30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Brunei!$H$37:$T$37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A18F-45D1-BCF0-98BF8EB1BD95}"/>
            </c:ext>
          </c:extLst>
        </c:ser>
        <c:ser>
          <c:idx val="6"/>
          <c:order val="6"/>
          <c:tx>
            <c:strRef>
              <c:f>Brunei!$G$38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A18F-45D1-BCF0-98BF8EB1BD95}"/>
              </c:ext>
            </c:extLst>
          </c:dPt>
          <c:cat>
            <c:strRef>
              <c:f>Brunei!$H$30:$T$30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Brunei!$H$38:$T$38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A18F-45D1-BCF0-98BF8EB1BD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316742094848634"/>
          <c:y val="0.34187873897731902"/>
          <c:w val="9.1190828438510022E-2"/>
          <c:h val="0.324021384561907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Cameroon!$A$2</c:f>
          <c:strCache>
            <c:ptCount val="1"/>
            <c:pt idx="0">
              <c:v>Cameroon FLNG's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Cameroon!$B$8:$B$20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Cameroon!$C$8:$C$20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550-4990-B1A0-BCA8334E6DC9}"/>
            </c:ext>
          </c:extLst>
        </c:ser>
        <c:ser>
          <c:idx val="1"/>
          <c:order val="1"/>
          <c:tx>
            <c:strRef>
              <c:f>Cameroon!$D$6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Cameroon!$B$8:$B$20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Cameroon!$D$8:$D$20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550-4990-B1A0-BCA8334E6DC9}"/>
            </c:ext>
          </c:extLst>
        </c:ser>
        <c:ser>
          <c:idx val="2"/>
          <c:order val="2"/>
          <c:tx>
            <c:strRef>
              <c:f>Cameroon!$E$6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Cameroon!$B$8:$B$20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Cameroon!$E$8:$E$20</c:f>
              <c:numCache>
                <c:formatCode>0.00</c:formatCode>
                <c:ptCount val="13"/>
                <c:pt idx="0">
                  <c:v>0.13</c:v>
                </c:pt>
                <c:pt idx="1">
                  <c:v>0.12</c:v>
                </c:pt>
                <c:pt idx="2">
                  <c:v>0.06</c:v>
                </c:pt>
                <c:pt idx="3">
                  <c:v>0.14000000000000001</c:v>
                </c:pt>
                <c:pt idx="4">
                  <c:v>0</c:v>
                </c:pt>
                <c:pt idx="5">
                  <c:v>0.13</c:v>
                </c:pt>
                <c:pt idx="6">
                  <c:v>0.09</c:v>
                </c:pt>
                <c:pt idx="7">
                  <c:v>7.0000000000000007E-2</c:v>
                </c:pt>
                <c:pt idx="8">
                  <c:v>0.14000000000000001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0.13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550-4990-B1A0-BCA8334E6D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Cameroon!$G$5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Cameroon!$G$8:$G$20</c:f>
              <c:numCache>
                <c:formatCode>0.0%</c:formatCode>
                <c:ptCount val="13"/>
                <c:pt idx="0">
                  <c:v>0</c:v>
                </c:pt>
                <c:pt idx="1">
                  <c:v>-7.6923076923076983E-2</c:v>
                </c:pt>
                <c:pt idx="2">
                  <c:v>-0.5</c:v>
                </c:pt>
                <c:pt idx="3">
                  <c:v>1.3333333333333337</c:v>
                </c:pt>
                <c:pt idx="4">
                  <c:v>-1</c:v>
                </c:pt>
                <c:pt idx="5">
                  <c:v>0</c:v>
                </c:pt>
                <c:pt idx="6">
                  <c:v>-0.30769230769230776</c:v>
                </c:pt>
                <c:pt idx="7">
                  <c:v>-0.22222222222222213</c:v>
                </c:pt>
                <c:pt idx="8">
                  <c:v>1</c:v>
                </c:pt>
                <c:pt idx="9">
                  <c:v>-0.5</c:v>
                </c:pt>
                <c:pt idx="10">
                  <c:v>0</c:v>
                </c:pt>
                <c:pt idx="11">
                  <c:v>0.85714285714285698</c:v>
                </c:pt>
                <c:pt idx="12">
                  <c:v>-0.38461538461538464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A550-4990-B1A0-BCA8334E6DC9}"/>
            </c:ext>
          </c:extLst>
        </c:ser>
        <c:ser>
          <c:idx val="4"/>
          <c:order val="4"/>
          <c:tx>
            <c:strRef>
              <c:f>Cameroon!$H$5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Cameroon!$H$8:$H$20</c:f>
              <c:numCache>
                <c:formatCode>0.0%</c:formatCode>
                <c:ptCount val="13"/>
                <c:pt idx="0">
                  <c:v>1.3</c:v>
                </c:pt>
                <c:pt idx="1">
                  <c:v>1.2</c:v>
                </c:pt>
                <c:pt idx="2">
                  <c:v>0.6</c:v>
                </c:pt>
                <c:pt idx="3">
                  <c:v>1.4000000000000004</c:v>
                </c:pt>
                <c:pt idx="4">
                  <c:v>0</c:v>
                </c:pt>
                <c:pt idx="5">
                  <c:v>1.3</c:v>
                </c:pt>
                <c:pt idx="6">
                  <c:v>0.9</c:v>
                </c:pt>
                <c:pt idx="7">
                  <c:v>0.70000000000000018</c:v>
                </c:pt>
                <c:pt idx="8">
                  <c:v>1.4000000000000004</c:v>
                </c:pt>
                <c:pt idx="9">
                  <c:v>0.70000000000000018</c:v>
                </c:pt>
                <c:pt idx="10">
                  <c:v>0.70000000000000018</c:v>
                </c:pt>
                <c:pt idx="11">
                  <c:v>1.3</c:v>
                </c:pt>
                <c:pt idx="12">
                  <c:v>0.8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A550-4990-B1A0-BCA8334E6D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Cameroon!$A$3</c:f>
          <c:strCache>
            <c:ptCount val="1"/>
            <c:pt idx="0">
              <c:v>Cameroon FLNG's Top 10 Importers, Past 13 Months</c:v>
            </c:pt>
          </c:strCache>
        </c:strRef>
      </c:tx>
      <c:layout>
        <c:manualLayout>
          <c:xMode val="edge"/>
          <c:yMode val="edge"/>
          <c:x val="2.7951516621824812E-3"/>
          <c:y val="3.1727140595201159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96275666973261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Cameroon!$G$32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1A23-4397-A65A-27124278C4CF}"/>
              </c:ext>
            </c:extLst>
          </c:dPt>
          <c:cat>
            <c:strRef>
              <c:f>Cameroon!$H$30:$T$30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Cameroon!$H$32:$T$32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0.08</c:v>
                </c:pt>
                <c:pt idx="2">
                  <c:v>0.06</c:v>
                </c:pt>
                <c:pt idx="3">
                  <c:v>7.0000000000000007E-2</c:v>
                </c:pt>
                <c:pt idx="4">
                  <c:v>0</c:v>
                </c:pt>
                <c:pt idx="5">
                  <c:v>7.0000000000000007E-2</c:v>
                </c:pt>
                <c:pt idx="6">
                  <c:v>0.04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A23-4397-A65A-27124278C4CF}"/>
            </c:ext>
          </c:extLst>
        </c:ser>
        <c:ser>
          <c:idx val="1"/>
          <c:order val="1"/>
          <c:tx>
            <c:strRef>
              <c:f>Cameroon!$G$33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1A23-4397-A65A-27124278C4CF}"/>
              </c:ext>
            </c:extLst>
          </c:dPt>
          <c:cat>
            <c:strRef>
              <c:f>Cameroon!$H$30:$T$30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Cameroon!$H$33:$T$33</c:f>
              <c:numCache>
                <c:formatCode>0.00</c:formatCode>
                <c:ptCount val="13"/>
                <c:pt idx="0">
                  <c:v>0</c:v>
                </c:pt>
                <c:pt idx="1">
                  <c:v>0.04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0.06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7.0000000000000007E-2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A23-4397-A65A-27124278C4CF}"/>
            </c:ext>
          </c:extLst>
        </c:ser>
        <c:ser>
          <c:idx val="2"/>
          <c:order val="2"/>
          <c:tx>
            <c:strRef>
              <c:f>Cameroon!$G$34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1A23-4397-A65A-27124278C4CF}"/>
              </c:ext>
            </c:extLst>
          </c:dPt>
          <c:cat>
            <c:strRef>
              <c:f>Cameroon!$H$30:$T$30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Cameroon!$H$34:$T$34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0.05</c:v>
                </c:pt>
                <c:pt idx="7">
                  <c:v>7.0000000000000007E-2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1A23-4397-A65A-27124278C4CF}"/>
            </c:ext>
          </c:extLst>
        </c:ser>
        <c:ser>
          <c:idx val="3"/>
          <c:order val="3"/>
          <c:tx>
            <c:strRef>
              <c:f>Cameroon!$G$35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1A23-4397-A65A-27124278C4CF}"/>
              </c:ext>
            </c:extLst>
          </c:dPt>
          <c:cat>
            <c:strRef>
              <c:f>Cameroon!$H$30:$T$30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Cameroon!$H$35:$T$35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1A23-4397-A65A-27124278C4CF}"/>
            </c:ext>
          </c:extLst>
        </c:ser>
        <c:ser>
          <c:idx val="4"/>
          <c:order val="4"/>
          <c:tx>
            <c:strRef>
              <c:f>Cameroon!$G$36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1A23-4397-A65A-27124278C4CF}"/>
              </c:ext>
            </c:extLst>
          </c:dPt>
          <c:cat>
            <c:strRef>
              <c:f>Cameroon!$H$30:$T$30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Cameroon!$H$36:$T$36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1A23-4397-A65A-27124278C4CF}"/>
            </c:ext>
          </c:extLst>
        </c:ser>
        <c:ser>
          <c:idx val="5"/>
          <c:order val="5"/>
          <c:tx>
            <c:strRef>
              <c:f>Cameroon!$G$37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1A23-4397-A65A-27124278C4CF}"/>
              </c:ext>
            </c:extLst>
          </c:dPt>
          <c:cat>
            <c:strRef>
              <c:f>Cameroon!$H$30:$T$30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Cameroon!$H$37:$T$37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1A23-4397-A65A-27124278C4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906568592258463"/>
          <c:y val="0.36822453134621963"/>
          <c:w val="9.0934314077415368E-2"/>
          <c:h val="0.324021384561907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Egypt!$A$2</c:f>
          <c:strCache>
            <c:ptCount val="1"/>
            <c:pt idx="0">
              <c:v>Idku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Egypt!$B$8:$B$20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Egypt!$C$8:$C$20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0.06</c:v>
                </c:pt>
                <c:pt idx="8">
                  <c:v>0</c:v>
                </c:pt>
                <c:pt idx="9">
                  <c:v>0.17</c:v>
                </c:pt>
                <c:pt idx="10">
                  <c:v>7.0000000000000007E-2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Egypt!$D$6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Egypt!$B$8:$B$20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Egypt!$D$8:$D$20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0.05</c:v>
                </c:pt>
                <c:pt idx="5">
                  <c:v>0.13</c:v>
                </c:pt>
                <c:pt idx="6">
                  <c:v>0.06</c:v>
                </c:pt>
                <c:pt idx="7">
                  <c:v>0</c:v>
                </c:pt>
                <c:pt idx="8">
                  <c:v>0.15000000000000002</c:v>
                </c:pt>
                <c:pt idx="9">
                  <c:v>0.21000000000000002</c:v>
                </c:pt>
                <c:pt idx="10">
                  <c:v>0</c:v>
                </c:pt>
                <c:pt idx="11">
                  <c:v>0.11</c:v>
                </c:pt>
                <c:pt idx="1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Egypt!$E$6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Egypt!$B$8:$B$20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Egypt!$E$8:$E$20</c:f>
              <c:numCache>
                <c:formatCode>0.00</c:formatCode>
                <c:ptCount val="13"/>
                <c:pt idx="0">
                  <c:v>0</c:v>
                </c:pt>
                <c:pt idx="1">
                  <c:v>0.05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0.26</c:v>
                </c:pt>
                <c:pt idx="6">
                  <c:v>0.49</c:v>
                </c:pt>
                <c:pt idx="7">
                  <c:v>0.42000000000000004</c:v>
                </c:pt>
                <c:pt idx="8">
                  <c:v>0.48000000000000004</c:v>
                </c:pt>
                <c:pt idx="9">
                  <c:v>0.27</c:v>
                </c:pt>
                <c:pt idx="10">
                  <c:v>0.25</c:v>
                </c:pt>
                <c:pt idx="11">
                  <c:v>7.0000000000000007E-2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Egypt!$G$5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Egypt!$G$8:$G$20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8.1999999999999993</c:v>
                </c:pt>
                <c:pt idx="6">
                  <c:v>0.19565217391304351</c:v>
                </c:pt>
                <c:pt idx="7">
                  <c:v>-0.12727272727272729</c:v>
                </c:pt>
                <c:pt idx="8">
                  <c:v>0.31250000000000011</c:v>
                </c:pt>
                <c:pt idx="9">
                  <c:v>3.1746031746031592E-2</c:v>
                </c:pt>
                <c:pt idx="10">
                  <c:v>-0.50769230769230766</c:v>
                </c:pt>
                <c:pt idx="11">
                  <c:v>-0.21875000000000003</c:v>
                </c:pt>
                <c:pt idx="12">
                  <c:v>-0.15999999999999992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ser>
          <c:idx val="4"/>
          <c:order val="4"/>
          <c:tx>
            <c:strRef>
              <c:f>Egypt!$H$5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Egypt!$H$8:$H$20</c:f>
              <c:numCache>
                <c:formatCode>0.0%</c:formatCode>
                <c:ptCount val="13"/>
                <c:pt idx="0">
                  <c:v>0</c:v>
                </c:pt>
                <c:pt idx="1">
                  <c:v>8.3333333333333273E-2</c:v>
                </c:pt>
                <c:pt idx="2">
                  <c:v>0</c:v>
                </c:pt>
                <c:pt idx="3">
                  <c:v>0</c:v>
                </c:pt>
                <c:pt idx="4">
                  <c:v>8.3333333333333273E-2</c:v>
                </c:pt>
                <c:pt idx="5">
                  <c:v>0.76666666666666616</c:v>
                </c:pt>
                <c:pt idx="6">
                  <c:v>0.91666666666666607</c:v>
                </c:pt>
                <c:pt idx="7">
                  <c:v>0.79999999999999949</c:v>
                </c:pt>
                <c:pt idx="8">
                  <c:v>1.0499999999999994</c:v>
                </c:pt>
                <c:pt idx="9">
                  <c:v>1.0833333333333326</c:v>
                </c:pt>
                <c:pt idx="10">
                  <c:v>0.53333333333333299</c:v>
                </c:pt>
                <c:pt idx="11">
                  <c:v>0.41666666666666635</c:v>
                </c:pt>
                <c:pt idx="12">
                  <c:v>0.34999999999999981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Atlantic Basin Imports (MMt)</a:t>
            </a:r>
          </a:p>
        </c:rich>
      </c:tx>
      <c:layout>
        <c:manualLayout>
          <c:xMode val="edge"/>
          <c:yMode val="edge"/>
          <c:x val="3.8612798566487513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096758091118174"/>
          <c:y val="0.18116908910021731"/>
          <c:w val="0.72496884672024131"/>
          <c:h val="0.81883091089978266"/>
        </c:manualLayout>
      </c:layout>
      <c:doughnutChart>
        <c:varyColors val="1"/>
        <c:ser>
          <c:idx val="0"/>
          <c:order val="0"/>
          <c:tx>
            <c:strRef>
              <c:f>#REF!</c:f>
              <c:strCache>
                <c:ptCount val="1"/>
              </c:strCache>
            </c:strRef>
          </c:tx>
          <c:spPr>
            <a:noFill/>
          </c:spPr>
          <c:dPt>
            <c:idx val="0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7806-4EF0-88FC-2CF67355A806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7806-4EF0-88FC-2CF67355A806}"/>
              </c:ext>
            </c:extLst>
          </c:dPt>
          <c:cat>
            <c:numRef>
              <c:f>Summary!$BK$69:$BL$69</c:f>
              <c:numCache>
                <c:formatCode>General</c:formatCode>
                <c:ptCount val="2"/>
              </c:numCache>
            </c:numRef>
          </c:cat>
          <c:val>
            <c:numRef>
              <c:f>#REF!</c:f>
              <c:numCache>
                <c:formatCode>General</c:formatCode>
                <c:ptCount val="2"/>
                <c:pt idx="1">
                  <c:v>18.247166666666665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806-4EF0-88FC-2CF67355A806}"/>
            </c:ext>
          </c:extLst>
        </c:ser>
        <c:ser>
          <c:idx val="1"/>
          <c:order val="1"/>
          <c:tx>
            <c:strRef>
              <c:f>Summary!$BK$73</c:f>
              <c:strCache>
                <c:ptCount val="1"/>
                <c:pt idx="0">
                  <c:v>6.47</c:v>
                </c:pt>
              </c:strCache>
            </c:strRef>
          </c:tx>
          <c:dPt>
            <c:idx val="0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7806-4EF0-88FC-2CF67355A806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7806-4EF0-88FC-2CF67355A806}"/>
              </c:ext>
            </c:extLst>
          </c:dPt>
          <c:cat>
            <c:numRef>
              <c:f>Summary!$BK$69:$BL$69</c:f>
              <c:numCache>
                <c:formatCode>General</c:formatCode>
                <c:ptCount val="2"/>
              </c:numCache>
            </c:numRef>
          </c:cat>
          <c:val>
            <c:numRef>
              <c:f>Summary!$BK$73:$BL$73</c:f>
              <c:numCache>
                <c:formatCode>0.00</c:formatCode>
                <c:ptCount val="2"/>
                <c:pt idx="0">
                  <c:v>6.4749919351806229</c:v>
                </c:pt>
                <c:pt idx="1">
                  <c:v>16.230841398152712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7806-4EF0-88FC-2CF67355A806}"/>
            </c:ext>
          </c:extLst>
        </c:ser>
        <c:ser>
          <c:idx val="2"/>
          <c:order val="2"/>
          <c:tx>
            <c:strRef>
              <c:f>Summary!$BJ$72</c:f>
              <c:strCache>
                <c:ptCount val="1"/>
                <c:pt idx="0">
                  <c:v>May 2021</c:v>
                </c:pt>
              </c:strCache>
            </c:strRef>
          </c:tx>
          <c:dPt>
            <c:idx val="0"/>
            <c:bubble3D val="0"/>
            <c:spPr>
              <a:solidFill>
                <a:srgbClr val="F7575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7806-4EF0-88FC-2CF67355A806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7806-4EF0-88FC-2CF67355A806}"/>
              </c:ext>
            </c:extLst>
          </c:dPt>
          <c:cat>
            <c:numRef>
              <c:f>Summary!$BK$69:$BL$69</c:f>
              <c:numCache>
                <c:formatCode>General</c:formatCode>
                <c:ptCount val="2"/>
              </c:numCache>
            </c:numRef>
          </c:cat>
          <c:val>
            <c:numRef>
              <c:f>Summary!$BK$72:$BL$72</c:f>
              <c:numCache>
                <c:formatCode>0.00</c:formatCode>
                <c:ptCount val="2"/>
                <c:pt idx="0">
                  <c:v>8.4000000000000021</c:v>
                </c:pt>
                <c:pt idx="1">
                  <c:v>14.305833333333332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806-4EF0-88FC-2CF67355A806}"/>
            </c:ext>
          </c:extLst>
        </c:ser>
        <c:ser>
          <c:idx val="3"/>
          <c:order val="3"/>
          <c:tx>
            <c:strRef>
              <c:f>Summary!$BJ$71</c:f>
              <c:strCache>
                <c:ptCount val="1"/>
                <c:pt idx="0">
                  <c:v>June 2021</c:v>
                </c:pt>
              </c:strCache>
            </c:strRef>
          </c:tx>
          <c:dPt>
            <c:idx val="0"/>
            <c:bubble3D val="0"/>
            <c:spPr>
              <a:solidFill>
                <a:srgbClr val="A1080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7806-4EF0-88FC-2CF67355A806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7806-4EF0-88FC-2CF67355A806}"/>
              </c:ext>
            </c:extLst>
          </c:dPt>
          <c:cat>
            <c:numRef>
              <c:f>Summary!$BK$69:$BL$69</c:f>
              <c:numCache>
                <c:formatCode>General</c:formatCode>
                <c:ptCount val="2"/>
              </c:numCache>
            </c:numRef>
          </c:cat>
          <c:val>
            <c:numRef>
              <c:f>Summary!$BK$71:$BL$71</c:f>
              <c:numCache>
                <c:formatCode>0.00</c:formatCode>
                <c:ptCount val="2"/>
                <c:pt idx="0">
                  <c:v>7.580000000000001</c:v>
                </c:pt>
                <c:pt idx="1">
                  <c:v>15.125833333333333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7806-4EF0-88FC-2CF67355A8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  <c:holeSize val="25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Egypt!$A$3</c:f>
          <c:strCache>
            <c:ptCount val="1"/>
            <c:pt idx="0">
              <c:v>Idku LNG's Top 10 Importers, Past 13 Months</c:v>
            </c:pt>
          </c:strCache>
        </c:strRef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Egypt!$G$32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Egypt!$H$32:$T$32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0.12</c:v>
                </c:pt>
                <c:pt idx="6">
                  <c:v>0.18</c:v>
                </c:pt>
                <c:pt idx="7">
                  <c:v>0.23000000000000004</c:v>
                </c:pt>
                <c:pt idx="8">
                  <c:v>0.15000000000000002</c:v>
                </c:pt>
                <c:pt idx="9">
                  <c:v>7.0000000000000007E-2</c:v>
                </c:pt>
                <c:pt idx="10">
                  <c:v>0.05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Egypt!$G$33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2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Egypt!$H$30:$T$30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Egypt!$H$33:$T$33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0.18000000000000002</c:v>
                </c:pt>
                <c:pt idx="7">
                  <c:v>0.08</c:v>
                </c:pt>
                <c:pt idx="8">
                  <c:v>0.06</c:v>
                </c:pt>
                <c:pt idx="9">
                  <c:v>0.14000000000000001</c:v>
                </c:pt>
                <c:pt idx="10">
                  <c:v>0.05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Egypt!$G$34</c:f>
              <c:strCache>
                <c:ptCount val="1"/>
                <c:pt idx="0">
                  <c:v>Pakistan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Egypt!$H$30:$T$30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Egypt!$H$34:$T$34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0.13</c:v>
                </c:pt>
                <c:pt idx="6">
                  <c:v>0.06</c:v>
                </c:pt>
                <c:pt idx="7">
                  <c:v>0</c:v>
                </c:pt>
                <c:pt idx="8">
                  <c:v>7.0000000000000007E-2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0.11</c:v>
                </c:pt>
                <c:pt idx="1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Egypt!$G$35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Egypt!$H$35:$T$35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0.06</c:v>
                </c:pt>
                <c:pt idx="10">
                  <c:v>0.08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Egypt!$G$36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Egypt!$H$30:$T$30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Egypt!$H$36:$T$36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0.13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Egypt!$G$37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Egypt!$H$37:$T$37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0.05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Egypt!$G$38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Egypt!$H$38:$T$38</c:f>
              <c:numCache>
                <c:formatCode>0.00</c:formatCode>
                <c:ptCount val="13"/>
                <c:pt idx="0">
                  <c:v>0</c:v>
                </c:pt>
                <c:pt idx="1">
                  <c:v>0.05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0.06</c:v>
                </c:pt>
                <c:pt idx="7">
                  <c:v>0</c:v>
                </c:pt>
                <c:pt idx="8">
                  <c:v>0.06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Egypt!$G$39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Egypt!$H$39:$T$39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Egypt!$G$40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Egypt!$H$40:$T$40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0.11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Egypt!$G$41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Egypt!$H$41:$T$41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0.1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Damietta</a:t>
            </a:r>
            <a:r>
              <a:rPr lang="en-GB" baseline="0"/>
              <a:t> SEGAS</a:t>
            </a:r>
            <a:r>
              <a:rPr lang="en-GB"/>
              <a:t> LNG's Exports &amp; Capacity Utilisation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7635199446223074E-2"/>
          <c:y val="0.14830873527743704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Egypt!$C$56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Egypt!$B$58:$B$70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Egypt!$C$58:$C$70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Egypt!$D$56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Egypt!$B$58:$B$70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Egypt!$D$58:$D$70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0.05</c:v>
                </c:pt>
                <c:pt idx="11">
                  <c:v>0</c:v>
                </c:pt>
                <c:pt idx="12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Egypt!$E$56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Egypt!$B$58:$B$70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Egypt!$E$58:$E$70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0.13</c:v>
                </c:pt>
                <c:pt idx="10">
                  <c:v>0.19</c:v>
                </c:pt>
                <c:pt idx="11">
                  <c:v>0.11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Egypt!$G$5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Egypt!$G$58:$G$70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2.2857142857142856</c:v>
                </c:pt>
                <c:pt idx="10">
                  <c:v>4.3478260869565133E-2</c:v>
                </c:pt>
                <c:pt idx="11">
                  <c:v>-0.54166666666666674</c:v>
                </c:pt>
                <c:pt idx="12">
                  <c:v>1.5454545454545459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ser>
          <c:idx val="4"/>
          <c:order val="4"/>
          <c:tx>
            <c:strRef>
              <c:f>Egypt!$H$5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Egypt!$H$58:$H$70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0.1166666666666666</c:v>
                </c:pt>
                <c:pt idx="9">
                  <c:v>0.38333333333333308</c:v>
                </c:pt>
                <c:pt idx="10">
                  <c:v>0.39999999999999969</c:v>
                </c:pt>
                <c:pt idx="11">
                  <c:v>0.18333333333333321</c:v>
                </c:pt>
                <c:pt idx="12">
                  <c:v>0.4666666666666664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Damietta</a:t>
            </a:r>
            <a:r>
              <a:rPr lang="en-GB" baseline="0"/>
              <a:t> SEGAS</a:t>
            </a:r>
            <a:r>
              <a:rPr lang="en-GB"/>
              <a:t>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Egypt!$G$82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Egypt!$H$80:$T$80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Egypt!$H$82:$T$82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0.13</c:v>
                </c:pt>
                <c:pt idx="11">
                  <c:v>0.11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Egypt!$G$83</c:f>
              <c:strCache>
                <c:ptCount val="1"/>
                <c:pt idx="0">
                  <c:v>Pakistan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Egypt!$H$80:$T$80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Egypt!$H$83:$T$83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0.05</c:v>
                </c:pt>
                <c:pt idx="11">
                  <c:v>0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Egypt!$G$84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Egypt!$H$80:$T$80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Egypt!$H$84:$T$84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Egypt!$G$85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Egypt!$H$80:$T$80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Egypt!$H$85:$T$85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0.06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Egypt!$G$86</c:f>
              <c:strCache>
                <c:ptCount val="1"/>
                <c:pt idx="0">
                  <c:v>Belgium</c:v>
                </c:pt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Egypt!$H$80:$T$80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Egypt!$H$86:$T$86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Egypt!$G$87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EB4A-413F-AF1A-0FA7D86A1C38}"/>
              </c:ext>
            </c:extLst>
          </c:dPt>
          <c:cat>
            <c:strRef>
              <c:f>Egypt!$H$80:$T$80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Egypt!$H$87:$T$87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AE25-4E76-B577-76AF3A1513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2776764528423974E-2"/>
          <c:h val="0.291252126943326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'Equatorial Guinea'!$A$2</c:f>
          <c:strCache>
            <c:ptCount val="1"/>
            <c:pt idx="0">
              <c:v>EG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'Equatorial Guinea'!$B$8:$B$20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'Equatorial Guinea'!$C$8:$C$20</c:f>
              <c:numCache>
                <c:formatCode>0.00</c:formatCode>
                <c:ptCount val="13"/>
                <c:pt idx="0">
                  <c:v>0.06</c:v>
                </c:pt>
                <c:pt idx="1">
                  <c:v>0.15000000000000002</c:v>
                </c:pt>
                <c:pt idx="2">
                  <c:v>0.14000000000000001</c:v>
                </c:pt>
                <c:pt idx="3">
                  <c:v>0.06</c:v>
                </c:pt>
                <c:pt idx="4">
                  <c:v>0.13</c:v>
                </c:pt>
                <c:pt idx="5">
                  <c:v>0.06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0.14000000000000001</c:v>
                </c:pt>
                <c:pt idx="11">
                  <c:v>0.15000000000000002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4A1-4EC3-B1C2-7475773151A0}"/>
            </c:ext>
          </c:extLst>
        </c:ser>
        <c:ser>
          <c:idx val="1"/>
          <c:order val="1"/>
          <c:tx>
            <c:strRef>
              <c:f>'Equatorial Guinea'!$D$6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'Equatorial Guinea'!$B$8:$B$20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'Equatorial Guinea'!$D$8:$D$20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4A1-4EC3-B1C2-7475773151A0}"/>
            </c:ext>
          </c:extLst>
        </c:ser>
        <c:ser>
          <c:idx val="2"/>
          <c:order val="2"/>
          <c:tx>
            <c:strRef>
              <c:f>'Equatorial Guinea'!$E$6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'Equatorial Guinea'!$B$8:$B$20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'Equatorial Guinea'!$E$8:$E$20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7.0000000000000007E-2</c:v>
                </c:pt>
                <c:pt idx="2">
                  <c:v>7.0000000000000007E-2</c:v>
                </c:pt>
                <c:pt idx="3">
                  <c:v>0.15000000000000002</c:v>
                </c:pt>
                <c:pt idx="4">
                  <c:v>0.06</c:v>
                </c:pt>
                <c:pt idx="5">
                  <c:v>0.08</c:v>
                </c:pt>
                <c:pt idx="6">
                  <c:v>0.15000000000000002</c:v>
                </c:pt>
                <c:pt idx="7">
                  <c:v>0.14000000000000001</c:v>
                </c:pt>
                <c:pt idx="8">
                  <c:v>0.24</c:v>
                </c:pt>
                <c:pt idx="9">
                  <c:v>0.16</c:v>
                </c:pt>
                <c:pt idx="10">
                  <c:v>0.22000000000000003</c:v>
                </c:pt>
                <c:pt idx="11">
                  <c:v>0.14000000000000001</c:v>
                </c:pt>
                <c:pt idx="12">
                  <c:v>0.31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4A1-4EC3-B1C2-7475773151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'Equatorial Guinea'!$G$5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'Equatorial Guinea'!$G$8:$G$20</c:f>
              <c:numCache>
                <c:formatCode>0.0%</c:formatCode>
                <c:ptCount val="13"/>
                <c:pt idx="0">
                  <c:v>0</c:v>
                </c:pt>
                <c:pt idx="1">
                  <c:v>0.40000000000000008</c:v>
                </c:pt>
                <c:pt idx="2">
                  <c:v>-0.25</c:v>
                </c:pt>
                <c:pt idx="3">
                  <c:v>0</c:v>
                </c:pt>
                <c:pt idx="4">
                  <c:v>0.2857142857142857</c:v>
                </c:pt>
                <c:pt idx="5">
                  <c:v>-0.48148148148148145</c:v>
                </c:pt>
                <c:pt idx="6">
                  <c:v>0.57142857142857151</c:v>
                </c:pt>
                <c:pt idx="7">
                  <c:v>-0.36363636363636365</c:v>
                </c:pt>
                <c:pt idx="8">
                  <c:v>0.71428571428571408</c:v>
                </c:pt>
                <c:pt idx="9">
                  <c:v>0.20833333333333354</c:v>
                </c:pt>
                <c:pt idx="10">
                  <c:v>0.24137931034482757</c:v>
                </c:pt>
                <c:pt idx="11">
                  <c:v>-0.19444444444444445</c:v>
                </c:pt>
                <c:pt idx="12">
                  <c:v>0.34482758620689641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4A1-4EC3-B1C2-7475773151A0}"/>
            </c:ext>
          </c:extLst>
        </c:ser>
        <c:ser>
          <c:idx val="4"/>
          <c:order val="4"/>
          <c:tx>
            <c:strRef>
              <c:f>'Equatorial Guinea'!$H$5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'Equatorial Guinea'!$H$8:$H$20</c:f>
              <c:numCache>
                <c:formatCode>0.0%</c:formatCode>
                <c:ptCount val="13"/>
                <c:pt idx="0">
                  <c:v>0.66666666666666574</c:v>
                </c:pt>
                <c:pt idx="1">
                  <c:v>0.93333333333333213</c:v>
                </c:pt>
                <c:pt idx="2">
                  <c:v>0.69999999999999907</c:v>
                </c:pt>
                <c:pt idx="3">
                  <c:v>0.69999999999999907</c:v>
                </c:pt>
                <c:pt idx="4">
                  <c:v>0.8999999999999988</c:v>
                </c:pt>
                <c:pt idx="5">
                  <c:v>0.46666666666666606</c:v>
                </c:pt>
                <c:pt idx="6">
                  <c:v>0.73333333333333239</c:v>
                </c:pt>
                <c:pt idx="7">
                  <c:v>0.46666666666666606</c:v>
                </c:pt>
                <c:pt idx="8">
                  <c:v>0.79999999999999882</c:v>
                </c:pt>
                <c:pt idx="9">
                  <c:v>0.96666666666666534</c:v>
                </c:pt>
                <c:pt idx="10">
                  <c:v>1.1999999999999984</c:v>
                </c:pt>
                <c:pt idx="11">
                  <c:v>0.96666666666666534</c:v>
                </c:pt>
                <c:pt idx="12">
                  <c:v>1.2999999999999983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4A1-4EC3-B1C2-7475773151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EG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'Equatorial Guinea'!$G$32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'Equatorial Guinea'!$H$32:$T$32</c:f>
              <c:numCache>
                <c:formatCode>0.00</c:formatCode>
                <c:ptCount val="13"/>
                <c:pt idx="0">
                  <c:v>0.06</c:v>
                </c:pt>
                <c:pt idx="1">
                  <c:v>0.15000000000000002</c:v>
                </c:pt>
                <c:pt idx="2">
                  <c:v>7.0000000000000007E-2</c:v>
                </c:pt>
                <c:pt idx="3">
                  <c:v>0</c:v>
                </c:pt>
                <c:pt idx="4">
                  <c:v>0.13</c:v>
                </c:pt>
                <c:pt idx="5">
                  <c:v>0.06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0.08</c:v>
                </c:pt>
                <c:pt idx="11">
                  <c:v>0.15000000000000002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'Equatorial Guinea'!$G$33</c:f>
              <c:strCache>
                <c:ptCount val="1"/>
                <c:pt idx="0">
                  <c:v>Chile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'Equatorial Guinea'!$H$33:$T$33</c:f>
              <c:numCache>
                <c:formatCode>0.00</c:formatCode>
                <c:ptCount val="13"/>
                <c:pt idx="0">
                  <c:v>0.06</c:v>
                </c:pt>
                <c:pt idx="1">
                  <c:v>7.0000000000000007E-2</c:v>
                </c:pt>
                <c:pt idx="2">
                  <c:v>7.0000000000000007E-2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'Equatorial Guinea'!$G$34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'Equatorial Guinea'!$H$34:$T$34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0.08</c:v>
                </c:pt>
                <c:pt idx="9">
                  <c:v>0.08</c:v>
                </c:pt>
                <c:pt idx="10">
                  <c:v>0.08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'Equatorial Guinea'!$G$35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'Equatorial Guinea'!$H$35:$T$35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0.11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'Equatorial Guinea'!$G$36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'Equatorial Guinea'!$H$36:$T$36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'Equatorial Guinea'!$G$37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'Equatorial Guinea'!$H$37:$T$37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'Equatorial Guinea'!$G$38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'Equatorial Guinea'!$H$38:$T$38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'Equatorial Guinea'!$G$39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'Equatorial Guinea'!$H$39:$T$39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'Equatorial Guinea'!$G$40</c:f>
              <c:strCache>
                <c:ptCount val="1"/>
                <c:pt idx="0">
                  <c:v>Portugal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'Equatorial Guinea'!$H$40:$T$40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'Equatorial Guinea'!$G$41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4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'Equatorial Guinea'!$H$41:$T$41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Malaysia!$A$2</c:f>
          <c:strCache>
            <c:ptCount val="1"/>
            <c:pt idx="0">
              <c:v>Malaysia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Malaysia!$B$8:$B$20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Malaysia!$C$8:$C$20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683-4B48-861A-4111C9DBBC7E}"/>
            </c:ext>
          </c:extLst>
        </c:ser>
        <c:ser>
          <c:idx val="1"/>
          <c:order val="1"/>
          <c:tx>
            <c:strRef>
              <c:f>Malaysia!$D$6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Malaysia!$B$8:$B$20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Malaysia!$D$8:$D$20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683-4B48-861A-4111C9DBBC7E}"/>
            </c:ext>
          </c:extLst>
        </c:ser>
        <c:ser>
          <c:idx val="2"/>
          <c:order val="2"/>
          <c:tx>
            <c:strRef>
              <c:f>Malaysia!$E$6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Malaysia!$B$8:$B$20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Malaysia!$E$8:$E$20</c:f>
              <c:numCache>
                <c:formatCode>0.00</c:formatCode>
                <c:ptCount val="13"/>
                <c:pt idx="0">
                  <c:v>1.7600000000000011</c:v>
                </c:pt>
                <c:pt idx="1">
                  <c:v>1.8200000000000012</c:v>
                </c:pt>
                <c:pt idx="2">
                  <c:v>1.610000000000001</c:v>
                </c:pt>
                <c:pt idx="3">
                  <c:v>2.0000000000000013</c:v>
                </c:pt>
                <c:pt idx="4">
                  <c:v>2.1200000000000014</c:v>
                </c:pt>
                <c:pt idx="5">
                  <c:v>1.8200000000000012</c:v>
                </c:pt>
                <c:pt idx="6">
                  <c:v>2.3200000000000012</c:v>
                </c:pt>
                <c:pt idx="7">
                  <c:v>2.2500000000000004</c:v>
                </c:pt>
                <c:pt idx="8">
                  <c:v>2.2000000000000011</c:v>
                </c:pt>
                <c:pt idx="9">
                  <c:v>2.080000000000001</c:v>
                </c:pt>
                <c:pt idx="10">
                  <c:v>2.0600000000000009</c:v>
                </c:pt>
                <c:pt idx="11">
                  <c:v>2.2900000000000009</c:v>
                </c:pt>
                <c:pt idx="12">
                  <c:v>1.9800000000000013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683-4B48-861A-4111C9DBBC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Malaysia!$G$5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Malaysia!$G$8:$G$20</c:f>
              <c:numCache>
                <c:formatCode>0.0%</c:formatCode>
                <c:ptCount val="13"/>
                <c:pt idx="0">
                  <c:v>0</c:v>
                </c:pt>
                <c:pt idx="1">
                  <c:v>3.4090909090909102E-2</c:v>
                </c:pt>
                <c:pt idx="2">
                  <c:v>-8.2417582417582444E-2</c:v>
                </c:pt>
                <c:pt idx="3">
                  <c:v>0.19760479041916174</c:v>
                </c:pt>
                <c:pt idx="4">
                  <c:v>6.0000000000000012E-2</c:v>
                </c:pt>
                <c:pt idx="5">
                  <c:v>-0.14150943396226418</c:v>
                </c:pt>
                <c:pt idx="6">
                  <c:v>0.27472527472527453</c:v>
                </c:pt>
                <c:pt idx="7">
                  <c:v>-3.0172413793103748E-2</c:v>
                </c:pt>
                <c:pt idx="8">
                  <c:v>-2.2222222222221942E-2</c:v>
                </c:pt>
                <c:pt idx="9">
                  <c:v>-5.4545454545454571E-2</c:v>
                </c:pt>
                <c:pt idx="10">
                  <c:v>-9.6153846153846194E-3</c:v>
                </c:pt>
                <c:pt idx="11">
                  <c:v>0.11165048543689314</c:v>
                </c:pt>
                <c:pt idx="12">
                  <c:v>-0.1353711790393011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C683-4B48-861A-4111C9DBBC7E}"/>
            </c:ext>
          </c:extLst>
        </c:ser>
        <c:ser>
          <c:idx val="4"/>
          <c:order val="4"/>
          <c:tx>
            <c:strRef>
              <c:f>Malaysia!$H$5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Malaysia!$H$8:$H$20</c:f>
              <c:numCache>
                <c:formatCode>0.0%</c:formatCode>
                <c:ptCount val="13"/>
                <c:pt idx="0">
                  <c:v>0.82242990654205383</c:v>
                </c:pt>
                <c:pt idx="1">
                  <c:v>0.85046728971962382</c:v>
                </c:pt>
                <c:pt idx="2">
                  <c:v>0.78037383177569875</c:v>
                </c:pt>
                <c:pt idx="3">
                  <c:v>0.93457943925233389</c:v>
                </c:pt>
                <c:pt idx="4">
                  <c:v>0.99065420560747397</c:v>
                </c:pt>
                <c:pt idx="5">
                  <c:v>0.85046728971962382</c:v>
                </c:pt>
                <c:pt idx="6">
                  <c:v>1.0841121495327071</c:v>
                </c:pt>
                <c:pt idx="7">
                  <c:v>1.0514018691588751</c:v>
                </c:pt>
                <c:pt idx="8">
                  <c:v>1.0280373831775671</c:v>
                </c:pt>
                <c:pt idx="9">
                  <c:v>0.97196261682242702</c:v>
                </c:pt>
                <c:pt idx="10">
                  <c:v>0.96261682242990376</c:v>
                </c:pt>
                <c:pt idx="11">
                  <c:v>1.0700934579439221</c:v>
                </c:pt>
                <c:pt idx="12">
                  <c:v>0.92523364485981052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C683-4B48-861A-4111C9DBBC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Malaysia!$A$3</c:f>
          <c:strCache>
            <c:ptCount val="1"/>
            <c:pt idx="0">
              <c:v>Malaysia LNG's Top 10 Importers, Past 13 Months</c:v>
            </c:pt>
          </c:strCache>
        </c:strRef>
      </c:tx>
      <c:layout>
        <c:manualLayout>
          <c:xMode val="edge"/>
          <c:yMode val="edge"/>
          <c:x val="9.7610609721844848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86318959962176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Malaysia!$G$32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Malaysia!$H$32:$T$32</c:f>
              <c:numCache>
                <c:formatCode>0.00</c:formatCode>
                <c:ptCount val="13"/>
                <c:pt idx="0">
                  <c:v>0.60000000000000009</c:v>
                </c:pt>
                <c:pt idx="1">
                  <c:v>0.88000000000000034</c:v>
                </c:pt>
                <c:pt idx="2">
                  <c:v>0.75000000000000022</c:v>
                </c:pt>
                <c:pt idx="3">
                  <c:v>0.70000000000000018</c:v>
                </c:pt>
                <c:pt idx="4">
                  <c:v>0.93000000000000038</c:v>
                </c:pt>
                <c:pt idx="5">
                  <c:v>0.93000000000000038</c:v>
                </c:pt>
                <c:pt idx="6">
                  <c:v>0.86000000000000032</c:v>
                </c:pt>
                <c:pt idx="7">
                  <c:v>1.3000000000000007</c:v>
                </c:pt>
                <c:pt idx="8">
                  <c:v>1.0900000000000005</c:v>
                </c:pt>
                <c:pt idx="9">
                  <c:v>0.9500000000000004</c:v>
                </c:pt>
                <c:pt idx="10">
                  <c:v>0.74000000000000021</c:v>
                </c:pt>
                <c:pt idx="11">
                  <c:v>0.88000000000000034</c:v>
                </c:pt>
                <c:pt idx="12">
                  <c:v>0.64000000000000012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534-4EA8-8DA8-6EB389ACF570}"/>
            </c:ext>
          </c:extLst>
        </c:ser>
        <c:ser>
          <c:idx val="1"/>
          <c:order val="1"/>
          <c:tx>
            <c:strRef>
              <c:f>Malaysia!$G$33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Malaysia!$H$33:$T$33</c:f>
              <c:numCache>
                <c:formatCode>0.00</c:formatCode>
                <c:ptCount val="13"/>
                <c:pt idx="0">
                  <c:v>0.62000000000000011</c:v>
                </c:pt>
                <c:pt idx="1">
                  <c:v>0.62000000000000011</c:v>
                </c:pt>
                <c:pt idx="2">
                  <c:v>0.58000000000000007</c:v>
                </c:pt>
                <c:pt idx="3">
                  <c:v>0.57000000000000006</c:v>
                </c:pt>
                <c:pt idx="4">
                  <c:v>0.53</c:v>
                </c:pt>
                <c:pt idx="5">
                  <c:v>0.43</c:v>
                </c:pt>
                <c:pt idx="6">
                  <c:v>0.71000000000000019</c:v>
                </c:pt>
                <c:pt idx="7">
                  <c:v>0.64000000000000012</c:v>
                </c:pt>
                <c:pt idx="8">
                  <c:v>0.65000000000000013</c:v>
                </c:pt>
                <c:pt idx="9">
                  <c:v>0.65000000000000013</c:v>
                </c:pt>
                <c:pt idx="10">
                  <c:v>0.94000000000000039</c:v>
                </c:pt>
                <c:pt idx="11">
                  <c:v>0.70000000000000018</c:v>
                </c:pt>
                <c:pt idx="12">
                  <c:v>0.76000000000000023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534-4EA8-8DA8-6EB389ACF570}"/>
            </c:ext>
          </c:extLst>
        </c:ser>
        <c:ser>
          <c:idx val="2"/>
          <c:order val="2"/>
          <c:tx>
            <c:strRef>
              <c:f>Malaysia!$G$34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Malaysia!$H$34:$T$34</c:f>
              <c:numCache>
                <c:formatCode>0.00</c:formatCode>
                <c:ptCount val="13"/>
                <c:pt idx="0">
                  <c:v>0.3</c:v>
                </c:pt>
                <c:pt idx="1">
                  <c:v>0.12</c:v>
                </c:pt>
                <c:pt idx="2">
                  <c:v>0.25</c:v>
                </c:pt>
                <c:pt idx="3">
                  <c:v>0.56000000000000005</c:v>
                </c:pt>
                <c:pt idx="4">
                  <c:v>0.37</c:v>
                </c:pt>
                <c:pt idx="5">
                  <c:v>0.28999999999999998</c:v>
                </c:pt>
                <c:pt idx="6">
                  <c:v>0.68000000000000016</c:v>
                </c:pt>
                <c:pt idx="7">
                  <c:v>0.3</c:v>
                </c:pt>
                <c:pt idx="8">
                  <c:v>0.37</c:v>
                </c:pt>
                <c:pt idx="9">
                  <c:v>0.42</c:v>
                </c:pt>
                <c:pt idx="10">
                  <c:v>0.32</c:v>
                </c:pt>
                <c:pt idx="11">
                  <c:v>0.52</c:v>
                </c:pt>
                <c:pt idx="12">
                  <c:v>0.33999999999999997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534-4EA8-8DA8-6EB389ACF570}"/>
            </c:ext>
          </c:extLst>
        </c:ser>
        <c:ser>
          <c:idx val="3"/>
          <c:order val="3"/>
          <c:tx>
            <c:strRef>
              <c:f>Malaysia!$G$35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Malaysia!$H$35:$T$35</c:f>
              <c:numCache>
                <c:formatCode>0.00</c:formatCode>
                <c:ptCount val="13"/>
                <c:pt idx="0">
                  <c:v>0.13</c:v>
                </c:pt>
                <c:pt idx="1">
                  <c:v>7.0000000000000007E-2</c:v>
                </c:pt>
                <c:pt idx="2">
                  <c:v>0</c:v>
                </c:pt>
                <c:pt idx="3">
                  <c:v>0.06</c:v>
                </c:pt>
                <c:pt idx="4">
                  <c:v>0.19</c:v>
                </c:pt>
                <c:pt idx="5">
                  <c:v>0.06</c:v>
                </c:pt>
                <c:pt idx="6">
                  <c:v>0</c:v>
                </c:pt>
                <c:pt idx="7">
                  <c:v>0</c:v>
                </c:pt>
                <c:pt idx="8">
                  <c:v>0.06</c:v>
                </c:pt>
                <c:pt idx="9">
                  <c:v>0.06</c:v>
                </c:pt>
                <c:pt idx="10">
                  <c:v>0.03</c:v>
                </c:pt>
                <c:pt idx="11">
                  <c:v>0</c:v>
                </c:pt>
                <c:pt idx="12">
                  <c:v>0.12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6534-4EA8-8DA8-6EB389ACF570}"/>
            </c:ext>
          </c:extLst>
        </c:ser>
        <c:ser>
          <c:idx val="4"/>
          <c:order val="4"/>
          <c:tx>
            <c:strRef>
              <c:f>Malaysia!$G$36</c:f>
              <c:strCache>
                <c:ptCount val="1"/>
                <c:pt idx="0">
                  <c:v>Myanmar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Malaysia!$H$36:$T$36</c:f>
              <c:numCache>
                <c:formatCode>0.00</c:formatCode>
                <c:ptCount val="13"/>
                <c:pt idx="0">
                  <c:v>0.05</c:v>
                </c:pt>
                <c:pt idx="1">
                  <c:v>0</c:v>
                </c:pt>
                <c:pt idx="2">
                  <c:v>0</c:v>
                </c:pt>
                <c:pt idx="3">
                  <c:v>0.05</c:v>
                </c:pt>
                <c:pt idx="4">
                  <c:v>0.04</c:v>
                </c:pt>
                <c:pt idx="5">
                  <c:v>0.10999999999999999</c:v>
                </c:pt>
                <c:pt idx="6">
                  <c:v>0</c:v>
                </c:pt>
                <c:pt idx="7">
                  <c:v>0</c:v>
                </c:pt>
                <c:pt idx="8">
                  <c:v>0.03</c:v>
                </c:pt>
                <c:pt idx="9">
                  <c:v>0</c:v>
                </c:pt>
                <c:pt idx="10">
                  <c:v>0.03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6534-4EA8-8DA8-6EB389ACF570}"/>
            </c:ext>
          </c:extLst>
        </c:ser>
        <c:ser>
          <c:idx val="5"/>
          <c:order val="5"/>
          <c:tx>
            <c:strRef>
              <c:f>Malaysia!$G$37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Malaysia!$H$37:$T$37</c:f>
              <c:numCache>
                <c:formatCode>0.00</c:formatCode>
                <c:ptCount val="13"/>
                <c:pt idx="0">
                  <c:v>0.06</c:v>
                </c:pt>
                <c:pt idx="1">
                  <c:v>0.13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0.13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6534-4EA8-8DA8-6EB389ACF570}"/>
            </c:ext>
          </c:extLst>
        </c:ser>
        <c:ser>
          <c:idx val="6"/>
          <c:order val="6"/>
          <c:tx>
            <c:strRef>
              <c:f>Malaysia!$G$38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Malaysia!$H$38:$T$38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6534-4EA8-8DA8-6EB389ACF570}"/>
            </c:ext>
          </c:extLst>
        </c:ser>
        <c:ser>
          <c:idx val="7"/>
          <c:order val="7"/>
          <c:tx>
            <c:strRef>
              <c:f>Malaysia!$G$39</c:f>
              <c:strCache>
                <c:ptCount val="1"/>
                <c:pt idx="0">
                  <c:v>Malaysia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Malaysia!$H$30:$T$30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Malaysia!$H$39:$T$39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6534-4EA8-8DA8-6EB389ACF570}"/>
            </c:ext>
          </c:extLst>
        </c:ser>
        <c:ser>
          <c:idx val="8"/>
          <c:order val="8"/>
          <c:tx>
            <c:strRef>
              <c:f>Malaysia!$G$40</c:f>
              <c:strCache>
                <c:ptCount val="1"/>
                <c:pt idx="0">
                  <c:v>Pakistan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Malaysia!$H$40:$T$40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6534-4EA8-8DA8-6EB389ACF570}"/>
            </c:ext>
          </c:extLst>
        </c:ser>
        <c:ser>
          <c:idx val="9"/>
          <c:order val="9"/>
          <c:tx>
            <c:strRef>
              <c:f>Malaysia!$G$41</c:f>
              <c:strCache>
                <c:ptCount val="1"/>
                <c:pt idx="0">
                  <c:v>Indonesia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Malaysia!$H$30:$T$30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Malaysia!$H$41:$T$41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73D2-4A80-B936-9BE526646B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413678490560412"/>
          <c:y val="0.26924442945471583"/>
          <c:w val="8.8587178448952378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Malaysia!$AG$1</c:f>
          <c:strCache>
            <c:ptCount val="1"/>
            <c:pt idx="0">
              <c:v>PFLNG 1's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Malaysia!$AI$6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Malaysia!$AH$8:$AH$20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Malaysia!$AI$8:$AI$20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13E-4181-87DC-750A3C87D50E}"/>
            </c:ext>
          </c:extLst>
        </c:ser>
        <c:ser>
          <c:idx val="1"/>
          <c:order val="1"/>
          <c:tx>
            <c:strRef>
              <c:f>Malaysia!$D$6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Malaysia!$AH$8:$AH$20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Malaysia!$AJ$8:$AJ$20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13E-4181-87DC-750A3C87D50E}"/>
            </c:ext>
          </c:extLst>
        </c:ser>
        <c:ser>
          <c:idx val="2"/>
          <c:order val="2"/>
          <c:tx>
            <c:strRef>
              <c:f>Malaysia!$AK$6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Malaysia!$AH$8:$AH$20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Malaysia!$AK$8:$AK$20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0.05</c:v>
                </c:pt>
                <c:pt idx="6">
                  <c:v>0.05</c:v>
                </c:pt>
                <c:pt idx="7">
                  <c:v>0.06</c:v>
                </c:pt>
                <c:pt idx="8">
                  <c:v>0.06</c:v>
                </c:pt>
                <c:pt idx="9">
                  <c:v>7.0000000000000007E-2</c:v>
                </c:pt>
                <c:pt idx="10">
                  <c:v>0.13</c:v>
                </c:pt>
                <c:pt idx="11">
                  <c:v>7.0000000000000007E-2</c:v>
                </c:pt>
                <c:pt idx="12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13E-4181-87DC-750A3C87D5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Malaysia!$AM$5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Malaysia!$AM$8:$AM$20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-0.28571428571428575</c:v>
                </c:pt>
                <c:pt idx="6">
                  <c:v>0</c:v>
                </c:pt>
                <c:pt idx="7">
                  <c:v>0.1999999999999999</c:v>
                </c:pt>
                <c:pt idx="8">
                  <c:v>0</c:v>
                </c:pt>
                <c:pt idx="9">
                  <c:v>0.16666666666666682</c:v>
                </c:pt>
                <c:pt idx="10">
                  <c:v>0.85714285714285698</c:v>
                </c:pt>
                <c:pt idx="11">
                  <c:v>-0.46153846153846151</c:v>
                </c:pt>
                <c:pt idx="12">
                  <c:v>1.857142857142857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513E-4181-87DC-750A3C87D50E}"/>
            </c:ext>
          </c:extLst>
        </c:ser>
        <c:ser>
          <c:idx val="4"/>
          <c:order val="4"/>
          <c:tx>
            <c:strRef>
              <c:f>Malaysia!$AN$5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Malaysia!$AN$8:$AN$20</c:f>
              <c:numCache>
                <c:formatCode>0.0%</c:formatCode>
                <c:ptCount val="13"/>
                <c:pt idx="0">
                  <c:v>0</c:v>
                </c:pt>
                <c:pt idx="1">
                  <c:v>0.69999999999999984</c:v>
                </c:pt>
                <c:pt idx="2">
                  <c:v>0</c:v>
                </c:pt>
                <c:pt idx="3">
                  <c:v>0</c:v>
                </c:pt>
                <c:pt idx="4">
                  <c:v>0.69999999999999984</c:v>
                </c:pt>
                <c:pt idx="5">
                  <c:v>0.49999999999999989</c:v>
                </c:pt>
                <c:pt idx="6">
                  <c:v>0.49999999999999989</c:v>
                </c:pt>
                <c:pt idx="7">
                  <c:v>0.59999999999999976</c:v>
                </c:pt>
                <c:pt idx="8">
                  <c:v>0.59999999999999976</c:v>
                </c:pt>
                <c:pt idx="9">
                  <c:v>0.69999999999999984</c:v>
                </c:pt>
                <c:pt idx="10">
                  <c:v>1.2999999999999996</c:v>
                </c:pt>
                <c:pt idx="11">
                  <c:v>0.69999999999999984</c:v>
                </c:pt>
                <c:pt idx="12">
                  <c:v>1.9999999999999996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513E-4181-87DC-750A3C87D5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Malaysia!$AG$2</c:f>
          <c:strCache>
            <c:ptCount val="1"/>
            <c:pt idx="0">
              <c:v>PFLNG 1's Top 10 Importers, Past 13 Months</c:v>
            </c:pt>
          </c:strCache>
        </c:strRef>
      </c:tx>
      <c:layout>
        <c:manualLayout>
          <c:xMode val="edge"/>
          <c:yMode val="edge"/>
          <c:x val="9.7610595741170212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2269939775050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Malaysia!$AM$32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BD9-4A3D-B470-D2309E743ADC}"/>
              </c:ext>
            </c:extLst>
          </c:dPt>
          <c:cat>
            <c:strRef>
              <c:f>Malaysia!$AN$30:$AZ$30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Malaysia!$AN$32:$AZ$32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0.05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7.0000000000000007E-2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BD9-4A3D-B470-D2309E743ADC}"/>
            </c:ext>
          </c:extLst>
        </c:ser>
        <c:ser>
          <c:idx val="1"/>
          <c:order val="1"/>
          <c:tx>
            <c:strRef>
              <c:f>Malaysia!$AM$33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CBD9-4A3D-B470-D2309E743ADC}"/>
              </c:ext>
            </c:extLst>
          </c:dPt>
          <c:cat>
            <c:strRef>
              <c:f>Malaysia!$AN$30:$AZ$30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Malaysia!$AN$33:$AZ$33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0.05</c:v>
                </c:pt>
                <c:pt idx="6">
                  <c:v>0</c:v>
                </c:pt>
                <c:pt idx="7">
                  <c:v>0</c:v>
                </c:pt>
                <c:pt idx="8">
                  <c:v>0.06</c:v>
                </c:pt>
                <c:pt idx="9">
                  <c:v>0</c:v>
                </c:pt>
                <c:pt idx="10">
                  <c:v>0.06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BD9-4A3D-B470-D2309E743ADC}"/>
            </c:ext>
          </c:extLst>
        </c:ser>
        <c:ser>
          <c:idx val="2"/>
          <c:order val="2"/>
          <c:tx>
            <c:strRef>
              <c:f>Malaysia!$AM$34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CBD9-4A3D-B470-D2309E743ADC}"/>
              </c:ext>
            </c:extLst>
          </c:dPt>
          <c:cat>
            <c:strRef>
              <c:f>Malaysia!$AN$30:$AZ$30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Malaysia!$AN$34:$AZ$34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0.06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BD9-4A3D-B470-D2309E743ADC}"/>
            </c:ext>
          </c:extLst>
        </c:ser>
        <c:ser>
          <c:idx val="3"/>
          <c:order val="3"/>
          <c:tx>
            <c:strRef>
              <c:f>Malaysia!$AM$35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CBD9-4A3D-B470-D2309E743ADC}"/>
              </c:ext>
            </c:extLst>
          </c:dPt>
          <c:cat>
            <c:strRef>
              <c:f>Malaysia!$AN$30:$AZ$30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Malaysia!$AN$35:$AZ$35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CBD9-4A3D-B470-D2309E743ADC}"/>
            </c:ext>
          </c:extLst>
        </c:ser>
        <c:ser>
          <c:idx val="4"/>
          <c:order val="4"/>
          <c:tx>
            <c:strRef>
              <c:f>Malaysia!$AM$36</c:f>
              <c:strCache>
                <c:ptCount val="1"/>
                <c:pt idx="0">
                  <c:v>Malaysia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CBD9-4A3D-B470-D2309E743ADC}"/>
              </c:ext>
            </c:extLst>
          </c:dPt>
          <c:cat>
            <c:strRef>
              <c:f>Malaysia!$AN$30:$AZ$30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Malaysia!$AN$36:$AZ$36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CBD9-4A3D-B470-D2309E743A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179496933752557"/>
          <c:y val="0.38176494475520412"/>
          <c:w val="8.8205030662474454E-2"/>
          <c:h val="0.2314438461156479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Malaysia!$B$54</c:f>
          <c:strCache>
            <c:ptCount val="1"/>
            <c:pt idx="0">
              <c:v>PFLNG 2's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Malaysia!$C$61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noFill/>
            </a:ln>
            <a:effectLst/>
          </c:spPr>
          <c:invertIfNegative val="0"/>
          <c:cat>
            <c:strRef>
              <c:f>Malaysia!$B$63:$B$75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Malaysia!$C$63:$C$75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038-4D7F-9D4F-CBC15766BECE}"/>
            </c:ext>
          </c:extLst>
        </c:ser>
        <c:ser>
          <c:idx val="1"/>
          <c:order val="1"/>
          <c:tx>
            <c:strRef>
              <c:f>Malaysia!$D$61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Malaysia!$B$63:$B$75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Malaysia!$D$63:$D$75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038-4D7F-9D4F-CBC15766BECE}"/>
            </c:ext>
          </c:extLst>
        </c:ser>
        <c:ser>
          <c:idx val="2"/>
          <c:order val="2"/>
          <c:tx>
            <c:strRef>
              <c:f>Malaysia!$E$61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Malaysia!$B$63:$B$75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Malaysia!$E$63:$E$75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0.05</c:v>
                </c:pt>
                <c:pt idx="10">
                  <c:v>0.05</c:v>
                </c:pt>
                <c:pt idx="11">
                  <c:v>0.14000000000000001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038-4D7F-9D4F-CBC15766BE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Malaysia!$G$60</c:f>
              <c:strCache>
                <c:ptCount val="1"/>
                <c:pt idx="0">
                  <c:v>M/M Change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Malaysia!$G$63:$G$75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1.8</c:v>
                </c:pt>
                <c:pt idx="12">
                  <c:v>-1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3038-4D7F-9D4F-CBC15766BECE}"/>
            </c:ext>
          </c:extLst>
        </c:ser>
        <c:ser>
          <c:idx val="4"/>
          <c:order val="4"/>
          <c:tx>
            <c:strRef>
              <c:f>Malaysia!$H$60</c:f>
              <c:strCache>
                <c:ptCount val="1"/>
                <c:pt idx="0">
                  <c:v>Utilisation</c:v>
                </c:pt>
              </c:strCache>
            </c:strRef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ysClr val="windowText" lastClr="000000"/>
                </a:solidFill>
              </a:ln>
              <a:effectLst/>
            </c:spPr>
          </c:marker>
          <c:val>
            <c:numRef>
              <c:f>Malaysia!$H$63:$H$75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0.49999999999999989</c:v>
                </c:pt>
                <c:pt idx="10">
                  <c:v>0.49999999999999989</c:v>
                </c:pt>
                <c:pt idx="11">
                  <c:v>1.3999999999999997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3038-4D7F-9D4F-CBC15766BE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Middle Eastern Imports (MMt)</a:t>
            </a:r>
          </a:p>
        </c:rich>
      </c:tx>
      <c:layout>
        <c:manualLayout>
          <c:xMode val="edge"/>
          <c:yMode val="edge"/>
          <c:x val="3.8612798566487513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096758091118174"/>
          <c:y val="0.18116908910021731"/>
          <c:w val="0.72496884672024131"/>
          <c:h val="0.81883091089978266"/>
        </c:manualLayout>
      </c:layout>
      <c:doughnutChart>
        <c:varyColors val="1"/>
        <c:ser>
          <c:idx val="0"/>
          <c:order val="0"/>
          <c:tx>
            <c:strRef>
              <c:f>#REF!</c:f>
              <c:strCache>
                <c:ptCount val="1"/>
              </c:strCache>
            </c:strRef>
          </c:tx>
          <c:spPr>
            <a:noFill/>
          </c:spPr>
          <c:dPt>
            <c:idx val="0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7E8B-4879-9ECD-E5300824CCB8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7E8B-4879-9ECD-E5300824CCB8}"/>
              </c:ext>
            </c:extLst>
          </c:dPt>
          <c:cat>
            <c:numRef>
              <c:f>Summary!$BP$69:$BQ$69</c:f>
              <c:numCache>
                <c:formatCode>General</c:formatCode>
                <c:ptCount val="2"/>
              </c:numCache>
            </c:numRef>
          </c:cat>
          <c:val>
            <c:numRef>
              <c:f>#REF!</c:f>
              <c:numCache>
                <c:formatCode>General</c:formatCode>
                <c:ptCount val="2"/>
                <c:pt idx="1">
                  <c:v>8.3333333333333339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E8B-4879-9ECD-E5300824CCB8}"/>
            </c:ext>
          </c:extLst>
        </c:ser>
        <c:ser>
          <c:idx val="1"/>
          <c:order val="1"/>
          <c:tx>
            <c:strRef>
              <c:f>Summary!$BO$73</c:f>
              <c:strCache>
                <c:ptCount val="1"/>
                <c:pt idx="0">
                  <c:v>June 2020</c:v>
                </c:pt>
              </c:strCache>
            </c:strRef>
          </c:tx>
          <c:dPt>
            <c:idx val="0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7E8B-4879-9ECD-E5300824CCB8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7E8B-4879-9ECD-E5300824CCB8}"/>
              </c:ext>
            </c:extLst>
          </c:dPt>
          <c:cat>
            <c:numRef>
              <c:f>Summary!$BP$69:$BQ$69</c:f>
              <c:numCache>
                <c:formatCode>General</c:formatCode>
                <c:ptCount val="2"/>
              </c:numCache>
            </c:numRef>
          </c:cat>
          <c:val>
            <c:numRef>
              <c:f>Summary!$BP$73:$BQ$73</c:f>
              <c:numCache>
                <c:formatCode>0.00</c:formatCode>
                <c:ptCount val="2"/>
                <c:pt idx="0">
                  <c:v>1.79</c:v>
                </c:pt>
                <c:pt idx="1">
                  <c:v>1.168333333333333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7E8B-4879-9ECD-E5300824CCB8}"/>
            </c:ext>
          </c:extLst>
        </c:ser>
        <c:ser>
          <c:idx val="2"/>
          <c:order val="2"/>
          <c:tx>
            <c:strRef>
              <c:f>Summary!$BO$72</c:f>
              <c:strCache>
                <c:ptCount val="1"/>
                <c:pt idx="0">
                  <c:v>May 2021</c:v>
                </c:pt>
              </c:strCache>
            </c:strRef>
          </c:tx>
          <c:dPt>
            <c:idx val="0"/>
            <c:bubble3D val="0"/>
            <c:spPr>
              <a:solidFill>
                <a:srgbClr val="F7575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7E8B-4879-9ECD-E5300824CCB8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7E8B-4879-9ECD-E5300824CCB8}"/>
              </c:ext>
            </c:extLst>
          </c:dPt>
          <c:cat>
            <c:numRef>
              <c:f>Summary!$BP$69:$BQ$69</c:f>
              <c:numCache>
                <c:formatCode>General</c:formatCode>
                <c:ptCount val="2"/>
              </c:numCache>
            </c:numRef>
          </c:cat>
          <c:val>
            <c:numRef>
              <c:f>Summary!$BP$72:$BQ$72</c:f>
              <c:numCache>
                <c:formatCode>0.00</c:formatCode>
                <c:ptCount val="2"/>
                <c:pt idx="0">
                  <c:v>1.5000000000000002</c:v>
                </c:pt>
                <c:pt idx="1">
                  <c:v>1.4583333333333328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E8B-4879-9ECD-E5300824CCB8}"/>
            </c:ext>
          </c:extLst>
        </c:ser>
        <c:ser>
          <c:idx val="3"/>
          <c:order val="3"/>
          <c:tx>
            <c:strRef>
              <c:f>Summary!$BO$71</c:f>
              <c:strCache>
                <c:ptCount val="1"/>
                <c:pt idx="0">
                  <c:v>June 2021</c:v>
                </c:pt>
              </c:strCache>
            </c:strRef>
          </c:tx>
          <c:spPr>
            <a:solidFill>
              <a:srgbClr val="A1080F"/>
            </a:solidFill>
          </c:spPr>
          <c:dPt>
            <c:idx val="0"/>
            <c:bubble3D val="0"/>
            <c:spPr>
              <a:solidFill>
                <a:srgbClr val="A1080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7E8B-4879-9ECD-E5300824CCB8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7E8B-4879-9ECD-E5300824CCB8}"/>
              </c:ext>
            </c:extLst>
          </c:dPt>
          <c:cat>
            <c:numRef>
              <c:f>Summary!$BP$69:$BQ$69</c:f>
              <c:numCache>
                <c:formatCode>General</c:formatCode>
                <c:ptCount val="2"/>
              </c:numCache>
            </c:numRef>
          </c:cat>
          <c:val>
            <c:numRef>
              <c:f>Summary!$BP$71:$BQ$71</c:f>
              <c:numCache>
                <c:formatCode>0.00</c:formatCode>
                <c:ptCount val="2"/>
                <c:pt idx="0">
                  <c:v>1.3800000000000001</c:v>
                </c:pt>
                <c:pt idx="1">
                  <c:v>1.5783333333333329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7E8B-4879-9ECD-E5300824CC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  <c:holeSize val="25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PFLNG 2's Exports &amp; Capacity Utilisation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Malaysia!$G$87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Malaysia!$H$85:$T$85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Malaysia!$H$87:$T$87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0.05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Malaysia!$G$88</c:f>
              <c:strCache>
                <c:ptCount val="1"/>
                <c:pt idx="0">
                  <c:v>Malaysia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Malaysia!$H$85:$T$85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Malaysia!$H$88:$T$88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Malaysia!$G$89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Malaysia!$H$85:$T$85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Malaysia!$H$89:$T$89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0.05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Title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Indonesia!$A$2</c:f>
          <c:strCache>
            <c:ptCount val="1"/>
            <c:pt idx="0">
              <c:v>Tangguh's Exports &amp; Capacity Utilisation</c:v>
            </c:pt>
          </c:strCache>
        </c:strRef>
      </c:tx>
      <c:layout>
        <c:manualLayout>
          <c:xMode val="edge"/>
          <c:yMode val="edge"/>
          <c:x val="8.2768354861986661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Indonesia!$B$8:$B$20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Indonesia!$C$8:$C$20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346-4AEF-B7D3-9C8991FB3093}"/>
            </c:ext>
          </c:extLst>
        </c:ser>
        <c:ser>
          <c:idx val="1"/>
          <c:order val="1"/>
          <c:tx>
            <c:strRef>
              <c:f>Indonesia!$D$6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Indonesia!$B$8:$B$20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Indonesia!$D$8:$D$20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346-4AEF-B7D3-9C8991FB3093}"/>
            </c:ext>
          </c:extLst>
        </c:ser>
        <c:ser>
          <c:idx val="2"/>
          <c:order val="2"/>
          <c:tx>
            <c:strRef>
              <c:f>Indonesia!$E$6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Indonesia!$B$8:$B$20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Indonesia!$E$8:$E$20</c:f>
              <c:numCache>
                <c:formatCode>0.00</c:formatCode>
                <c:ptCount val="13"/>
                <c:pt idx="0">
                  <c:v>0.62000000000000011</c:v>
                </c:pt>
                <c:pt idx="1">
                  <c:v>0.76000000000000023</c:v>
                </c:pt>
                <c:pt idx="2">
                  <c:v>0.79000000000000026</c:v>
                </c:pt>
                <c:pt idx="3">
                  <c:v>0.6100000000000001</c:v>
                </c:pt>
                <c:pt idx="4">
                  <c:v>0.47000000000000003</c:v>
                </c:pt>
                <c:pt idx="5">
                  <c:v>0.59000000000000008</c:v>
                </c:pt>
                <c:pt idx="6">
                  <c:v>0.66000000000000014</c:v>
                </c:pt>
                <c:pt idx="7">
                  <c:v>0.68000000000000016</c:v>
                </c:pt>
                <c:pt idx="8">
                  <c:v>0.68000000000000016</c:v>
                </c:pt>
                <c:pt idx="9">
                  <c:v>0.58000000000000007</c:v>
                </c:pt>
                <c:pt idx="10">
                  <c:v>0.57000000000000006</c:v>
                </c:pt>
                <c:pt idx="11">
                  <c:v>0.47</c:v>
                </c:pt>
                <c:pt idx="12">
                  <c:v>0.68000000000000016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346-4AEF-B7D3-9C8991FB30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Indonesia!$G$5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Indonesia!$G$8:$G$20</c:f>
              <c:numCache>
                <c:formatCode>0.0%</c:formatCode>
                <c:ptCount val="13"/>
                <c:pt idx="0">
                  <c:v>0</c:v>
                </c:pt>
                <c:pt idx="1">
                  <c:v>0.22580645161290339</c:v>
                </c:pt>
                <c:pt idx="2">
                  <c:v>3.9473684210526341E-2</c:v>
                </c:pt>
                <c:pt idx="3">
                  <c:v>-0.22784810126582292</c:v>
                </c:pt>
                <c:pt idx="4">
                  <c:v>-0.22950819672131156</c:v>
                </c:pt>
                <c:pt idx="5">
                  <c:v>0.2553191489361703</c:v>
                </c:pt>
                <c:pt idx="6">
                  <c:v>0.11864406779661026</c:v>
                </c:pt>
                <c:pt idx="7">
                  <c:v>3.0303030303030325E-2</c:v>
                </c:pt>
                <c:pt idx="8">
                  <c:v>0</c:v>
                </c:pt>
                <c:pt idx="9">
                  <c:v>-0.14705882352941185</c:v>
                </c:pt>
                <c:pt idx="10">
                  <c:v>-1.7241379310344841E-2</c:v>
                </c:pt>
                <c:pt idx="11">
                  <c:v>-0.1754385964912282</c:v>
                </c:pt>
                <c:pt idx="12">
                  <c:v>0.4468085106382983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2346-4AEF-B7D3-9C8991FB3093}"/>
            </c:ext>
          </c:extLst>
        </c:ser>
        <c:ser>
          <c:idx val="4"/>
          <c:order val="4"/>
          <c:tx>
            <c:strRef>
              <c:f>Indonesia!$H$5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Indonesia!$H$8:$H$20</c:f>
              <c:numCache>
                <c:formatCode>0.0%</c:formatCode>
                <c:ptCount val="13"/>
                <c:pt idx="0">
                  <c:v>0.9841269841269884</c:v>
                </c:pt>
                <c:pt idx="1">
                  <c:v>1.2063492063492118</c:v>
                </c:pt>
                <c:pt idx="2">
                  <c:v>1.2539682539682597</c:v>
                </c:pt>
                <c:pt idx="3">
                  <c:v>0.96825396825397247</c:v>
                </c:pt>
                <c:pt idx="4">
                  <c:v>0.74603174603174927</c:v>
                </c:pt>
                <c:pt idx="5">
                  <c:v>0.93650793650794062</c:v>
                </c:pt>
                <c:pt idx="6">
                  <c:v>1.0476190476190523</c:v>
                </c:pt>
                <c:pt idx="7">
                  <c:v>1.0793650793650842</c:v>
                </c:pt>
                <c:pt idx="8">
                  <c:v>1.0793650793650842</c:v>
                </c:pt>
                <c:pt idx="9">
                  <c:v>0.92063492063492458</c:v>
                </c:pt>
                <c:pt idx="10">
                  <c:v>0.90476190476190865</c:v>
                </c:pt>
                <c:pt idx="11">
                  <c:v>0.74603174603174915</c:v>
                </c:pt>
                <c:pt idx="12">
                  <c:v>1.0793650793650842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2346-4AEF-B7D3-9C8991FB30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Indonesia!$A$3</c:f>
          <c:strCache>
            <c:ptCount val="1"/>
            <c:pt idx="0">
              <c:v>Tangguh's Top 10 Importers, Past 13 Months</c:v>
            </c:pt>
          </c:strCache>
        </c:strRef>
      </c:tx>
      <c:layout>
        <c:manualLayout>
          <c:xMode val="edge"/>
          <c:yMode val="edge"/>
          <c:x val="9.7610609721844848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Indonesia!$G$32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D7A4-4C9D-8DCD-4F759AAA5B36}"/>
              </c:ext>
            </c:extLst>
          </c:dPt>
          <c:cat>
            <c:strRef>
              <c:f>Indonesia!$H$30:$T$30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Indonesia!$H$32:$T$32</c:f>
              <c:numCache>
                <c:formatCode>0.00</c:formatCode>
                <c:ptCount val="13"/>
                <c:pt idx="0">
                  <c:v>0.38</c:v>
                </c:pt>
                <c:pt idx="1">
                  <c:v>0.31</c:v>
                </c:pt>
                <c:pt idx="2">
                  <c:v>0.49000000000000005</c:v>
                </c:pt>
                <c:pt idx="3">
                  <c:v>0.23</c:v>
                </c:pt>
                <c:pt idx="4">
                  <c:v>0.22</c:v>
                </c:pt>
                <c:pt idx="5">
                  <c:v>0.22</c:v>
                </c:pt>
                <c:pt idx="6">
                  <c:v>0.29000000000000004</c:v>
                </c:pt>
                <c:pt idx="7">
                  <c:v>0.29000000000000004</c:v>
                </c:pt>
                <c:pt idx="8">
                  <c:v>0.24</c:v>
                </c:pt>
                <c:pt idx="9">
                  <c:v>0.24</c:v>
                </c:pt>
                <c:pt idx="10">
                  <c:v>0.26</c:v>
                </c:pt>
                <c:pt idx="11">
                  <c:v>0.35000000000000003</c:v>
                </c:pt>
                <c:pt idx="12">
                  <c:v>0.27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7A4-4C9D-8DCD-4F759AAA5B36}"/>
            </c:ext>
          </c:extLst>
        </c:ser>
        <c:ser>
          <c:idx val="1"/>
          <c:order val="1"/>
          <c:tx>
            <c:strRef>
              <c:f>Indonesia!$G$33</c:f>
              <c:strCache>
                <c:ptCount val="1"/>
                <c:pt idx="0">
                  <c:v>Indonesia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D7A4-4C9D-8DCD-4F759AAA5B36}"/>
              </c:ext>
            </c:extLst>
          </c:dPt>
          <c:cat>
            <c:strRef>
              <c:f>Indonesia!$H$30:$T$30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Indonesia!$H$33:$T$33</c:f>
              <c:numCache>
                <c:formatCode>0.00</c:formatCode>
                <c:ptCount val="13"/>
                <c:pt idx="0">
                  <c:v>0.12</c:v>
                </c:pt>
                <c:pt idx="1">
                  <c:v>0.12</c:v>
                </c:pt>
                <c:pt idx="2">
                  <c:v>0.12</c:v>
                </c:pt>
                <c:pt idx="3">
                  <c:v>0.12</c:v>
                </c:pt>
                <c:pt idx="4">
                  <c:v>0.06</c:v>
                </c:pt>
                <c:pt idx="5">
                  <c:v>0.12</c:v>
                </c:pt>
                <c:pt idx="6">
                  <c:v>0.06</c:v>
                </c:pt>
                <c:pt idx="7">
                  <c:v>0.12</c:v>
                </c:pt>
                <c:pt idx="8">
                  <c:v>0.24</c:v>
                </c:pt>
                <c:pt idx="9">
                  <c:v>0.13</c:v>
                </c:pt>
                <c:pt idx="10">
                  <c:v>0.13</c:v>
                </c:pt>
                <c:pt idx="11">
                  <c:v>0.12</c:v>
                </c:pt>
                <c:pt idx="12">
                  <c:v>0.22999999999999998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7A4-4C9D-8DCD-4F759AAA5B36}"/>
            </c:ext>
          </c:extLst>
        </c:ser>
        <c:ser>
          <c:idx val="2"/>
          <c:order val="2"/>
          <c:tx>
            <c:strRef>
              <c:f>Indonesia!$G$34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Indonesia!$H$30:$T$30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Indonesia!$H$34:$T$34</c:f>
              <c:numCache>
                <c:formatCode>0.00</c:formatCode>
                <c:ptCount val="13"/>
                <c:pt idx="0">
                  <c:v>0.12</c:v>
                </c:pt>
                <c:pt idx="1">
                  <c:v>0.14000000000000001</c:v>
                </c:pt>
                <c:pt idx="2">
                  <c:v>0.06</c:v>
                </c:pt>
                <c:pt idx="3">
                  <c:v>0.13</c:v>
                </c:pt>
                <c:pt idx="4">
                  <c:v>0.12</c:v>
                </c:pt>
                <c:pt idx="5">
                  <c:v>0.18</c:v>
                </c:pt>
                <c:pt idx="6">
                  <c:v>0.16999999999999998</c:v>
                </c:pt>
                <c:pt idx="7">
                  <c:v>7.0000000000000007E-2</c:v>
                </c:pt>
                <c:pt idx="8">
                  <c:v>7.0000000000000007E-2</c:v>
                </c:pt>
                <c:pt idx="9">
                  <c:v>7.0000000000000007E-2</c:v>
                </c:pt>
                <c:pt idx="10">
                  <c:v>0.18000000000000002</c:v>
                </c:pt>
                <c:pt idx="11">
                  <c:v>0</c:v>
                </c:pt>
                <c:pt idx="12">
                  <c:v>0.04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57E-4501-8FB0-793AD2699D86}"/>
            </c:ext>
          </c:extLst>
        </c:ser>
        <c:ser>
          <c:idx val="3"/>
          <c:order val="3"/>
          <c:tx>
            <c:strRef>
              <c:f>Indonesia!$G$35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Indonesia!$H$30:$T$30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Indonesia!$H$35:$T$35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0.13</c:v>
                </c:pt>
                <c:pt idx="4">
                  <c:v>0</c:v>
                </c:pt>
                <c:pt idx="5">
                  <c:v>7.0000000000000007E-2</c:v>
                </c:pt>
                <c:pt idx="6">
                  <c:v>0.14000000000000001</c:v>
                </c:pt>
                <c:pt idx="7">
                  <c:v>0.2</c:v>
                </c:pt>
                <c:pt idx="8">
                  <c:v>7.0000000000000007E-2</c:v>
                </c:pt>
                <c:pt idx="9">
                  <c:v>0.14000000000000001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57E-4501-8FB0-793AD2699D86}"/>
            </c:ext>
          </c:extLst>
        </c:ser>
        <c:ser>
          <c:idx val="4"/>
          <c:order val="4"/>
          <c:tx>
            <c:strRef>
              <c:f>Indonesia!$G$36</c:f>
              <c:strCache>
                <c:ptCount val="1"/>
                <c:pt idx="0">
                  <c:v>Mexico</c:v>
                </c:pt>
              </c:strCache>
            </c:strRef>
          </c:tx>
          <c:spPr>
            <a:solidFill>
              <a:srgbClr val="FF8220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Indonesia!$H$30:$T$30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Indonesia!$H$36:$T$36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0.06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57E-4501-8FB0-793AD2699D86}"/>
            </c:ext>
          </c:extLst>
        </c:ser>
        <c:ser>
          <c:idx val="5"/>
          <c:order val="5"/>
          <c:tx>
            <c:strRef>
              <c:f>Indonesia!$G$37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4">
                <a:lumMod val="75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Indonesia!$H$30:$T$30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Indonesia!$H$37:$T$37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0.05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D57E-4501-8FB0-793AD2699D86}"/>
            </c:ext>
          </c:extLst>
        </c:ser>
        <c:ser>
          <c:idx val="6"/>
          <c:order val="6"/>
          <c:tx>
            <c:strRef>
              <c:f>Indonesia!$G$38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rgbClr val="002060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Indonesia!$H$30:$T$30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Indonesia!$H$38:$T$38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D57E-4501-8FB0-793AD2699D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Indonesia!$AF$1</c:f>
          <c:strCache>
            <c:ptCount val="1"/>
            <c:pt idx="0">
              <c:v>Bontang's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Indonesia!$AH$6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Indonesia!$AG$8:$AG$20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Indonesia!$AH$8:$AH$20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6E7-434D-BAFA-7DA3A2D7400D}"/>
            </c:ext>
          </c:extLst>
        </c:ser>
        <c:ser>
          <c:idx val="1"/>
          <c:order val="1"/>
          <c:tx>
            <c:strRef>
              <c:f>Indonesia!$D$6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Indonesia!$AG$8:$AG$20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Indonesia!$AI$8:$AI$20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6E7-434D-BAFA-7DA3A2D7400D}"/>
            </c:ext>
          </c:extLst>
        </c:ser>
        <c:ser>
          <c:idx val="2"/>
          <c:order val="2"/>
          <c:tx>
            <c:strRef>
              <c:f>Indonesia!$E$6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Indonesia!$AG$8:$AG$20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Indonesia!$AJ$8:$AJ$20</c:f>
              <c:numCache>
                <c:formatCode>0.00</c:formatCode>
                <c:ptCount val="13"/>
                <c:pt idx="0">
                  <c:v>0.41000000000000003</c:v>
                </c:pt>
                <c:pt idx="1">
                  <c:v>0.24000000000000005</c:v>
                </c:pt>
                <c:pt idx="2">
                  <c:v>0.32</c:v>
                </c:pt>
                <c:pt idx="3">
                  <c:v>0.39</c:v>
                </c:pt>
                <c:pt idx="4">
                  <c:v>0.35000000000000003</c:v>
                </c:pt>
                <c:pt idx="5">
                  <c:v>0.41000000000000003</c:v>
                </c:pt>
                <c:pt idx="6">
                  <c:v>0.37000000000000005</c:v>
                </c:pt>
                <c:pt idx="7">
                  <c:v>0.24000000000000002</c:v>
                </c:pt>
                <c:pt idx="8">
                  <c:v>0.3</c:v>
                </c:pt>
                <c:pt idx="9">
                  <c:v>0.32</c:v>
                </c:pt>
                <c:pt idx="10">
                  <c:v>0.41000000000000003</c:v>
                </c:pt>
                <c:pt idx="11">
                  <c:v>0.40000000000000008</c:v>
                </c:pt>
                <c:pt idx="12">
                  <c:v>0.44000000000000006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6E7-434D-BAFA-7DA3A2D740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Indonesia!$G$5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Indonesia!$AL$8:$AL$20</c:f>
              <c:numCache>
                <c:formatCode>0.0%</c:formatCode>
                <c:ptCount val="13"/>
                <c:pt idx="0">
                  <c:v>0</c:v>
                </c:pt>
                <c:pt idx="1">
                  <c:v>-0.41463414634146334</c:v>
                </c:pt>
                <c:pt idx="2">
                  <c:v>0.33333333333333309</c:v>
                </c:pt>
                <c:pt idx="3">
                  <c:v>0.21875000000000003</c:v>
                </c:pt>
                <c:pt idx="4">
                  <c:v>-0.10256410256410251</c:v>
                </c:pt>
                <c:pt idx="5">
                  <c:v>0.1714285714285714</c:v>
                </c:pt>
                <c:pt idx="6">
                  <c:v>-9.7560975609756045E-2</c:v>
                </c:pt>
                <c:pt idx="7">
                  <c:v>-0.35135135135135137</c:v>
                </c:pt>
                <c:pt idx="8">
                  <c:v>0.24999999999999986</c:v>
                </c:pt>
                <c:pt idx="9">
                  <c:v>6.6666666666666735E-2</c:v>
                </c:pt>
                <c:pt idx="10">
                  <c:v>0.28125000000000006</c:v>
                </c:pt>
                <c:pt idx="11">
                  <c:v>-2.4390243902438907E-2</c:v>
                </c:pt>
                <c:pt idx="12">
                  <c:v>9.9999999999999936E-2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16E7-434D-BAFA-7DA3A2D7400D}"/>
            </c:ext>
          </c:extLst>
        </c:ser>
        <c:ser>
          <c:idx val="4"/>
          <c:order val="4"/>
          <c:tx>
            <c:strRef>
              <c:f>Indonesia!$H$5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Indonesia!$AM$8:$AM$20</c:f>
              <c:numCache>
                <c:formatCode>0.0%</c:formatCode>
                <c:ptCount val="13"/>
                <c:pt idx="0">
                  <c:v>0.65079365079365359</c:v>
                </c:pt>
                <c:pt idx="1">
                  <c:v>0.38095238095238265</c:v>
                </c:pt>
                <c:pt idx="2">
                  <c:v>0.50793650793651013</c:v>
                </c:pt>
                <c:pt idx="3">
                  <c:v>0.61904761904762173</c:v>
                </c:pt>
                <c:pt idx="4">
                  <c:v>0.55555555555555791</c:v>
                </c:pt>
                <c:pt idx="5">
                  <c:v>0.65079365079365359</c:v>
                </c:pt>
                <c:pt idx="6">
                  <c:v>0.58730158730158988</c:v>
                </c:pt>
                <c:pt idx="7">
                  <c:v>0.3809523809523826</c:v>
                </c:pt>
                <c:pt idx="8">
                  <c:v>0.47619047619047816</c:v>
                </c:pt>
                <c:pt idx="9">
                  <c:v>0.50793650793651013</c:v>
                </c:pt>
                <c:pt idx="10">
                  <c:v>0.65079365079365359</c:v>
                </c:pt>
                <c:pt idx="11">
                  <c:v>0.63492063492063777</c:v>
                </c:pt>
                <c:pt idx="12">
                  <c:v>0.69841269841270148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16E7-434D-BAFA-7DA3A2D740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Indonesia!$AF$2</c:f>
          <c:strCache>
            <c:ptCount val="1"/>
            <c:pt idx="0">
              <c:v>Bontang's Top 10 Importers, Past 13 Months</c:v>
            </c:pt>
          </c:strCache>
        </c:strRef>
      </c:tx>
      <c:layout>
        <c:manualLayout>
          <c:xMode val="edge"/>
          <c:yMode val="edge"/>
          <c:x val="9.7610595741170212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Indonesia!$AL$32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6F3-459C-971C-3CBFF8BE7AF4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Indonesia!$AM$32:$AY$32</c:f>
              <c:numCache>
                <c:formatCode>0.00</c:formatCode>
                <c:ptCount val="13"/>
                <c:pt idx="0">
                  <c:v>0.19</c:v>
                </c:pt>
                <c:pt idx="1">
                  <c:v>0.1</c:v>
                </c:pt>
                <c:pt idx="2">
                  <c:v>0.12</c:v>
                </c:pt>
                <c:pt idx="3">
                  <c:v>0.18</c:v>
                </c:pt>
                <c:pt idx="4">
                  <c:v>0.13</c:v>
                </c:pt>
                <c:pt idx="5">
                  <c:v>0.12</c:v>
                </c:pt>
                <c:pt idx="6">
                  <c:v>9.0000000000000011E-2</c:v>
                </c:pt>
                <c:pt idx="7">
                  <c:v>0.1</c:v>
                </c:pt>
                <c:pt idx="8">
                  <c:v>0.05</c:v>
                </c:pt>
                <c:pt idx="9">
                  <c:v>7.0000000000000007E-2</c:v>
                </c:pt>
                <c:pt idx="10">
                  <c:v>0.16</c:v>
                </c:pt>
                <c:pt idx="11">
                  <c:v>0.17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6F3-459C-971C-3CBFF8BE7AF4}"/>
            </c:ext>
          </c:extLst>
        </c:ser>
        <c:ser>
          <c:idx val="1"/>
          <c:order val="1"/>
          <c:tx>
            <c:strRef>
              <c:f>Indonesia!$AL$33</c:f>
              <c:strCache>
                <c:ptCount val="1"/>
                <c:pt idx="0">
                  <c:v>Indonesia</c:v>
                </c:pt>
              </c:strCache>
            </c:strRef>
          </c:tx>
          <c:spPr>
            <a:solidFill>
              <a:schemeClr val="accent2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C6F3-459C-971C-3CBFF8BE7AF4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Indonesia!$AM$33:$AY$33</c:f>
              <c:numCache>
                <c:formatCode>0.00</c:formatCode>
                <c:ptCount val="13"/>
                <c:pt idx="0">
                  <c:v>6.9999999999999993E-2</c:v>
                </c:pt>
                <c:pt idx="1">
                  <c:v>0.03</c:v>
                </c:pt>
                <c:pt idx="2">
                  <c:v>0.02</c:v>
                </c:pt>
                <c:pt idx="3">
                  <c:v>6.9999999999999993E-2</c:v>
                </c:pt>
                <c:pt idx="4">
                  <c:v>0.02</c:v>
                </c:pt>
                <c:pt idx="5">
                  <c:v>0.03</c:v>
                </c:pt>
                <c:pt idx="6">
                  <c:v>8.9999999999999983E-2</c:v>
                </c:pt>
                <c:pt idx="7">
                  <c:v>7.9999999999999988E-2</c:v>
                </c:pt>
                <c:pt idx="8">
                  <c:v>0.1</c:v>
                </c:pt>
                <c:pt idx="9">
                  <c:v>0.17000000000000004</c:v>
                </c:pt>
                <c:pt idx="10">
                  <c:v>0.15000000000000002</c:v>
                </c:pt>
                <c:pt idx="11">
                  <c:v>0.15000000000000002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6F3-459C-971C-3CBFF8BE7AF4}"/>
            </c:ext>
          </c:extLst>
        </c:ser>
        <c:ser>
          <c:idx val="2"/>
          <c:order val="2"/>
          <c:tx>
            <c:strRef>
              <c:f>Indonesia!$AL$34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C6F3-459C-971C-3CBFF8BE7AF4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Indonesia!$AM$34:$AY$34</c:f>
              <c:numCache>
                <c:formatCode>0.00</c:formatCode>
                <c:ptCount val="13"/>
                <c:pt idx="0">
                  <c:v>0</c:v>
                </c:pt>
                <c:pt idx="1">
                  <c:v>0.11</c:v>
                </c:pt>
                <c:pt idx="2">
                  <c:v>0.11</c:v>
                </c:pt>
                <c:pt idx="3">
                  <c:v>6.9999999999999993E-2</c:v>
                </c:pt>
                <c:pt idx="4">
                  <c:v>0</c:v>
                </c:pt>
                <c:pt idx="5">
                  <c:v>0.13</c:v>
                </c:pt>
                <c:pt idx="6">
                  <c:v>0.12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6F3-459C-971C-3CBFF8BE7AF4}"/>
            </c:ext>
          </c:extLst>
        </c:ser>
        <c:ser>
          <c:idx val="3"/>
          <c:order val="3"/>
          <c:tx>
            <c:strRef>
              <c:f>Indonesia!$AL$35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C6F3-459C-971C-3CBFF8BE7AF4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Indonesia!$AM$35:$AY$35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7.0000000000000007E-2</c:v>
                </c:pt>
                <c:pt idx="5">
                  <c:v>7.0000000000000007E-2</c:v>
                </c:pt>
                <c:pt idx="6">
                  <c:v>7.0000000000000007E-2</c:v>
                </c:pt>
                <c:pt idx="7">
                  <c:v>0</c:v>
                </c:pt>
                <c:pt idx="8">
                  <c:v>0.06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C6F3-459C-971C-3CBFF8BE7AF4}"/>
            </c:ext>
          </c:extLst>
        </c:ser>
        <c:ser>
          <c:idx val="4"/>
          <c:order val="4"/>
          <c:tx>
            <c:strRef>
              <c:f>Indonesia!$AL$36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C6F3-459C-971C-3CBFF8BE7AF4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Indonesia!$AM$36:$AY$36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0.06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0.1</c:v>
                </c:pt>
                <c:pt idx="11">
                  <c:v>0</c:v>
                </c:pt>
                <c:pt idx="1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C6F3-459C-971C-3CBFF8BE7AF4}"/>
            </c:ext>
          </c:extLst>
        </c:ser>
        <c:ser>
          <c:idx val="5"/>
          <c:order val="5"/>
          <c:tx>
            <c:strRef>
              <c:f>Indonesia!$AL$37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C6F3-459C-971C-3CBFF8BE7AF4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Indonesia!$AM$37:$AY$37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C6F3-459C-971C-3CBFF8BE7AF4}"/>
            </c:ext>
          </c:extLst>
        </c:ser>
        <c:ser>
          <c:idx val="6"/>
          <c:order val="6"/>
          <c:tx>
            <c:strRef>
              <c:f>Indonesia!$AL$38</c:f>
              <c:strCache>
                <c:ptCount val="1"/>
                <c:pt idx="0">
                  <c:v>Myanmar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Indonesia!$AM$30:$AY$30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Indonesia!$AM$38:$AY$38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0.01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C6F3-459C-971C-3CBFF8BE7AF4}"/>
            </c:ext>
          </c:extLst>
        </c:ser>
        <c:ser>
          <c:idx val="7"/>
          <c:order val="7"/>
          <c:tx>
            <c:strRef>
              <c:f>Indonesia!$AL$39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1C13-4419-A435-58E831EB3B43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Indonesia!$AM$39:$AY$39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DE22-459F-8489-6D13C4C23C38}"/>
            </c:ext>
          </c:extLst>
        </c:ser>
        <c:ser>
          <c:idx val="8"/>
          <c:order val="8"/>
          <c:tx>
            <c:strRef>
              <c:f>Indonesia!$AL$40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Indonesia!$AM$30:$AY$30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Indonesia!$AM$40:$AY$40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B249-470F-BDE4-314FDD44BD97}"/>
            </c:ext>
          </c:extLst>
        </c:ser>
        <c:ser>
          <c:idx val="9"/>
          <c:order val="9"/>
          <c:tx>
            <c:strRef>
              <c:f>Indonesia!$AL$41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Indonesia!$AM$30:$AY$30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Indonesia!$AM$41:$AY$41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B249-470F-BDE4-314FDD44BD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Indonesia!$A$48</c:f>
          <c:strCache>
            <c:ptCount val="1"/>
            <c:pt idx="0">
              <c:v>Donggi-Senoro LNG's Exports &amp; Capacity Utilisation</c:v>
            </c:pt>
          </c:strCache>
        </c:strRef>
      </c:tx>
      <c:layout>
        <c:manualLayout>
          <c:xMode val="edge"/>
          <c:yMode val="edge"/>
          <c:x val="8.2768354861986661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Indonesia!$C$53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Indonesia!$B$55:$B$67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Indonesia!$C$55:$C$67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B-41BC-819E-DA7F297C2D03}"/>
            </c:ext>
          </c:extLst>
        </c:ser>
        <c:ser>
          <c:idx val="1"/>
          <c:order val="1"/>
          <c:tx>
            <c:strRef>
              <c:f>Indonesia!$D$6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Indonesia!$B$55:$B$67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Indonesia!$D$55:$D$67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AB-41BC-819E-DA7F297C2D03}"/>
            </c:ext>
          </c:extLst>
        </c:ser>
        <c:ser>
          <c:idx val="2"/>
          <c:order val="2"/>
          <c:tx>
            <c:strRef>
              <c:f>Indonesia!$E$6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Indonesia!$B$55:$B$67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Indonesia!$E$55:$E$67</c:f>
              <c:numCache>
                <c:formatCode>0.00</c:formatCode>
                <c:ptCount val="13"/>
                <c:pt idx="0">
                  <c:v>0.12</c:v>
                </c:pt>
                <c:pt idx="1">
                  <c:v>0.16</c:v>
                </c:pt>
                <c:pt idx="2">
                  <c:v>0.21</c:v>
                </c:pt>
                <c:pt idx="3">
                  <c:v>0.2</c:v>
                </c:pt>
                <c:pt idx="4">
                  <c:v>0.2</c:v>
                </c:pt>
                <c:pt idx="5">
                  <c:v>0.14000000000000001</c:v>
                </c:pt>
                <c:pt idx="6">
                  <c:v>0.18</c:v>
                </c:pt>
                <c:pt idx="7">
                  <c:v>0.2</c:v>
                </c:pt>
                <c:pt idx="8">
                  <c:v>0.16</c:v>
                </c:pt>
                <c:pt idx="9">
                  <c:v>0.16</c:v>
                </c:pt>
                <c:pt idx="10">
                  <c:v>0.19</c:v>
                </c:pt>
                <c:pt idx="11">
                  <c:v>0.18</c:v>
                </c:pt>
                <c:pt idx="12">
                  <c:v>0.18000000000000002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Indonesia!$G$5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Indonesia!$G$55:$G$67</c:f>
              <c:numCache>
                <c:formatCode>0.0%</c:formatCode>
                <c:ptCount val="13"/>
                <c:pt idx="0">
                  <c:v>0</c:v>
                </c:pt>
                <c:pt idx="1">
                  <c:v>0.33333333333333343</c:v>
                </c:pt>
                <c:pt idx="2">
                  <c:v>0.31249999999999994</c:v>
                </c:pt>
                <c:pt idx="3">
                  <c:v>-4.7619047619047533E-2</c:v>
                </c:pt>
                <c:pt idx="4">
                  <c:v>0</c:v>
                </c:pt>
                <c:pt idx="5">
                  <c:v>-0.3</c:v>
                </c:pt>
                <c:pt idx="6">
                  <c:v>0.28571428571428553</c:v>
                </c:pt>
                <c:pt idx="7">
                  <c:v>0.11111111111111122</c:v>
                </c:pt>
                <c:pt idx="8">
                  <c:v>-0.20000000000000004</c:v>
                </c:pt>
                <c:pt idx="9">
                  <c:v>0</c:v>
                </c:pt>
                <c:pt idx="10">
                  <c:v>0.1875</c:v>
                </c:pt>
                <c:pt idx="11">
                  <c:v>-5.2631578947368467E-2</c:v>
                </c:pt>
                <c:pt idx="12">
                  <c:v>1.5419764230904951E-16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CAB-41BC-819E-DA7F297C2D03}"/>
            </c:ext>
          </c:extLst>
        </c:ser>
        <c:ser>
          <c:idx val="4"/>
          <c:order val="4"/>
          <c:tx>
            <c:strRef>
              <c:f>Indonesia!$H$5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Indonesia!$H$55:$H$67</c:f>
              <c:numCache>
                <c:formatCode>0.0%</c:formatCode>
                <c:ptCount val="13"/>
                <c:pt idx="0">
                  <c:v>0.74999999999999944</c:v>
                </c:pt>
                <c:pt idx="1">
                  <c:v>0.99999999999999933</c:v>
                </c:pt>
                <c:pt idx="2">
                  <c:v>1.3124999999999991</c:v>
                </c:pt>
                <c:pt idx="3">
                  <c:v>1.2499999999999991</c:v>
                </c:pt>
                <c:pt idx="4">
                  <c:v>1.2499999999999991</c:v>
                </c:pt>
                <c:pt idx="5">
                  <c:v>0.87499999999999944</c:v>
                </c:pt>
                <c:pt idx="6">
                  <c:v>1.1249999999999991</c:v>
                </c:pt>
                <c:pt idx="7">
                  <c:v>1.2499999999999991</c:v>
                </c:pt>
                <c:pt idx="8">
                  <c:v>0.99999999999999933</c:v>
                </c:pt>
                <c:pt idx="9">
                  <c:v>0.99999999999999933</c:v>
                </c:pt>
                <c:pt idx="10">
                  <c:v>1.1874999999999991</c:v>
                </c:pt>
                <c:pt idx="11">
                  <c:v>1.1249999999999991</c:v>
                </c:pt>
                <c:pt idx="12">
                  <c:v>1.1249999999999993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Donggi-Senoro LNG's Top 10 Importers, Past 13 Months</a:t>
            </a:r>
          </a:p>
        </c:rich>
      </c:tx>
      <c:layout>
        <c:manualLayout>
          <c:xMode val="edge"/>
          <c:yMode val="edge"/>
          <c:x val="9.7610595741170212E-4"/>
          <c:y val="3.1726437718397281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Indonesia!$G$79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4316-434D-95CF-08D3A0BFA9B7}"/>
              </c:ext>
            </c:extLst>
          </c:dPt>
          <c:cat>
            <c:strRef>
              <c:f>Indonesia!$H$77:$T$77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Indonesia!$H$79:$T$79</c:f>
              <c:numCache>
                <c:formatCode>0.00</c:formatCode>
                <c:ptCount val="13"/>
                <c:pt idx="0">
                  <c:v>0.04</c:v>
                </c:pt>
                <c:pt idx="1">
                  <c:v>0.06</c:v>
                </c:pt>
                <c:pt idx="2">
                  <c:v>0.06</c:v>
                </c:pt>
                <c:pt idx="3">
                  <c:v>0.08</c:v>
                </c:pt>
                <c:pt idx="4">
                  <c:v>0.16</c:v>
                </c:pt>
                <c:pt idx="5">
                  <c:v>0.04</c:v>
                </c:pt>
                <c:pt idx="6">
                  <c:v>0</c:v>
                </c:pt>
                <c:pt idx="7">
                  <c:v>0</c:v>
                </c:pt>
                <c:pt idx="8">
                  <c:v>0.04</c:v>
                </c:pt>
                <c:pt idx="9">
                  <c:v>0</c:v>
                </c:pt>
                <c:pt idx="10">
                  <c:v>0.06</c:v>
                </c:pt>
                <c:pt idx="11">
                  <c:v>0.12</c:v>
                </c:pt>
                <c:pt idx="12">
                  <c:v>0.04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5F-4F4D-AFD4-1B3B3894F7F0}"/>
            </c:ext>
          </c:extLst>
        </c:ser>
        <c:ser>
          <c:idx val="1"/>
          <c:order val="1"/>
          <c:tx>
            <c:strRef>
              <c:f>Indonesia!$G$80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005-428E-8C22-57A2E068B615}"/>
              </c:ext>
            </c:extLst>
          </c:dPt>
          <c:cat>
            <c:strRef>
              <c:f>Indonesia!$H$77:$T$77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Indonesia!$H$80:$T$80</c:f>
              <c:numCache>
                <c:formatCode>0.00</c:formatCode>
                <c:ptCount val="13"/>
                <c:pt idx="0">
                  <c:v>0.04</c:v>
                </c:pt>
                <c:pt idx="1">
                  <c:v>0.04</c:v>
                </c:pt>
                <c:pt idx="2">
                  <c:v>0.06</c:v>
                </c:pt>
                <c:pt idx="3">
                  <c:v>0</c:v>
                </c:pt>
                <c:pt idx="4">
                  <c:v>0.04</c:v>
                </c:pt>
                <c:pt idx="5">
                  <c:v>0.06</c:v>
                </c:pt>
                <c:pt idx="6">
                  <c:v>0.05</c:v>
                </c:pt>
                <c:pt idx="7">
                  <c:v>0.05</c:v>
                </c:pt>
                <c:pt idx="8">
                  <c:v>0.06</c:v>
                </c:pt>
                <c:pt idx="9">
                  <c:v>0.1</c:v>
                </c:pt>
                <c:pt idx="10">
                  <c:v>0.05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E-4316-434D-95CF-08D3A0BFA9B7}"/>
            </c:ext>
          </c:extLst>
        </c:ser>
        <c:ser>
          <c:idx val="2"/>
          <c:order val="2"/>
          <c:tx>
            <c:strRef>
              <c:f>Indonesia!$G$81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A005-428E-8C22-57A2E068B615}"/>
              </c:ext>
            </c:extLst>
          </c:dPt>
          <c:cat>
            <c:strRef>
              <c:f>Indonesia!$H$77:$T$77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Indonesia!$H$81:$T$81</c:f>
              <c:numCache>
                <c:formatCode>0.00</c:formatCode>
                <c:ptCount val="13"/>
                <c:pt idx="0">
                  <c:v>0.04</c:v>
                </c:pt>
                <c:pt idx="1">
                  <c:v>0</c:v>
                </c:pt>
                <c:pt idx="2">
                  <c:v>0.04</c:v>
                </c:pt>
                <c:pt idx="3">
                  <c:v>0.12</c:v>
                </c:pt>
                <c:pt idx="4">
                  <c:v>0</c:v>
                </c:pt>
                <c:pt idx="5">
                  <c:v>0</c:v>
                </c:pt>
                <c:pt idx="6">
                  <c:v>0.06</c:v>
                </c:pt>
                <c:pt idx="7">
                  <c:v>0.15</c:v>
                </c:pt>
                <c:pt idx="8">
                  <c:v>0.06</c:v>
                </c:pt>
                <c:pt idx="9">
                  <c:v>0.06</c:v>
                </c:pt>
                <c:pt idx="10">
                  <c:v>0.04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4316-434D-95CF-08D3A0BFA9B7}"/>
            </c:ext>
          </c:extLst>
        </c:ser>
        <c:ser>
          <c:idx val="3"/>
          <c:order val="3"/>
          <c:tx>
            <c:strRef>
              <c:f>Indonesia!$G$82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A005-428E-8C22-57A2E068B615}"/>
              </c:ext>
            </c:extLst>
          </c:dPt>
          <c:cat>
            <c:strRef>
              <c:f>Indonesia!$H$77:$T$77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Indonesia!$H$82:$T$82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0.05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0.04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0-4316-434D-95CF-08D3A0BFA9B7}"/>
            </c:ext>
          </c:extLst>
        </c:ser>
        <c:ser>
          <c:idx val="4"/>
          <c:order val="4"/>
          <c:tx>
            <c:strRef>
              <c:f>Indonesia!$G$83</c:f>
              <c:strCache>
                <c:ptCount val="1"/>
                <c:pt idx="0">
                  <c:v>Australia</c:v>
                </c:pt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Indonesia!$H$77:$T$77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Indonesia!$H$83:$T$83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0.04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51DB-4C13-B50A-B8D669573E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Nigeria!$A$2</c:f>
          <c:strCache>
            <c:ptCount val="1"/>
            <c:pt idx="0">
              <c:v>Nigeria's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Nigeria!$B$8:$B$20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Nigeria!$C$8:$C$20</c:f>
              <c:numCache>
                <c:formatCode>0.00</c:formatCode>
                <c:ptCount val="13"/>
                <c:pt idx="0">
                  <c:v>0.60000000000000009</c:v>
                </c:pt>
                <c:pt idx="1">
                  <c:v>0.52</c:v>
                </c:pt>
                <c:pt idx="2">
                  <c:v>0.68000000000000016</c:v>
                </c:pt>
                <c:pt idx="3">
                  <c:v>0.63000000000000012</c:v>
                </c:pt>
                <c:pt idx="4">
                  <c:v>0.83000000000000007</c:v>
                </c:pt>
                <c:pt idx="5">
                  <c:v>0.82000000000000028</c:v>
                </c:pt>
                <c:pt idx="6">
                  <c:v>0.78000000000000025</c:v>
                </c:pt>
                <c:pt idx="7">
                  <c:v>0.78000000000000025</c:v>
                </c:pt>
                <c:pt idx="8">
                  <c:v>1.0900000000000005</c:v>
                </c:pt>
                <c:pt idx="9">
                  <c:v>0.83000000000000029</c:v>
                </c:pt>
                <c:pt idx="10">
                  <c:v>0.83000000000000029</c:v>
                </c:pt>
                <c:pt idx="11">
                  <c:v>0.79000000000000026</c:v>
                </c:pt>
                <c:pt idx="12">
                  <c:v>0.59000000000000008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16-4816-890F-FFEBA3609DE9}"/>
            </c:ext>
          </c:extLst>
        </c:ser>
        <c:ser>
          <c:idx val="1"/>
          <c:order val="1"/>
          <c:tx>
            <c:strRef>
              <c:f>Nigeria!$D$6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Nigeria!$B$8:$B$20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Nigeria!$D$8:$D$20</c:f>
              <c:numCache>
                <c:formatCode>0.00</c:formatCode>
                <c:ptCount val="13"/>
                <c:pt idx="0">
                  <c:v>0.2</c:v>
                </c:pt>
                <c:pt idx="1">
                  <c:v>0.26</c:v>
                </c:pt>
                <c:pt idx="2">
                  <c:v>0.06</c:v>
                </c:pt>
                <c:pt idx="3">
                  <c:v>0.29000000000000004</c:v>
                </c:pt>
                <c:pt idx="4">
                  <c:v>0.05</c:v>
                </c:pt>
                <c:pt idx="5">
                  <c:v>0.14000000000000001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0.18</c:v>
                </c:pt>
                <c:pt idx="12">
                  <c:v>0.19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C16-4816-890F-FFEBA3609DE9}"/>
            </c:ext>
          </c:extLst>
        </c:ser>
        <c:ser>
          <c:idx val="2"/>
          <c:order val="2"/>
          <c:tx>
            <c:strRef>
              <c:f>Nigeria!$E$6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Nigeria!$B$8:$B$20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Nigeria!$E$8:$E$20</c:f>
              <c:numCache>
                <c:formatCode>0.00</c:formatCode>
                <c:ptCount val="13"/>
                <c:pt idx="0">
                  <c:v>1.01</c:v>
                </c:pt>
                <c:pt idx="1">
                  <c:v>0.9700000000000002</c:v>
                </c:pt>
                <c:pt idx="2">
                  <c:v>1.01</c:v>
                </c:pt>
                <c:pt idx="3">
                  <c:v>0.74</c:v>
                </c:pt>
                <c:pt idx="4">
                  <c:v>0.48000000000000004</c:v>
                </c:pt>
                <c:pt idx="5">
                  <c:v>0.53</c:v>
                </c:pt>
                <c:pt idx="6">
                  <c:v>0.79000000000000015</c:v>
                </c:pt>
                <c:pt idx="7">
                  <c:v>0.8</c:v>
                </c:pt>
                <c:pt idx="8">
                  <c:v>0.35000000000000003</c:v>
                </c:pt>
                <c:pt idx="9">
                  <c:v>0.52</c:v>
                </c:pt>
                <c:pt idx="10">
                  <c:v>0.41000000000000003</c:v>
                </c:pt>
                <c:pt idx="11">
                  <c:v>0.28000000000000003</c:v>
                </c:pt>
                <c:pt idx="12">
                  <c:v>0.57000000000000006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C16-4816-890F-FFEBA3609D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Nigeria!$G$5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Nigeria!$G$8:$G$20</c:f>
              <c:numCache>
                <c:formatCode>0.0%</c:formatCode>
                <c:ptCount val="13"/>
                <c:pt idx="0">
                  <c:v>0</c:v>
                </c:pt>
                <c:pt idx="1">
                  <c:v>-3.314917127071814E-2</c:v>
                </c:pt>
                <c:pt idx="2">
                  <c:v>0</c:v>
                </c:pt>
                <c:pt idx="3">
                  <c:v>-5.1428571428571469E-2</c:v>
                </c:pt>
                <c:pt idx="4">
                  <c:v>-0.18072289156626506</c:v>
                </c:pt>
                <c:pt idx="5">
                  <c:v>9.5588235294117724E-2</c:v>
                </c:pt>
                <c:pt idx="6">
                  <c:v>5.3691275167785275E-2</c:v>
                </c:pt>
                <c:pt idx="7">
                  <c:v>6.3694267515923613E-3</c:v>
                </c:pt>
                <c:pt idx="8">
                  <c:v>-8.8607594936708639E-2</c:v>
                </c:pt>
                <c:pt idx="9">
                  <c:v>-6.250000000000018E-2</c:v>
                </c:pt>
                <c:pt idx="10">
                  <c:v>-2.9629629629629485E-2</c:v>
                </c:pt>
                <c:pt idx="11">
                  <c:v>-4.5801526717557446E-2</c:v>
                </c:pt>
                <c:pt idx="12">
                  <c:v>7.9999999999999877E-2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CC16-4816-890F-FFEBA3609DE9}"/>
            </c:ext>
          </c:extLst>
        </c:ser>
        <c:ser>
          <c:idx val="4"/>
          <c:order val="4"/>
          <c:tx>
            <c:strRef>
              <c:f>Nigeria!$H$5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Nigeria!$H$8:$H$20</c:f>
              <c:numCache>
                <c:formatCode>0.0%</c:formatCode>
                <c:ptCount val="13"/>
                <c:pt idx="0">
                  <c:v>0.97837837837838537</c:v>
                </c:pt>
                <c:pt idx="1">
                  <c:v>0.94594594594595283</c:v>
                </c:pt>
                <c:pt idx="2">
                  <c:v>0.94594594594595283</c:v>
                </c:pt>
                <c:pt idx="3">
                  <c:v>0.89729729729730379</c:v>
                </c:pt>
                <c:pt idx="4">
                  <c:v>0.73513513513514039</c:v>
                </c:pt>
                <c:pt idx="5">
                  <c:v>0.80540540540541128</c:v>
                </c:pt>
                <c:pt idx="6">
                  <c:v>0.84864864864865486</c:v>
                </c:pt>
                <c:pt idx="7">
                  <c:v>0.85405405405406032</c:v>
                </c:pt>
                <c:pt idx="8">
                  <c:v>0.77837837837838431</c:v>
                </c:pt>
                <c:pt idx="9">
                  <c:v>0.72972972972973515</c:v>
                </c:pt>
                <c:pt idx="10">
                  <c:v>0.70810810810811342</c:v>
                </c:pt>
                <c:pt idx="11">
                  <c:v>0.67567567567568065</c:v>
                </c:pt>
                <c:pt idx="12">
                  <c:v>0.72972972972973504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CC16-4816-890F-FFEBA3609D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Nigeria!$A$3</c:f>
          <c:strCache>
            <c:ptCount val="1"/>
            <c:pt idx="0">
              <c:v>Nigeria's Top 10 Importers, Past 13 Months</c:v>
            </c:pt>
          </c:strCache>
        </c:strRef>
      </c:tx>
      <c:layout>
        <c:manualLayout>
          <c:xMode val="edge"/>
          <c:yMode val="edge"/>
          <c:x val="1.0058851495156314E-3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439324856499229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Nigeria!$G$32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Nigeria!$H$32:$T$32</c:f>
              <c:numCache>
                <c:formatCode>0.00</c:formatCode>
                <c:ptCount val="13"/>
                <c:pt idx="0">
                  <c:v>0.16</c:v>
                </c:pt>
                <c:pt idx="1">
                  <c:v>0.11</c:v>
                </c:pt>
                <c:pt idx="2">
                  <c:v>0.24</c:v>
                </c:pt>
                <c:pt idx="3">
                  <c:v>0.27</c:v>
                </c:pt>
                <c:pt idx="4">
                  <c:v>0.16</c:v>
                </c:pt>
                <c:pt idx="5">
                  <c:v>0.28000000000000003</c:v>
                </c:pt>
                <c:pt idx="6">
                  <c:v>0.35000000000000003</c:v>
                </c:pt>
                <c:pt idx="7">
                  <c:v>0.12</c:v>
                </c:pt>
                <c:pt idx="8">
                  <c:v>0.27999999999999997</c:v>
                </c:pt>
                <c:pt idx="9">
                  <c:v>0.21000000000000002</c:v>
                </c:pt>
                <c:pt idx="10">
                  <c:v>0.26</c:v>
                </c:pt>
                <c:pt idx="11">
                  <c:v>0.24</c:v>
                </c:pt>
                <c:pt idx="12">
                  <c:v>0.11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28A-46E2-AFFD-9039E5DB30A4}"/>
            </c:ext>
          </c:extLst>
        </c:ser>
        <c:ser>
          <c:idx val="1"/>
          <c:order val="1"/>
          <c:tx>
            <c:strRef>
              <c:f>Nigeria!$G$33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Nigeria!$H$33:$T$33</c:f>
              <c:numCache>
                <c:formatCode>0.00</c:formatCode>
                <c:ptCount val="13"/>
                <c:pt idx="0">
                  <c:v>0.13</c:v>
                </c:pt>
                <c:pt idx="1">
                  <c:v>0.16999999999999998</c:v>
                </c:pt>
                <c:pt idx="2">
                  <c:v>0.18</c:v>
                </c:pt>
                <c:pt idx="3">
                  <c:v>0.11</c:v>
                </c:pt>
                <c:pt idx="4">
                  <c:v>0.28000000000000003</c:v>
                </c:pt>
                <c:pt idx="5">
                  <c:v>0.25</c:v>
                </c:pt>
                <c:pt idx="6">
                  <c:v>0.12</c:v>
                </c:pt>
                <c:pt idx="7">
                  <c:v>0.16999999999999998</c:v>
                </c:pt>
                <c:pt idx="8">
                  <c:v>0.32</c:v>
                </c:pt>
                <c:pt idx="9">
                  <c:v>0.28000000000000003</c:v>
                </c:pt>
                <c:pt idx="10">
                  <c:v>0.26</c:v>
                </c:pt>
                <c:pt idx="11">
                  <c:v>0.31</c:v>
                </c:pt>
                <c:pt idx="12">
                  <c:v>0.22999999999999998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28A-46E2-AFFD-9039E5DB30A4}"/>
            </c:ext>
          </c:extLst>
        </c:ser>
        <c:ser>
          <c:idx val="2"/>
          <c:order val="2"/>
          <c:tx>
            <c:strRef>
              <c:f>Nigeria!$G$34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Nigeria!$H$34:$T$34</c:f>
              <c:numCache>
                <c:formatCode>0.00</c:formatCode>
                <c:ptCount val="13"/>
                <c:pt idx="0">
                  <c:v>0.21000000000000002</c:v>
                </c:pt>
                <c:pt idx="1">
                  <c:v>0.33</c:v>
                </c:pt>
                <c:pt idx="2">
                  <c:v>0.27</c:v>
                </c:pt>
                <c:pt idx="3">
                  <c:v>0.19</c:v>
                </c:pt>
                <c:pt idx="4">
                  <c:v>0.06</c:v>
                </c:pt>
                <c:pt idx="5">
                  <c:v>0.14000000000000001</c:v>
                </c:pt>
                <c:pt idx="6">
                  <c:v>0.34</c:v>
                </c:pt>
                <c:pt idx="7">
                  <c:v>0</c:v>
                </c:pt>
                <c:pt idx="8">
                  <c:v>7.0000000000000007E-2</c:v>
                </c:pt>
                <c:pt idx="9">
                  <c:v>0.19</c:v>
                </c:pt>
                <c:pt idx="10">
                  <c:v>0.08</c:v>
                </c:pt>
                <c:pt idx="11">
                  <c:v>7.0000000000000007E-2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28A-46E2-AFFD-9039E5DB30A4}"/>
            </c:ext>
          </c:extLst>
        </c:ser>
        <c:ser>
          <c:idx val="3"/>
          <c:order val="3"/>
          <c:tx>
            <c:strRef>
              <c:f>Nigeria!$G$35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Nigeria!$H$35:$T$35</c:f>
              <c:numCache>
                <c:formatCode>0.00</c:formatCode>
                <c:ptCount val="13"/>
                <c:pt idx="0">
                  <c:v>0.30000000000000004</c:v>
                </c:pt>
                <c:pt idx="1">
                  <c:v>0.2</c:v>
                </c:pt>
                <c:pt idx="2">
                  <c:v>0.39</c:v>
                </c:pt>
                <c:pt idx="3">
                  <c:v>0.26</c:v>
                </c:pt>
                <c:pt idx="4">
                  <c:v>0.22000000000000003</c:v>
                </c:pt>
                <c:pt idx="5">
                  <c:v>0.12</c:v>
                </c:pt>
                <c:pt idx="6">
                  <c:v>0.05</c:v>
                </c:pt>
                <c:pt idx="7">
                  <c:v>0.08</c:v>
                </c:pt>
                <c:pt idx="8">
                  <c:v>0.06</c:v>
                </c:pt>
                <c:pt idx="9">
                  <c:v>0.16999999999999998</c:v>
                </c:pt>
                <c:pt idx="10">
                  <c:v>0.11000000000000001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028A-46E2-AFFD-9039E5DB30A4}"/>
            </c:ext>
          </c:extLst>
        </c:ser>
        <c:ser>
          <c:idx val="4"/>
          <c:order val="4"/>
          <c:tx>
            <c:strRef>
              <c:f>Nigeria!$G$36</c:f>
              <c:strCache>
                <c:ptCount val="1"/>
                <c:pt idx="0">
                  <c:v>Portugal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Nigeria!$H$36:$T$36</c:f>
              <c:numCache>
                <c:formatCode>0.00</c:formatCode>
                <c:ptCount val="13"/>
                <c:pt idx="0">
                  <c:v>0.18</c:v>
                </c:pt>
                <c:pt idx="1">
                  <c:v>0.14000000000000001</c:v>
                </c:pt>
                <c:pt idx="2">
                  <c:v>0.13</c:v>
                </c:pt>
                <c:pt idx="3">
                  <c:v>0.19</c:v>
                </c:pt>
                <c:pt idx="4">
                  <c:v>0.2</c:v>
                </c:pt>
                <c:pt idx="5">
                  <c:v>0.19</c:v>
                </c:pt>
                <c:pt idx="6">
                  <c:v>0.13</c:v>
                </c:pt>
                <c:pt idx="7">
                  <c:v>0.12000000000000001</c:v>
                </c:pt>
                <c:pt idx="8">
                  <c:v>0.21000000000000002</c:v>
                </c:pt>
                <c:pt idx="9">
                  <c:v>0.2</c:v>
                </c:pt>
                <c:pt idx="10">
                  <c:v>0.16999999999999998</c:v>
                </c:pt>
                <c:pt idx="11">
                  <c:v>0.18</c:v>
                </c:pt>
                <c:pt idx="12">
                  <c:v>0.18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028A-46E2-AFFD-9039E5DB30A4}"/>
            </c:ext>
          </c:extLst>
        </c:ser>
        <c:ser>
          <c:idx val="5"/>
          <c:order val="5"/>
          <c:tx>
            <c:strRef>
              <c:f>Nigeria!$G$37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Nigeria!$H$37:$T$37</c:f>
              <c:numCache>
                <c:formatCode>0.00</c:formatCode>
                <c:ptCount val="13"/>
                <c:pt idx="0">
                  <c:v>0.12</c:v>
                </c:pt>
                <c:pt idx="1">
                  <c:v>0.15000000000000002</c:v>
                </c:pt>
                <c:pt idx="2">
                  <c:v>0.21000000000000002</c:v>
                </c:pt>
                <c:pt idx="3">
                  <c:v>0.15000000000000002</c:v>
                </c:pt>
                <c:pt idx="4">
                  <c:v>0.06</c:v>
                </c:pt>
                <c:pt idx="5">
                  <c:v>0</c:v>
                </c:pt>
                <c:pt idx="6">
                  <c:v>0.18</c:v>
                </c:pt>
                <c:pt idx="7">
                  <c:v>0.22000000000000003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0.14000000000000001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028A-46E2-AFFD-9039E5DB30A4}"/>
            </c:ext>
          </c:extLst>
        </c:ser>
        <c:ser>
          <c:idx val="6"/>
          <c:order val="6"/>
          <c:tx>
            <c:strRef>
              <c:f>Nigeria!$G$38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Nigeria!$H$38:$T$38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7.0000000000000007E-2</c:v>
                </c:pt>
                <c:pt idx="3">
                  <c:v>0.06</c:v>
                </c:pt>
                <c:pt idx="4">
                  <c:v>0.13</c:v>
                </c:pt>
                <c:pt idx="5">
                  <c:v>0.1</c:v>
                </c:pt>
                <c:pt idx="6">
                  <c:v>0.12</c:v>
                </c:pt>
                <c:pt idx="7">
                  <c:v>0.37</c:v>
                </c:pt>
                <c:pt idx="8">
                  <c:v>0.15000000000000002</c:v>
                </c:pt>
                <c:pt idx="9">
                  <c:v>7.0000000000000007E-2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028A-46E2-AFFD-9039E5DB30A4}"/>
            </c:ext>
          </c:extLst>
        </c:ser>
        <c:ser>
          <c:idx val="7"/>
          <c:order val="7"/>
          <c:tx>
            <c:strRef>
              <c:f>Nigeria!$G$39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Nigeria!$H$39:$T$39</c:f>
              <c:numCache>
                <c:formatCode>0.00</c:formatCode>
                <c:ptCount val="13"/>
                <c:pt idx="0">
                  <c:v>0.08</c:v>
                </c:pt>
                <c:pt idx="1">
                  <c:v>0.22000000000000003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0.08</c:v>
                </c:pt>
                <c:pt idx="6">
                  <c:v>0.04</c:v>
                </c:pt>
                <c:pt idx="7">
                  <c:v>0.18</c:v>
                </c:pt>
                <c:pt idx="8">
                  <c:v>0</c:v>
                </c:pt>
                <c:pt idx="9">
                  <c:v>0.05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028A-46E2-AFFD-9039E5DB30A4}"/>
            </c:ext>
          </c:extLst>
        </c:ser>
        <c:ser>
          <c:idx val="8"/>
          <c:order val="8"/>
          <c:tx>
            <c:strRef>
              <c:f>Nigeria!$G$40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Nigeria!$H$40:$T$40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7.0000000000000007E-2</c:v>
                </c:pt>
                <c:pt idx="6">
                  <c:v>0.13</c:v>
                </c:pt>
                <c:pt idx="7">
                  <c:v>0.19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028A-46E2-AFFD-9039E5DB30A4}"/>
            </c:ext>
          </c:extLst>
        </c:ser>
        <c:ser>
          <c:idx val="9"/>
          <c:order val="9"/>
          <c:tx>
            <c:strRef>
              <c:f>Nigeria!$G$41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4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Nigeria!$H$41:$T$41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</c:v>
                </c:pt>
                <c:pt idx="2">
                  <c:v>0.14000000000000001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0.06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028A-46E2-AFFD-9039E5DB30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017884052441056"/>
          <c:y val="0.28204955634520501"/>
          <c:w val="8.6263231220792422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Norway!$A$2</c:f>
          <c:strCache>
            <c:ptCount val="1"/>
            <c:pt idx="0">
              <c:v>Snohvit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Norway!$B$8:$B$20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Norway!$C$8:$C$20</c:f>
              <c:numCache>
                <c:formatCode>0.00</c:formatCode>
                <c:ptCount val="13"/>
                <c:pt idx="0">
                  <c:v>0.11</c:v>
                </c:pt>
                <c:pt idx="1">
                  <c:v>0.26</c:v>
                </c:pt>
                <c:pt idx="2">
                  <c:v>0.41</c:v>
                </c:pt>
                <c:pt idx="3">
                  <c:v>0.12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2A8-4BDF-B22C-2B1E96EC9D46}"/>
            </c:ext>
          </c:extLst>
        </c:ser>
        <c:ser>
          <c:idx val="1"/>
          <c:order val="1"/>
          <c:tx>
            <c:strRef>
              <c:f>Norway!$D$6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Norway!$B$8:$B$20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Norway!$D$8:$D$20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2A8-4BDF-B22C-2B1E96EC9D46}"/>
            </c:ext>
          </c:extLst>
        </c:ser>
        <c:ser>
          <c:idx val="2"/>
          <c:order val="2"/>
          <c:tx>
            <c:strRef>
              <c:f>Norway!$E$6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Norway!$B$8:$B$20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Norway!$E$8:$E$20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2A8-4BDF-B22C-2B1E96EC9D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Norway!$G$5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Norway!$G$8:$G$20</c:f>
              <c:numCache>
                <c:formatCode>0.0%</c:formatCode>
                <c:ptCount val="13"/>
                <c:pt idx="0">
                  <c:v>0</c:v>
                </c:pt>
                <c:pt idx="1">
                  <c:v>1.3636363636363638</c:v>
                </c:pt>
                <c:pt idx="2">
                  <c:v>0.57692307692307676</c:v>
                </c:pt>
                <c:pt idx="3">
                  <c:v>-0.70731707317073167</c:v>
                </c:pt>
                <c:pt idx="4">
                  <c:v>-1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82A8-4BDF-B22C-2B1E96EC9D46}"/>
            </c:ext>
          </c:extLst>
        </c:ser>
        <c:ser>
          <c:idx val="4"/>
          <c:order val="4"/>
          <c:tx>
            <c:strRef>
              <c:f>Norway!$H$5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Norway!$H$8:$H$20</c:f>
              <c:numCache>
                <c:formatCode>0.0%</c:formatCode>
                <c:ptCount val="13"/>
                <c:pt idx="0">
                  <c:v>0.31428571428571361</c:v>
                </c:pt>
                <c:pt idx="1">
                  <c:v>0.74285714285714133</c:v>
                </c:pt>
                <c:pt idx="2">
                  <c:v>1.1714285714285688</c:v>
                </c:pt>
                <c:pt idx="3">
                  <c:v>0.34285714285714208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82A8-4BDF-B22C-2B1E96EC9D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Summary!$C$24</c:f>
          <c:strCache>
            <c:ptCount val="1"/>
            <c:pt idx="0">
              <c:v>June Market Share &amp; LNG Exports by Country (MMt)</c:v>
            </c:pt>
          </c:strCache>
        </c:strRef>
      </c:tx>
      <c:layout>
        <c:manualLayout>
          <c:xMode val="edge"/>
          <c:yMode val="edge"/>
          <c:x val="2.2783187202716233E-3"/>
          <c:y val="1.5510430003862425E-4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1740067083759546"/>
          <c:y val="9.5425449574375557E-2"/>
          <c:w val="0.74224897114446797"/>
          <c:h val="0.80512190133541761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Summary!$C$25:$C$41</c:f>
              <c:strCache>
                <c:ptCount val="17"/>
                <c:pt idx="0">
                  <c:v>Cameroon   0.3%   </c:v>
                </c:pt>
                <c:pt idx="1">
                  <c:v>Peru   0.5%   </c:v>
                </c:pt>
                <c:pt idx="2">
                  <c:v>Angola   0.9%   </c:v>
                </c:pt>
                <c:pt idx="3">
                  <c:v>Trinidad   1.3%   </c:v>
                </c:pt>
                <c:pt idx="4">
                  <c:v>Eq. Guinea   1.3%   </c:v>
                </c:pt>
                <c:pt idx="5">
                  <c:v>UAE   1.3%   </c:v>
                </c:pt>
                <c:pt idx="6">
                  <c:v>Brunei   1.6%   </c:v>
                </c:pt>
                <c:pt idx="7">
                  <c:v>Egypt   1.7%   </c:v>
                </c:pt>
                <c:pt idx="8">
                  <c:v>Algeria   2.3%   </c:v>
                </c:pt>
                <c:pt idx="9">
                  <c:v>PNG   2.7%   </c:v>
                </c:pt>
                <c:pt idx="10">
                  <c:v>Oman   3.1%   </c:v>
                </c:pt>
                <c:pt idx="11">
                  <c:v>Indonesia   4.4%   </c:v>
                </c:pt>
                <c:pt idx="12">
                  <c:v>Nigeria   4.6%   </c:v>
                </c:pt>
                <c:pt idx="13">
                  <c:v>Malaysia   7.4%   </c:v>
                </c:pt>
                <c:pt idx="14">
                  <c:v>Russia   8.2%   </c:v>
                </c:pt>
                <c:pt idx="15">
                  <c:v>USA   18.3%   </c:v>
                </c:pt>
                <c:pt idx="16">
                  <c:v>Australia   19.6%   </c:v>
                </c:pt>
              </c:strCache>
            </c:strRef>
          </c:cat>
          <c:val>
            <c:numRef>
              <c:f>Summary!$D$25:$D$41</c:f>
              <c:numCache>
                <c:formatCode>General</c:formatCode>
                <c:ptCount val="17"/>
                <c:pt idx="0">
                  <c:v>0.08</c:v>
                </c:pt>
                <c:pt idx="1">
                  <c:v>0.15000000000000002</c:v>
                </c:pt>
                <c:pt idx="2">
                  <c:v>0.28000000000000003</c:v>
                </c:pt>
                <c:pt idx="3">
                  <c:v>0.38000000000000006</c:v>
                </c:pt>
                <c:pt idx="4">
                  <c:v>0.39</c:v>
                </c:pt>
                <c:pt idx="5">
                  <c:v>0.39</c:v>
                </c:pt>
                <c:pt idx="6">
                  <c:v>0.48000000000000004</c:v>
                </c:pt>
                <c:pt idx="7">
                  <c:v>0.49000000000000005</c:v>
                </c:pt>
                <c:pt idx="8">
                  <c:v>0.67000000000000015</c:v>
                </c:pt>
                <c:pt idx="9">
                  <c:v>0.81</c:v>
                </c:pt>
                <c:pt idx="10">
                  <c:v>0.93000000000000038</c:v>
                </c:pt>
                <c:pt idx="11">
                  <c:v>1.3000000000000007</c:v>
                </c:pt>
                <c:pt idx="12">
                  <c:v>1.3500000000000008</c:v>
                </c:pt>
                <c:pt idx="13">
                  <c:v>2.180000000000001</c:v>
                </c:pt>
                <c:pt idx="14">
                  <c:v>2.4300000000000002</c:v>
                </c:pt>
                <c:pt idx="15">
                  <c:v>5.4199999999999964</c:v>
                </c:pt>
                <c:pt idx="16">
                  <c:v>5.799999999999998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3F-4FA8-82AB-2322CAF886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2"/>
        <c:axId val="1630216671"/>
        <c:axId val="1478856191"/>
      </c:barChart>
      <c:catAx>
        <c:axId val="163021667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78856191"/>
        <c:crosses val="autoZero"/>
        <c:auto val="1"/>
        <c:lblAlgn val="ctr"/>
        <c:lblOffset val="100"/>
        <c:noMultiLvlLbl val="0"/>
      </c:catAx>
      <c:valAx>
        <c:axId val="147885619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3021667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Norway!$A$3</c:f>
          <c:strCache>
            <c:ptCount val="1"/>
            <c:pt idx="0">
              <c:v>Snohvit LNG's Top 10 Importers, Past 13 Months</c:v>
            </c:pt>
          </c:strCache>
        </c:strRef>
      </c:tx>
      <c:layout>
        <c:manualLayout>
          <c:xMode val="edge"/>
          <c:yMode val="edge"/>
          <c:x val="9.1520232571841095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Norway!$G$32</c:f>
              <c:strCache>
                <c:ptCount val="1"/>
                <c:pt idx="0">
                  <c:v>Lithuania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FEAD-4820-9B2A-2706298B680A}"/>
              </c:ext>
            </c:extLst>
          </c:dPt>
          <c:cat>
            <c:strRef>
              <c:f>Norway!$H$30:$T$30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Norway!$H$32:$T$32</c:f>
              <c:numCache>
                <c:formatCode>0.00</c:formatCode>
                <c:ptCount val="13"/>
                <c:pt idx="0">
                  <c:v>0.06</c:v>
                </c:pt>
                <c:pt idx="1">
                  <c:v>0.1</c:v>
                </c:pt>
                <c:pt idx="2">
                  <c:v>0.05</c:v>
                </c:pt>
                <c:pt idx="3">
                  <c:v>0.06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EAD-4820-9B2A-2706298B680A}"/>
            </c:ext>
          </c:extLst>
        </c:ser>
        <c:ser>
          <c:idx val="1"/>
          <c:order val="1"/>
          <c:tx>
            <c:strRef>
              <c:f>Norway!$G$33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2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FEAD-4820-9B2A-2706298B680A}"/>
              </c:ext>
            </c:extLst>
          </c:dPt>
          <c:cat>
            <c:strRef>
              <c:f>Norway!$H$30:$T$30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Norway!$H$33:$T$33</c:f>
              <c:numCache>
                <c:formatCode>0.00</c:formatCode>
                <c:ptCount val="13"/>
                <c:pt idx="0">
                  <c:v>0</c:v>
                </c:pt>
                <c:pt idx="1">
                  <c:v>0.05</c:v>
                </c:pt>
                <c:pt idx="2">
                  <c:v>0.13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EAD-4820-9B2A-2706298B680A}"/>
            </c:ext>
          </c:extLst>
        </c:ser>
        <c:ser>
          <c:idx val="2"/>
          <c:order val="2"/>
          <c:tx>
            <c:strRef>
              <c:f>Norway!$G$34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FEAD-4820-9B2A-2706298B680A}"/>
              </c:ext>
            </c:extLst>
          </c:dPt>
          <c:cat>
            <c:strRef>
              <c:f>Norway!$H$30:$T$30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Norway!$H$34:$T$34</c:f>
              <c:numCache>
                <c:formatCode>0.00</c:formatCode>
                <c:ptCount val="13"/>
                <c:pt idx="0">
                  <c:v>0</c:v>
                </c:pt>
                <c:pt idx="1">
                  <c:v>0.05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EAD-4820-9B2A-2706298B680A}"/>
            </c:ext>
          </c:extLst>
        </c:ser>
        <c:ser>
          <c:idx val="3"/>
          <c:order val="3"/>
          <c:tx>
            <c:strRef>
              <c:f>Norway!$G$35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FEAD-4820-9B2A-2706298B680A}"/>
              </c:ext>
            </c:extLst>
          </c:dPt>
          <c:cat>
            <c:strRef>
              <c:f>Norway!$H$30:$T$30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Norway!$H$35:$T$35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0.06</c:v>
                </c:pt>
                <c:pt idx="3">
                  <c:v>0.06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FEAD-4820-9B2A-2706298B680A}"/>
            </c:ext>
          </c:extLst>
        </c:ser>
        <c:ser>
          <c:idx val="4"/>
          <c:order val="4"/>
          <c:tx>
            <c:strRef>
              <c:f>Norway!$G$36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FEAD-4820-9B2A-2706298B680A}"/>
              </c:ext>
            </c:extLst>
          </c:dPt>
          <c:cat>
            <c:strRef>
              <c:f>Norway!$H$30:$T$30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Norway!$H$36:$T$36</c:f>
              <c:numCache>
                <c:formatCode>0.00</c:formatCode>
                <c:ptCount val="13"/>
                <c:pt idx="0">
                  <c:v>0.05</c:v>
                </c:pt>
                <c:pt idx="1">
                  <c:v>0</c:v>
                </c:pt>
                <c:pt idx="2">
                  <c:v>0.06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FEAD-4820-9B2A-2706298B680A}"/>
            </c:ext>
          </c:extLst>
        </c:ser>
        <c:ser>
          <c:idx val="5"/>
          <c:order val="5"/>
          <c:tx>
            <c:strRef>
              <c:f>Norway!$G$37</c:f>
              <c:strCache>
                <c:ptCount val="1"/>
                <c:pt idx="0">
                  <c:v>Poland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FEAD-4820-9B2A-2706298B680A}"/>
              </c:ext>
            </c:extLst>
          </c:dPt>
          <c:cat>
            <c:strRef>
              <c:f>Norway!$H$30:$T$30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Norway!$H$37:$T$37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0.11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FEAD-4820-9B2A-2706298B680A}"/>
            </c:ext>
          </c:extLst>
        </c:ser>
        <c:ser>
          <c:idx val="6"/>
          <c:order val="6"/>
          <c:tx>
            <c:strRef>
              <c:f>Norway!$G$38</c:f>
              <c:strCache>
                <c:ptCount val="1"/>
                <c:pt idx="0">
                  <c:v>Greece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FEAD-4820-9B2A-2706298B680A}"/>
              </c:ext>
            </c:extLst>
          </c:dPt>
          <c:cat>
            <c:strRef>
              <c:f>Norway!$H$30:$T$30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Norway!$H$38:$T$38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FEAD-4820-9B2A-2706298B680A}"/>
            </c:ext>
          </c:extLst>
        </c:ser>
        <c:ser>
          <c:idx val="7"/>
          <c:order val="7"/>
          <c:tx>
            <c:strRef>
              <c:f>Norway!$G$39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Norway!$H$30:$T$30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Norway!$H$39:$T$39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FEAD-4820-9B2A-2706298B68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Oman!$A$2</c:f>
          <c:strCache>
            <c:ptCount val="1"/>
            <c:pt idx="0">
              <c:v>Oman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Oman!$B$8:$B$20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Oman!$C$8:$C$20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591-4418-8C59-DBF6228A31C8}"/>
            </c:ext>
          </c:extLst>
        </c:ser>
        <c:ser>
          <c:idx val="1"/>
          <c:order val="1"/>
          <c:tx>
            <c:strRef>
              <c:f>Oman!$D$6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Oman!$B$8:$B$20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Oman!$D$8:$D$20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0.08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591-4418-8C59-DBF6228A31C8}"/>
            </c:ext>
          </c:extLst>
        </c:ser>
        <c:ser>
          <c:idx val="2"/>
          <c:order val="2"/>
          <c:tx>
            <c:strRef>
              <c:f>Oman!$E$6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Oman!$B$8:$B$20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Oman!$E$8:$E$20</c:f>
              <c:numCache>
                <c:formatCode>0.00</c:formatCode>
                <c:ptCount val="13"/>
                <c:pt idx="0">
                  <c:v>0.52</c:v>
                </c:pt>
                <c:pt idx="1">
                  <c:v>0.58000000000000007</c:v>
                </c:pt>
                <c:pt idx="2">
                  <c:v>0.82000000000000028</c:v>
                </c:pt>
                <c:pt idx="3">
                  <c:v>0.56000000000000005</c:v>
                </c:pt>
                <c:pt idx="4">
                  <c:v>0.9500000000000004</c:v>
                </c:pt>
                <c:pt idx="5">
                  <c:v>0.94000000000000017</c:v>
                </c:pt>
                <c:pt idx="6">
                  <c:v>1.0400000000000005</c:v>
                </c:pt>
                <c:pt idx="7">
                  <c:v>1.0000000000000002</c:v>
                </c:pt>
                <c:pt idx="8">
                  <c:v>0.85000000000000031</c:v>
                </c:pt>
                <c:pt idx="9">
                  <c:v>0.7300000000000002</c:v>
                </c:pt>
                <c:pt idx="10">
                  <c:v>0.75000000000000022</c:v>
                </c:pt>
                <c:pt idx="11">
                  <c:v>0.78000000000000025</c:v>
                </c:pt>
                <c:pt idx="12">
                  <c:v>0.89000000000000012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591-4418-8C59-DBF6228A31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Oman!$G$5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Oman!$G$8:$G$20</c:f>
              <c:numCache>
                <c:formatCode>0.0%</c:formatCode>
                <c:ptCount val="13"/>
                <c:pt idx="0">
                  <c:v>0</c:v>
                </c:pt>
                <c:pt idx="1">
                  <c:v>-1.492537313432837E-2</c:v>
                </c:pt>
                <c:pt idx="2">
                  <c:v>0.24242424242424279</c:v>
                </c:pt>
                <c:pt idx="3">
                  <c:v>-0.23170731707317085</c:v>
                </c:pt>
                <c:pt idx="4">
                  <c:v>0.50793650793650824</c:v>
                </c:pt>
                <c:pt idx="5">
                  <c:v>-1.0526315789473923E-2</c:v>
                </c:pt>
                <c:pt idx="6">
                  <c:v>0.10638297872340456</c:v>
                </c:pt>
                <c:pt idx="7">
                  <c:v>-3.8461538461538693E-2</c:v>
                </c:pt>
                <c:pt idx="8">
                  <c:v>-0.14999999999999988</c:v>
                </c:pt>
                <c:pt idx="9">
                  <c:v>-0.14117647058823538</c:v>
                </c:pt>
                <c:pt idx="10">
                  <c:v>2.7397260273972619E-2</c:v>
                </c:pt>
                <c:pt idx="11">
                  <c:v>0.13333333333333341</c:v>
                </c:pt>
                <c:pt idx="12">
                  <c:v>9.411764705882332E-2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7591-4418-8C59-DBF6228A31C8}"/>
            </c:ext>
          </c:extLst>
        </c:ser>
        <c:ser>
          <c:idx val="4"/>
          <c:order val="4"/>
          <c:tx>
            <c:strRef>
              <c:f>Oman!$H$5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Oman!$H$8:$H$20</c:f>
              <c:numCache>
                <c:formatCode>0.0%</c:formatCode>
                <c:ptCount val="13"/>
                <c:pt idx="0">
                  <c:v>0.81707317073171282</c:v>
                </c:pt>
                <c:pt idx="1">
                  <c:v>0.80487804878049318</c:v>
                </c:pt>
                <c:pt idx="2">
                  <c:v>1.0000000000000071</c:v>
                </c:pt>
                <c:pt idx="3">
                  <c:v>0.7682926829268345</c:v>
                </c:pt>
                <c:pt idx="4">
                  <c:v>1.1585365853658618</c:v>
                </c:pt>
                <c:pt idx="5">
                  <c:v>1.146341463414642</c:v>
                </c:pt>
                <c:pt idx="6">
                  <c:v>1.2682926829268384</c:v>
                </c:pt>
                <c:pt idx="7">
                  <c:v>1.2195121951219596</c:v>
                </c:pt>
                <c:pt idx="8">
                  <c:v>1.0365853658536659</c:v>
                </c:pt>
                <c:pt idx="9">
                  <c:v>0.89024390243903062</c:v>
                </c:pt>
                <c:pt idx="10">
                  <c:v>0.91463414634146978</c:v>
                </c:pt>
                <c:pt idx="11">
                  <c:v>1.0365853658536659</c:v>
                </c:pt>
                <c:pt idx="12">
                  <c:v>1.1341463414634225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7591-4418-8C59-DBF6228A31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Oman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Oman!$G$32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Oman!$H$32:$T$32</c:f>
              <c:numCache>
                <c:formatCode>0.00</c:formatCode>
                <c:ptCount val="13"/>
                <c:pt idx="0">
                  <c:v>0.22999999999999998</c:v>
                </c:pt>
                <c:pt idx="1">
                  <c:v>0.21</c:v>
                </c:pt>
                <c:pt idx="2">
                  <c:v>0.3</c:v>
                </c:pt>
                <c:pt idx="3">
                  <c:v>0.3</c:v>
                </c:pt>
                <c:pt idx="4">
                  <c:v>0.39</c:v>
                </c:pt>
                <c:pt idx="5">
                  <c:v>0.39</c:v>
                </c:pt>
                <c:pt idx="6">
                  <c:v>0.42</c:v>
                </c:pt>
                <c:pt idx="7">
                  <c:v>0.36</c:v>
                </c:pt>
                <c:pt idx="8">
                  <c:v>0.36</c:v>
                </c:pt>
                <c:pt idx="9">
                  <c:v>0.45999999999999996</c:v>
                </c:pt>
                <c:pt idx="10">
                  <c:v>0.27999999999999997</c:v>
                </c:pt>
                <c:pt idx="11">
                  <c:v>0.3</c:v>
                </c:pt>
                <c:pt idx="12">
                  <c:v>0.36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Oman!$G$33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Oman!$H$33:$T$33</c:f>
              <c:numCache>
                <c:formatCode>0.00</c:formatCode>
                <c:ptCount val="13"/>
                <c:pt idx="0">
                  <c:v>0.13</c:v>
                </c:pt>
                <c:pt idx="1">
                  <c:v>0.17</c:v>
                </c:pt>
                <c:pt idx="2">
                  <c:v>0.28000000000000003</c:v>
                </c:pt>
                <c:pt idx="3">
                  <c:v>0.2</c:v>
                </c:pt>
                <c:pt idx="4">
                  <c:v>0.21000000000000002</c:v>
                </c:pt>
                <c:pt idx="5">
                  <c:v>0.28000000000000003</c:v>
                </c:pt>
                <c:pt idx="6">
                  <c:v>0.21000000000000002</c:v>
                </c:pt>
                <c:pt idx="7">
                  <c:v>0.27</c:v>
                </c:pt>
                <c:pt idx="8">
                  <c:v>0.15000000000000002</c:v>
                </c:pt>
                <c:pt idx="9">
                  <c:v>7.0000000000000007E-2</c:v>
                </c:pt>
                <c:pt idx="10">
                  <c:v>0.2</c:v>
                </c:pt>
                <c:pt idx="11">
                  <c:v>0.13</c:v>
                </c:pt>
                <c:pt idx="12">
                  <c:v>0.25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Oman!$G$34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Oman!$H$34:$T$34</c:f>
              <c:numCache>
                <c:formatCode>0.00</c:formatCode>
                <c:ptCount val="13"/>
                <c:pt idx="0">
                  <c:v>0.08</c:v>
                </c:pt>
                <c:pt idx="1">
                  <c:v>0.06</c:v>
                </c:pt>
                <c:pt idx="2">
                  <c:v>0.11</c:v>
                </c:pt>
                <c:pt idx="3">
                  <c:v>0.06</c:v>
                </c:pt>
                <c:pt idx="4">
                  <c:v>0.29000000000000004</c:v>
                </c:pt>
                <c:pt idx="5">
                  <c:v>0.15000000000000002</c:v>
                </c:pt>
                <c:pt idx="6">
                  <c:v>0.09</c:v>
                </c:pt>
                <c:pt idx="7">
                  <c:v>0.05</c:v>
                </c:pt>
                <c:pt idx="8">
                  <c:v>0.26</c:v>
                </c:pt>
                <c:pt idx="9">
                  <c:v>7.0000000000000007E-2</c:v>
                </c:pt>
                <c:pt idx="10">
                  <c:v>0.08</c:v>
                </c:pt>
                <c:pt idx="11">
                  <c:v>0.06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Oman!$G$35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Oman!$H$35:$T$35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0.06</c:v>
                </c:pt>
                <c:pt idx="3">
                  <c:v>0</c:v>
                </c:pt>
                <c:pt idx="4">
                  <c:v>0.06</c:v>
                </c:pt>
                <c:pt idx="5">
                  <c:v>0.12</c:v>
                </c:pt>
                <c:pt idx="6">
                  <c:v>0.32</c:v>
                </c:pt>
                <c:pt idx="7">
                  <c:v>0.25</c:v>
                </c:pt>
                <c:pt idx="8">
                  <c:v>0.08</c:v>
                </c:pt>
                <c:pt idx="9">
                  <c:v>0.13</c:v>
                </c:pt>
                <c:pt idx="10">
                  <c:v>0.12</c:v>
                </c:pt>
                <c:pt idx="11">
                  <c:v>0.22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Oman!$G$36</c:f>
              <c:strCache>
                <c:ptCount val="1"/>
                <c:pt idx="0">
                  <c:v>UAE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Oman!$H$36:$T$36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Oman!$G$37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Oman!$H$37:$T$37</c:f>
              <c:numCache>
                <c:formatCode>0.00</c:formatCode>
                <c:ptCount val="13"/>
                <c:pt idx="0">
                  <c:v>0.08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Oman!$G$38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Oman!$H$38:$T$38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Oman!$G$39</c:f>
              <c:strCache>
                <c:ptCount val="1"/>
                <c:pt idx="0">
                  <c:v>Pakistan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Oman!$H$39:$T$39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Oman!$G$40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Oman!$H$40:$T$40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Oman!$G$41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4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Oman!$H$41:$T$41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'Papua New Guinea'!$A$2</c:f>
          <c:strCache>
            <c:ptCount val="1"/>
            <c:pt idx="0">
              <c:v>PNG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'Papua New Guinea'!$B$8:$B$20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'Papua New Guinea'!$C$8:$C$20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CAE-4321-BA73-A0C6022671E9}"/>
            </c:ext>
          </c:extLst>
        </c:ser>
        <c:ser>
          <c:idx val="1"/>
          <c:order val="1"/>
          <c:tx>
            <c:strRef>
              <c:f>'Papua New Guinea'!$D$6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'Papua New Guinea'!$B$8:$B$20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'Papua New Guinea'!$D$8:$D$20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CAE-4321-BA73-A0C6022671E9}"/>
            </c:ext>
          </c:extLst>
        </c:ser>
        <c:ser>
          <c:idx val="2"/>
          <c:order val="2"/>
          <c:tx>
            <c:strRef>
              <c:f>'Papua New Guinea'!$E$6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'Papua New Guinea'!$B$8:$B$20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'Papua New Guinea'!$E$8:$E$20</c:f>
              <c:numCache>
                <c:formatCode>0.00</c:formatCode>
                <c:ptCount val="13"/>
                <c:pt idx="0">
                  <c:v>0.66</c:v>
                </c:pt>
                <c:pt idx="1">
                  <c:v>0.67000000000000015</c:v>
                </c:pt>
                <c:pt idx="2">
                  <c:v>0.74</c:v>
                </c:pt>
                <c:pt idx="3">
                  <c:v>0.63</c:v>
                </c:pt>
                <c:pt idx="4">
                  <c:v>0.7400000000000001</c:v>
                </c:pt>
                <c:pt idx="5">
                  <c:v>0.64</c:v>
                </c:pt>
                <c:pt idx="6">
                  <c:v>0.73000000000000009</c:v>
                </c:pt>
                <c:pt idx="7">
                  <c:v>0.67</c:v>
                </c:pt>
                <c:pt idx="8">
                  <c:v>0.66000000000000014</c:v>
                </c:pt>
                <c:pt idx="9">
                  <c:v>0.57999999999999996</c:v>
                </c:pt>
                <c:pt idx="10">
                  <c:v>0.71</c:v>
                </c:pt>
                <c:pt idx="11">
                  <c:v>0.52</c:v>
                </c:pt>
                <c:pt idx="12">
                  <c:v>0.81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CAE-4321-BA73-A0C6022671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'Papua New Guinea'!$G$5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'Papua New Guinea'!$G$8:$G$20</c:f>
              <c:numCache>
                <c:formatCode>0.0%</c:formatCode>
                <c:ptCount val="13"/>
                <c:pt idx="0">
                  <c:v>0</c:v>
                </c:pt>
                <c:pt idx="1">
                  <c:v>1.5151515151515332E-2</c:v>
                </c:pt>
                <c:pt idx="2">
                  <c:v>0.10447761194029824</c:v>
                </c:pt>
                <c:pt idx="3">
                  <c:v>-0.14864864864864863</c:v>
                </c:pt>
                <c:pt idx="4">
                  <c:v>0.17460317460317476</c:v>
                </c:pt>
                <c:pt idx="5">
                  <c:v>-0.13513513513513523</c:v>
                </c:pt>
                <c:pt idx="6">
                  <c:v>0.14062500000000011</c:v>
                </c:pt>
                <c:pt idx="7">
                  <c:v>-8.2191780821917873E-2</c:v>
                </c:pt>
                <c:pt idx="8">
                  <c:v>-1.4925373134328205E-2</c:v>
                </c:pt>
                <c:pt idx="9">
                  <c:v>-0.12121212121212147</c:v>
                </c:pt>
                <c:pt idx="10">
                  <c:v>0.22413793103448279</c:v>
                </c:pt>
                <c:pt idx="11">
                  <c:v>-0.26760563380281682</c:v>
                </c:pt>
                <c:pt idx="12">
                  <c:v>0.55769230769230771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2CAE-4321-BA73-A0C6022671E9}"/>
            </c:ext>
          </c:extLst>
        </c:ser>
        <c:ser>
          <c:idx val="4"/>
          <c:order val="4"/>
          <c:tx>
            <c:strRef>
              <c:f>'Papua New Guinea'!$H$5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'Papua New Guinea'!$H$8:$H$20</c:f>
              <c:numCache>
                <c:formatCode>0.0%</c:formatCode>
                <c:ptCount val="13"/>
                <c:pt idx="0">
                  <c:v>1.1785714285714251</c:v>
                </c:pt>
                <c:pt idx="1">
                  <c:v>1.1964285714285681</c:v>
                </c:pt>
                <c:pt idx="2">
                  <c:v>1.3214285714285674</c:v>
                </c:pt>
                <c:pt idx="3">
                  <c:v>1.1249999999999964</c:v>
                </c:pt>
                <c:pt idx="4">
                  <c:v>1.3214285714285676</c:v>
                </c:pt>
                <c:pt idx="5">
                  <c:v>1.1428571428571395</c:v>
                </c:pt>
                <c:pt idx="6">
                  <c:v>1.3035714285714248</c:v>
                </c:pt>
                <c:pt idx="7">
                  <c:v>1.1964285714285678</c:v>
                </c:pt>
                <c:pt idx="8">
                  <c:v>1.1785714285714253</c:v>
                </c:pt>
                <c:pt idx="9">
                  <c:v>1.0357142857142825</c:v>
                </c:pt>
                <c:pt idx="10">
                  <c:v>1.2678571428571388</c:v>
                </c:pt>
                <c:pt idx="11">
                  <c:v>0.92857142857142572</c:v>
                </c:pt>
                <c:pt idx="12">
                  <c:v>1.4464285714285672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2CAE-4321-BA73-A0C6022671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'Papua New Guinea'!$A$3</c:f>
          <c:strCache>
            <c:ptCount val="1"/>
            <c:pt idx="0">
              <c:v>PNG LNG's Top 10 Importers, Past 13 Months</c:v>
            </c:pt>
          </c:strCache>
        </c:strRef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'Papua New Guinea'!$G$32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6C3B-48ED-9E50-C3688AE26203}"/>
              </c:ext>
            </c:extLst>
          </c:dPt>
          <c:cat>
            <c:strRef>
              <c:f>'Papua New Guinea'!$H$30:$T$30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'Papua New Guinea'!$H$32:$T$32</c:f>
              <c:numCache>
                <c:formatCode>0.00</c:formatCode>
                <c:ptCount val="13"/>
                <c:pt idx="0">
                  <c:v>0.12</c:v>
                </c:pt>
                <c:pt idx="1">
                  <c:v>0.32</c:v>
                </c:pt>
                <c:pt idx="2">
                  <c:v>0.29000000000000004</c:v>
                </c:pt>
                <c:pt idx="3">
                  <c:v>0.26</c:v>
                </c:pt>
                <c:pt idx="4">
                  <c:v>0.21000000000000002</c:v>
                </c:pt>
                <c:pt idx="5">
                  <c:v>0.36000000000000004</c:v>
                </c:pt>
                <c:pt idx="6">
                  <c:v>0.15000000000000002</c:v>
                </c:pt>
                <c:pt idx="7">
                  <c:v>0.37000000000000005</c:v>
                </c:pt>
                <c:pt idx="8">
                  <c:v>0.37000000000000005</c:v>
                </c:pt>
                <c:pt idx="9">
                  <c:v>0.21000000000000002</c:v>
                </c:pt>
                <c:pt idx="10">
                  <c:v>0.26</c:v>
                </c:pt>
                <c:pt idx="11">
                  <c:v>0.29000000000000004</c:v>
                </c:pt>
                <c:pt idx="12">
                  <c:v>0.22000000000000003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C3B-48ED-9E50-C3688AE26203}"/>
            </c:ext>
          </c:extLst>
        </c:ser>
        <c:ser>
          <c:idx val="1"/>
          <c:order val="1"/>
          <c:tx>
            <c:strRef>
              <c:f>'Papua New Guinea'!$G$33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6C3B-48ED-9E50-C3688AE26203}"/>
              </c:ext>
            </c:extLst>
          </c:dPt>
          <c:cat>
            <c:strRef>
              <c:f>'Papua New Guinea'!$H$30:$T$30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'Papua New Guinea'!$H$33:$T$33</c:f>
              <c:numCache>
                <c:formatCode>0.00</c:formatCode>
                <c:ptCount val="13"/>
                <c:pt idx="0">
                  <c:v>0.23000000000000004</c:v>
                </c:pt>
                <c:pt idx="1">
                  <c:v>0.27</c:v>
                </c:pt>
                <c:pt idx="2">
                  <c:v>0.37000000000000005</c:v>
                </c:pt>
                <c:pt idx="3">
                  <c:v>0.15000000000000002</c:v>
                </c:pt>
                <c:pt idx="4">
                  <c:v>0.30000000000000004</c:v>
                </c:pt>
                <c:pt idx="5">
                  <c:v>0.14000000000000001</c:v>
                </c:pt>
                <c:pt idx="6">
                  <c:v>0.36000000000000004</c:v>
                </c:pt>
                <c:pt idx="7">
                  <c:v>0.22000000000000003</c:v>
                </c:pt>
                <c:pt idx="8">
                  <c:v>0.21000000000000002</c:v>
                </c:pt>
                <c:pt idx="9">
                  <c:v>0.21000000000000002</c:v>
                </c:pt>
                <c:pt idx="10">
                  <c:v>0.26</c:v>
                </c:pt>
                <c:pt idx="11">
                  <c:v>0.23</c:v>
                </c:pt>
                <c:pt idx="12">
                  <c:v>0.27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C3B-48ED-9E50-C3688AE26203}"/>
            </c:ext>
          </c:extLst>
        </c:ser>
        <c:ser>
          <c:idx val="2"/>
          <c:order val="2"/>
          <c:tx>
            <c:strRef>
              <c:f>'Papua New Guinea'!$G$34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6C3B-48ED-9E50-C3688AE26203}"/>
              </c:ext>
            </c:extLst>
          </c:dPt>
          <c:cat>
            <c:strRef>
              <c:f>'Papua New Guinea'!$H$30:$T$30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'Papua New Guinea'!$H$34:$T$34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0.08</c:v>
                </c:pt>
                <c:pt idx="2">
                  <c:v>0.08</c:v>
                </c:pt>
                <c:pt idx="3">
                  <c:v>0.15000000000000002</c:v>
                </c:pt>
                <c:pt idx="4">
                  <c:v>0.15000000000000002</c:v>
                </c:pt>
                <c:pt idx="5">
                  <c:v>0.14000000000000001</c:v>
                </c:pt>
                <c:pt idx="6">
                  <c:v>0.16</c:v>
                </c:pt>
                <c:pt idx="7">
                  <c:v>0.08</c:v>
                </c:pt>
                <c:pt idx="8">
                  <c:v>0.08</c:v>
                </c:pt>
                <c:pt idx="9">
                  <c:v>0.16</c:v>
                </c:pt>
                <c:pt idx="10">
                  <c:v>0.15000000000000002</c:v>
                </c:pt>
                <c:pt idx="11">
                  <c:v>0</c:v>
                </c:pt>
                <c:pt idx="12">
                  <c:v>0.32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C3B-48ED-9E50-C3688AE26203}"/>
            </c:ext>
          </c:extLst>
        </c:ser>
        <c:ser>
          <c:idx val="3"/>
          <c:order val="3"/>
          <c:tx>
            <c:strRef>
              <c:f>'Papua New Guinea'!$G$35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6C3B-48ED-9E50-C3688AE26203}"/>
              </c:ext>
            </c:extLst>
          </c:dPt>
          <c:cat>
            <c:strRef>
              <c:f>'Papua New Guinea'!$H$30:$T$30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'Papua New Guinea'!$H$35:$T$35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0.08</c:v>
                </c:pt>
                <c:pt idx="5">
                  <c:v>0</c:v>
                </c:pt>
                <c:pt idx="6">
                  <c:v>0.06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0.04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6C3B-48ED-9E50-C3688AE26203}"/>
            </c:ext>
          </c:extLst>
        </c:ser>
        <c:ser>
          <c:idx val="4"/>
          <c:order val="4"/>
          <c:tx>
            <c:strRef>
              <c:f>'Papua New Guinea'!$G$36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6C3B-48ED-9E50-C3688AE26203}"/>
              </c:ext>
            </c:extLst>
          </c:dPt>
          <c:cat>
            <c:strRef>
              <c:f>'Papua New Guinea'!$H$30:$T$30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'Papua New Guinea'!$H$36:$T$36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6C3B-48ED-9E50-C3688AE262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Qatar!$A$2</c:f>
          <c:strCache>
            <c:ptCount val="1"/>
            <c:pt idx="0">
              <c:v>Ras Laffan's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Qatar!$B$8:$B$20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Qatar!$C$8:$C$20</c:f>
              <c:numCache>
                <c:formatCode>0.00</c:formatCode>
                <c:ptCount val="13"/>
                <c:pt idx="0">
                  <c:v>2.5900000000000007</c:v>
                </c:pt>
                <c:pt idx="1">
                  <c:v>1.9900000000000007</c:v>
                </c:pt>
                <c:pt idx="2">
                  <c:v>1.9000000000000004</c:v>
                </c:pt>
                <c:pt idx="3">
                  <c:v>1.6100000000000005</c:v>
                </c:pt>
                <c:pt idx="4">
                  <c:v>1.1800000000000006</c:v>
                </c:pt>
                <c:pt idx="5">
                  <c:v>0.8400000000000003</c:v>
                </c:pt>
                <c:pt idx="6">
                  <c:v>0.7400000000000001</c:v>
                </c:pt>
                <c:pt idx="7">
                  <c:v>0.69000000000000017</c:v>
                </c:pt>
                <c:pt idx="8">
                  <c:v>1.6400000000000006</c:v>
                </c:pt>
                <c:pt idx="9">
                  <c:v>2.1200000000000006</c:v>
                </c:pt>
                <c:pt idx="10">
                  <c:v>1.6700000000000004</c:v>
                </c:pt>
                <c:pt idx="11">
                  <c:v>2.0800000000000005</c:v>
                </c:pt>
                <c:pt idx="12">
                  <c:v>1.7300000000000009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528-40EE-9A96-85AA197A8C3F}"/>
            </c:ext>
          </c:extLst>
        </c:ser>
        <c:ser>
          <c:idx val="1"/>
          <c:order val="1"/>
          <c:tx>
            <c:strRef>
              <c:f>Qatar!$D$6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Qatar!$B$8:$B$20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Qatar!$D$8:$D$20</c:f>
              <c:numCache>
                <c:formatCode>0.00</c:formatCode>
                <c:ptCount val="13"/>
                <c:pt idx="0">
                  <c:v>0.85000000000000031</c:v>
                </c:pt>
                <c:pt idx="1">
                  <c:v>0.75000000000000022</c:v>
                </c:pt>
                <c:pt idx="2">
                  <c:v>0.60000000000000009</c:v>
                </c:pt>
                <c:pt idx="3">
                  <c:v>0.82000000000000006</c:v>
                </c:pt>
                <c:pt idx="4">
                  <c:v>0.75000000000000011</c:v>
                </c:pt>
                <c:pt idx="5">
                  <c:v>0.4</c:v>
                </c:pt>
                <c:pt idx="6">
                  <c:v>0.62</c:v>
                </c:pt>
                <c:pt idx="7">
                  <c:v>0.67000000000000015</c:v>
                </c:pt>
                <c:pt idx="8">
                  <c:v>0.53</c:v>
                </c:pt>
                <c:pt idx="9">
                  <c:v>0.7400000000000001</c:v>
                </c:pt>
                <c:pt idx="10">
                  <c:v>0.64000000000000012</c:v>
                </c:pt>
                <c:pt idx="11">
                  <c:v>1.0700000000000003</c:v>
                </c:pt>
                <c:pt idx="12">
                  <c:v>0.55000000000000004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528-40EE-9A96-85AA197A8C3F}"/>
            </c:ext>
          </c:extLst>
        </c:ser>
        <c:ser>
          <c:idx val="2"/>
          <c:order val="2"/>
          <c:tx>
            <c:strRef>
              <c:f>Qatar!$E$6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Qatar!$B$8:$B$20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Qatar!$E$8:$E$20</c:f>
              <c:numCache>
                <c:formatCode>0.00</c:formatCode>
                <c:ptCount val="13"/>
                <c:pt idx="0">
                  <c:v>3.2799999999999994</c:v>
                </c:pt>
                <c:pt idx="1">
                  <c:v>3.9399999999999982</c:v>
                </c:pt>
                <c:pt idx="2">
                  <c:v>3.3299999999999987</c:v>
                </c:pt>
                <c:pt idx="3">
                  <c:v>3.83</c:v>
                </c:pt>
                <c:pt idx="4">
                  <c:v>4.4599999999999982</c:v>
                </c:pt>
                <c:pt idx="5">
                  <c:v>4.419999999999999</c:v>
                </c:pt>
                <c:pt idx="6">
                  <c:v>5.2499999999999973</c:v>
                </c:pt>
                <c:pt idx="7">
                  <c:v>5.9799999999999951</c:v>
                </c:pt>
                <c:pt idx="8">
                  <c:v>4.4099999999999993</c:v>
                </c:pt>
                <c:pt idx="9">
                  <c:v>3.319999999999999</c:v>
                </c:pt>
                <c:pt idx="10">
                  <c:v>3.75</c:v>
                </c:pt>
                <c:pt idx="11">
                  <c:v>3.7599999999999993</c:v>
                </c:pt>
                <c:pt idx="12">
                  <c:v>3.7299999999999991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528-40EE-9A96-85AA197A8C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Qatar!$G$5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Qatar!$G$8:$G$20</c:f>
              <c:numCache>
                <c:formatCode>0.0%</c:formatCode>
                <c:ptCount val="13"/>
                <c:pt idx="0">
                  <c:v>0</c:v>
                </c:pt>
                <c:pt idx="1">
                  <c:v>-5.9523809523810891E-3</c:v>
                </c:pt>
                <c:pt idx="2">
                  <c:v>-0.12724550898203602</c:v>
                </c:pt>
                <c:pt idx="3">
                  <c:v>7.3756432246998557E-2</c:v>
                </c:pt>
                <c:pt idx="4">
                  <c:v>2.0766773162938994E-2</c:v>
                </c:pt>
                <c:pt idx="5">
                  <c:v>-0.11424100156494518</c:v>
                </c:pt>
                <c:pt idx="6">
                  <c:v>0.16784452296819763</c:v>
                </c:pt>
                <c:pt idx="7">
                  <c:v>0.11043872919818427</c:v>
                </c:pt>
                <c:pt idx="8">
                  <c:v>-0.1035422343324245</c:v>
                </c:pt>
                <c:pt idx="9">
                  <c:v>-6.0790273556231053E-2</c:v>
                </c:pt>
                <c:pt idx="10">
                  <c:v>-1.9417475728155213E-2</c:v>
                </c:pt>
                <c:pt idx="11">
                  <c:v>0.14026402640264019</c:v>
                </c:pt>
                <c:pt idx="12">
                  <c:v>-0.13024602026049209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6528-40EE-9A96-85AA197A8C3F}"/>
            </c:ext>
          </c:extLst>
        </c:ser>
        <c:ser>
          <c:idx val="4"/>
          <c:order val="4"/>
          <c:tx>
            <c:strRef>
              <c:f>Qatar!$H$5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Qatar!$H$8:$H$20</c:f>
              <c:numCache>
                <c:formatCode>0.0%</c:formatCode>
                <c:ptCount val="13"/>
                <c:pt idx="0">
                  <c:v>1.0418604651162284</c:v>
                </c:pt>
                <c:pt idx="1">
                  <c:v>1.0356589147286317</c:v>
                </c:pt>
                <c:pt idx="2">
                  <c:v>0.90387596899220402</c:v>
                </c:pt>
                <c:pt idx="3">
                  <c:v>0.97054263565886767</c:v>
                </c:pt>
                <c:pt idx="4">
                  <c:v>0.99069767441855627</c:v>
                </c:pt>
                <c:pt idx="5">
                  <c:v>0.87751937984491846</c:v>
                </c:pt>
                <c:pt idx="6">
                  <c:v>1.0248062015503374</c:v>
                </c:pt>
                <c:pt idx="7">
                  <c:v>1.1379844961239749</c:v>
                </c:pt>
                <c:pt idx="8">
                  <c:v>1.0201550387596403</c:v>
                </c:pt>
                <c:pt idx="9">
                  <c:v>0.95813953488367432</c:v>
                </c:pt>
                <c:pt idx="10">
                  <c:v>0.93953488372088456</c:v>
                </c:pt>
                <c:pt idx="11">
                  <c:v>1.0713178294573122</c:v>
                </c:pt>
                <c:pt idx="12">
                  <c:v>0.93178294573638876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6528-40EE-9A96-85AA197A8C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Ras Laffan's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505646032780931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Qatar!$G$32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Qatar!$H$32:$T$32</c:f>
              <c:numCache>
                <c:formatCode>0.00</c:formatCode>
                <c:ptCount val="13"/>
                <c:pt idx="0">
                  <c:v>0.21999999999999997</c:v>
                </c:pt>
                <c:pt idx="1">
                  <c:v>0.52</c:v>
                </c:pt>
                <c:pt idx="2">
                  <c:v>0.6</c:v>
                </c:pt>
                <c:pt idx="3">
                  <c:v>0.76000000000000012</c:v>
                </c:pt>
                <c:pt idx="4">
                  <c:v>0.9</c:v>
                </c:pt>
                <c:pt idx="5">
                  <c:v>0.87</c:v>
                </c:pt>
                <c:pt idx="6">
                  <c:v>0.93</c:v>
                </c:pt>
                <c:pt idx="7">
                  <c:v>1.8600000000000003</c:v>
                </c:pt>
                <c:pt idx="8">
                  <c:v>1.0900000000000003</c:v>
                </c:pt>
                <c:pt idx="9">
                  <c:v>0.7300000000000002</c:v>
                </c:pt>
                <c:pt idx="10">
                  <c:v>0.93000000000000016</c:v>
                </c:pt>
                <c:pt idx="11">
                  <c:v>0.96000000000000008</c:v>
                </c:pt>
                <c:pt idx="12">
                  <c:v>0.84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Qatar!$G$33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Qatar!$H$33:$T$33</c:f>
              <c:numCache>
                <c:formatCode>0.00</c:formatCode>
                <c:ptCount val="13"/>
                <c:pt idx="0">
                  <c:v>0.94000000000000028</c:v>
                </c:pt>
                <c:pt idx="1">
                  <c:v>0.88000000000000034</c:v>
                </c:pt>
                <c:pt idx="2">
                  <c:v>0.92000000000000037</c:v>
                </c:pt>
                <c:pt idx="3">
                  <c:v>0.68000000000000016</c:v>
                </c:pt>
                <c:pt idx="4">
                  <c:v>0.87000000000000033</c:v>
                </c:pt>
                <c:pt idx="5">
                  <c:v>0.63000000000000012</c:v>
                </c:pt>
                <c:pt idx="6">
                  <c:v>0.96000000000000041</c:v>
                </c:pt>
                <c:pt idx="7">
                  <c:v>0.86000000000000032</c:v>
                </c:pt>
                <c:pt idx="8">
                  <c:v>1.1000000000000005</c:v>
                </c:pt>
                <c:pt idx="9">
                  <c:v>0.58000000000000007</c:v>
                </c:pt>
                <c:pt idx="10">
                  <c:v>0.79000000000000015</c:v>
                </c:pt>
                <c:pt idx="11">
                  <c:v>0.49999999999999994</c:v>
                </c:pt>
                <c:pt idx="12">
                  <c:v>0.64000000000000012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Qatar!$G$34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Qatar!$H$34:$T$34</c:f>
              <c:numCache>
                <c:formatCode>0.00</c:formatCode>
                <c:ptCount val="13"/>
                <c:pt idx="0">
                  <c:v>0.77000000000000024</c:v>
                </c:pt>
                <c:pt idx="1">
                  <c:v>0.7699999999999998</c:v>
                </c:pt>
                <c:pt idx="2">
                  <c:v>0.6100000000000001</c:v>
                </c:pt>
                <c:pt idx="3">
                  <c:v>0.83000000000000029</c:v>
                </c:pt>
                <c:pt idx="4">
                  <c:v>0.64000000000000012</c:v>
                </c:pt>
                <c:pt idx="5">
                  <c:v>0.96000000000000019</c:v>
                </c:pt>
                <c:pt idx="6">
                  <c:v>1.1900000000000004</c:v>
                </c:pt>
                <c:pt idx="7">
                  <c:v>1.1100000000000001</c:v>
                </c:pt>
                <c:pt idx="8">
                  <c:v>0.81000000000000016</c:v>
                </c:pt>
                <c:pt idx="9">
                  <c:v>0.65</c:v>
                </c:pt>
                <c:pt idx="10">
                  <c:v>0.36</c:v>
                </c:pt>
                <c:pt idx="11">
                  <c:v>0.74000000000000021</c:v>
                </c:pt>
                <c:pt idx="12">
                  <c:v>0.58000000000000007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Qatar!$G$35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Qatar!$H$35:$T$35</c:f>
              <c:numCache>
                <c:formatCode>0.00</c:formatCode>
                <c:ptCount val="13"/>
                <c:pt idx="0">
                  <c:v>0.48000000000000004</c:v>
                </c:pt>
                <c:pt idx="1">
                  <c:v>0.62</c:v>
                </c:pt>
                <c:pt idx="2">
                  <c:v>0.4</c:v>
                </c:pt>
                <c:pt idx="3">
                  <c:v>0.51</c:v>
                </c:pt>
                <c:pt idx="4">
                  <c:v>1.1000000000000001</c:v>
                </c:pt>
                <c:pt idx="5">
                  <c:v>1.23</c:v>
                </c:pt>
                <c:pt idx="6">
                  <c:v>1.2600000000000002</c:v>
                </c:pt>
                <c:pt idx="7">
                  <c:v>1.4700000000000002</c:v>
                </c:pt>
                <c:pt idx="8">
                  <c:v>0.64</c:v>
                </c:pt>
                <c:pt idx="9">
                  <c:v>0.32999999999999996</c:v>
                </c:pt>
                <c:pt idx="10">
                  <c:v>0.85</c:v>
                </c:pt>
                <c:pt idx="11">
                  <c:v>0.46</c:v>
                </c:pt>
                <c:pt idx="12">
                  <c:v>0.59999999999999987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Qatar!$G$36</c:f>
              <c:strCache>
                <c:ptCount val="1"/>
                <c:pt idx="0">
                  <c:v>Pakistan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Qatar!$H$36:$T$36</c:f>
              <c:numCache>
                <c:formatCode>0.00</c:formatCode>
                <c:ptCount val="13"/>
                <c:pt idx="0">
                  <c:v>0.44999999999999996</c:v>
                </c:pt>
                <c:pt idx="1">
                  <c:v>0.44</c:v>
                </c:pt>
                <c:pt idx="2">
                  <c:v>0.28999999999999998</c:v>
                </c:pt>
                <c:pt idx="3">
                  <c:v>0.53</c:v>
                </c:pt>
                <c:pt idx="4">
                  <c:v>0.53</c:v>
                </c:pt>
                <c:pt idx="5">
                  <c:v>0.35</c:v>
                </c:pt>
                <c:pt idx="6">
                  <c:v>0.56999999999999995</c:v>
                </c:pt>
                <c:pt idx="7">
                  <c:v>0.67000000000000015</c:v>
                </c:pt>
                <c:pt idx="8">
                  <c:v>0.44</c:v>
                </c:pt>
                <c:pt idx="9">
                  <c:v>0.42999999999999994</c:v>
                </c:pt>
                <c:pt idx="10">
                  <c:v>0.39</c:v>
                </c:pt>
                <c:pt idx="11">
                  <c:v>0.47</c:v>
                </c:pt>
                <c:pt idx="12">
                  <c:v>0.27999999999999997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Qatar!$G$37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Qatar!$H$37:$T$37</c:f>
              <c:numCache>
                <c:formatCode>0.00</c:formatCode>
                <c:ptCount val="13"/>
                <c:pt idx="0">
                  <c:v>0.42</c:v>
                </c:pt>
                <c:pt idx="1">
                  <c:v>0.57999999999999996</c:v>
                </c:pt>
                <c:pt idx="2">
                  <c:v>0.39999999999999997</c:v>
                </c:pt>
                <c:pt idx="3">
                  <c:v>0.52</c:v>
                </c:pt>
                <c:pt idx="4">
                  <c:v>0.21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0.55000000000000004</c:v>
                </c:pt>
                <c:pt idx="9">
                  <c:v>1.3400000000000003</c:v>
                </c:pt>
                <c:pt idx="10">
                  <c:v>0.47</c:v>
                </c:pt>
                <c:pt idx="11">
                  <c:v>0.65</c:v>
                </c:pt>
                <c:pt idx="12">
                  <c:v>0.24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Qatar!$G$38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Qatar!$H$38:$T$38</c:f>
              <c:numCache>
                <c:formatCode>0.00</c:formatCode>
                <c:ptCount val="13"/>
                <c:pt idx="0">
                  <c:v>0.49</c:v>
                </c:pt>
                <c:pt idx="1">
                  <c:v>0.36</c:v>
                </c:pt>
                <c:pt idx="2">
                  <c:v>0.27</c:v>
                </c:pt>
                <c:pt idx="3">
                  <c:v>0.57000000000000006</c:v>
                </c:pt>
                <c:pt idx="4">
                  <c:v>0.45999999999999996</c:v>
                </c:pt>
                <c:pt idx="5">
                  <c:v>0.49</c:v>
                </c:pt>
                <c:pt idx="6">
                  <c:v>0.37</c:v>
                </c:pt>
                <c:pt idx="7">
                  <c:v>0.47</c:v>
                </c:pt>
                <c:pt idx="8">
                  <c:v>0.28999999999999998</c:v>
                </c:pt>
                <c:pt idx="9">
                  <c:v>0.38</c:v>
                </c:pt>
                <c:pt idx="10">
                  <c:v>0.35</c:v>
                </c:pt>
                <c:pt idx="11">
                  <c:v>0.38</c:v>
                </c:pt>
                <c:pt idx="12">
                  <c:v>0.42000000000000004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Qatar!$G$39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Qatar!$H$39:$T$39</c:f>
              <c:numCache>
                <c:formatCode>0.00</c:formatCode>
                <c:ptCount val="13"/>
                <c:pt idx="0">
                  <c:v>0.32999999999999996</c:v>
                </c:pt>
                <c:pt idx="1">
                  <c:v>0.38999999999999996</c:v>
                </c:pt>
                <c:pt idx="2">
                  <c:v>0.45999999999999996</c:v>
                </c:pt>
                <c:pt idx="3">
                  <c:v>0.38999999999999996</c:v>
                </c:pt>
                <c:pt idx="4">
                  <c:v>0.38999999999999996</c:v>
                </c:pt>
                <c:pt idx="5">
                  <c:v>0.27999999999999997</c:v>
                </c:pt>
                <c:pt idx="6">
                  <c:v>0.42</c:v>
                </c:pt>
                <c:pt idx="7">
                  <c:v>0.35</c:v>
                </c:pt>
                <c:pt idx="8">
                  <c:v>0.32999999999999996</c:v>
                </c:pt>
                <c:pt idx="9">
                  <c:v>0.37999999999999995</c:v>
                </c:pt>
                <c:pt idx="10">
                  <c:v>0.32</c:v>
                </c:pt>
                <c:pt idx="11">
                  <c:v>0.47</c:v>
                </c:pt>
                <c:pt idx="12">
                  <c:v>0.43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Qatar!$G$40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Qatar!$H$40:$T$40</c:f>
              <c:numCache>
                <c:formatCode>0.00</c:formatCode>
                <c:ptCount val="13"/>
                <c:pt idx="0">
                  <c:v>0.16</c:v>
                </c:pt>
                <c:pt idx="1">
                  <c:v>0.45</c:v>
                </c:pt>
                <c:pt idx="2">
                  <c:v>0.05</c:v>
                </c:pt>
                <c:pt idx="3">
                  <c:v>0.38</c:v>
                </c:pt>
                <c:pt idx="4">
                  <c:v>0.38</c:v>
                </c:pt>
                <c:pt idx="5">
                  <c:v>0.27</c:v>
                </c:pt>
                <c:pt idx="6">
                  <c:v>0.30000000000000004</c:v>
                </c:pt>
                <c:pt idx="7">
                  <c:v>0.14000000000000001</c:v>
                </c:pt>
                <c:pt idx="8">
                  <c:v>0.25</c:v>
                </c:pt>
                <c:pt idx="9">
                  <c:v>0.26</c:v>
                </c:pt>
                <c:pt idx="10">
                  <c:v>0.11</c:v>
                </c:pt>
                <c:pt idx="11">
                  <c:v>0.14000000000000001</c:v>
                </c:pt>
                <c:pt idx="12">
                  <c:v>0.34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Qatar!$G$41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4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Qatar!$H$41:$T$41</c:f>
              <c:numCache>
                <c:formatCode>0.00</c:formatCode>
                <c:ptCount val="13"/>
                <c:pt idx="0">
                  <c:v>0.2</c:v>
                </c:pt>
                <c:pt idx="1">
                  <c:v>0.29000000000000004</c:v>
                </c:pt>
                <c:pt idx="2">
                  <c:v>0.29000000000000004</c:v>
                </c:pt>
                <c:pt idx="3">
                  <c:v>0.19</c:v>
                </c:pt>
                <c:pt idx="4">
                  <c:v>0.18</c:v>
                </c:pt>
                <c:pt idx="5">
                  <c:v>0.18</c:v>
                </c:pt>
                <c:pt idx="6">
                  <c:v>0.18</c:v>
                </c:pt>
                <c:pt idx="7">
                  <c:v>0.19</c:v>
                </c:pt>
                <c:pt idx="8">
                  <c:v>0.19</c:v>
                </c:pt>
                <c:pt idx="9">
                  <c:v>0.31</c:v>
                </c:pt>
                <c:pt idx="10">
                  <c:v>0.39</c:v>
                </c:pt>
                <c:pt idx="11">
                  <c:v>0.4</c:v>
                </c:pt>
                <c:pt idx="12">
                  <c:v>0.18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5151380015637002"/>
          <c:y val="0.27244571117733818"/>
          <c:w val="0.14305878437530614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Russia!$A$2</c:f>
          <c:strCache>
            <c:ptCount val="1"/>
            <c:pt idx="0">
              <c:v>Yamal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Russia!$B$8:$B$20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Russia!$C$8:$C$20</c:f>
              <c:numCache>
                <c:formatCode>0.00</c:formatCode>
                <c:ptCount val="13"/>
                <c:pt idx="0">
                  <c:v>0.8</c:v>
                </c:pt>
                <c:pt idx="1">
                  <c:v>0.80999999999999983</c:v>
                </c:pt>
                <c:pt idx="2">
                  <c:v>0.81</c:v>
                </c:pt>
                <c:pt idx="3">
                  <c:v>0.73</c:v>
                </c:pt>
                <c:pt idx="4">
                  <c:v>1.1100000000000001</c:v>
                </c:pt>
                <c:pt idx="5">
                  <c:v>1.2700000000000002</c:v>
                </c:pt>
                <c:pt idx="6">
                  <c:v>1.3400000000000003</c:v>
                </c:pt>
                <c:pt idx="7">
                  <c:v>1.1400000000000001</c:v>
                </c:pt>
                <c:pt idx="8">
                  <c:v>1.3</c:v>
                </c:pt>
                <c:pt idx="9">
                  <c:v>1.4600000000000006</c:v>
                </c:pt>
                <c:pt idx="10">
                  <c:v>1.2700000000000002</c:v>
                </c:pt>
                <c:pt idx="11">
                  <c:v>1.4300000000000002</c:v>
                </c:pt>
                <c:pt idx="12">
                  <c:v>1.1000000000000001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A9-4486-9166-3820107AAC90}"/>
            </c:ext>
          </c:extLst>
        </c:ser>
        <c:ser>
          <c:idx val="1"/>
          <c:order val="1"/>
          <c:tx>
            <c:strRef>
              <c:f>Russia!$D$6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Russia!$B$8:$B$20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Russia!$D$8:$D$20</c:f>
              <c:numCache>
                <c:formatCode>0.00</c:formatCode>
                <c:ptCount val="13"/>
                <c:pt idx="0">
                  <c:v>0.2</c:v>
                </c:pt>
                <c:pt idx="1">
                  <c:v>7.0000000000000007E-2</c:v>
                </c:pt>
                <c:pt idx="2">
                  <c:v>0.08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A9-4486-9166-3820107AAC90}"/>
            </c:ext>
          </c:extLst>
        </c:ser>
        <c:ser>
          <c:idx val="2"/>
          <c:order val="2"/>
          <c:tx>
            <c:strRef>
              <c:f>Russia!$E$6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Russia!$B$8:$B$20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Russia!$E$8:$E$20</c:f>
              <c:numCache>
                <c:formatCode>0.00</c:formatCode>
                <c:ptCount val="13"/>
                <c:pt idx="0">
                  <c:v>0.23</c:v>
                </c:pt>
                <c:pt idx="1">
                  <c:v>0.51</c:v>
                </c:pt>
                <c:pt idx="2">
                  <c:v>0.65000000000000013</c:v>
                </c:pt>
                <c:pt idx="3">
                  <c:v>0.70000000000000007</c:v>
                </c:pt>
                <c:pt idx="4">
                  <c:v>0.34</c:v>
                </c:pt>
                <c:pt idx="5">
                  <c:v>0.28000000000000003</c:v>
                </c:pt>
                <c:pt idx="6">
                  <c:v>0.37000000000000005</c:v>
                </c:pt>
                <c:pt idx="7">
                  <c:v>0.4</c:v>
                </c:pt>
                <c:pt idx="8">
                  <c:v>0.14000000000000001</c:v>
                </c:pt>
                <c:pt idx="9">
                  <c:v>0.2</c:v>
                </c:pt>
                <c:pt idx="10">
                  <c:v>0.37000000000000005</c:v>
                </c:pt>
                <c:pt idx="11">
                  <c:v>0.29000000000000004</c:v>
                </c:pt>
                <c:pt idx="12">
                  <c:v>0.4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4A9-4486-9166-3820107AAC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Russia!$G$5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Russia!$G$8:$G$20</c:f>
              <c:numCache>
                <c:formatCode>0.0%</c:formatCode>
                <c:ptCount val="13"/>
                <c:pt idx="0">
                  <c:v>0</c:v>
                </c:pt>
                <c:pt idx="1">
                  <c:v>0.13008130081300806</c:v>
                </c:pt>
                <c:pt idx="2">
                  <c:v>0.10791366906474831</c:v>
                </c:pt>
                <c:pt idx="3">
                  <c:v>-7.1428571428571341E-2</c:v>
                </c:pt>
                <c:pt idx="4">
                  <c:v>6.2937062937062985E-2</c:v>
                </c:pt>
                <c:pt idx="5">
                  <c:v>1.9736842105263171E-2</c:v>
                </c:pt>
                <c:pt idx="6">
                  <c:v>0.10322580645161297</c:v>
                </c:pt>
                <c:pt idx="7">
                  <c:v>-9.9415204678362762E-2</c:v>
                </c:pt>
                <c:pt idx="8">
                  <c:v>-6.4935064935064984E-2</c:v>
                </c:pt>
                <c:pt idx="9">
                  <c:v>0.15277777777777823</c:v>
                </c:pt>
                <c:pt idx="10">
                  <c:v>-1.2048192771084477E-2</c:v>
                </c:pt>
                <c:pt idx="11">
                  <c:v>4.8780487804877946E-2</c:v>
                </c:pt>
                <c:pt idx="12">
                  <c:v>-0.12790697674418613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54A9-4486-9166-3820107AAC90}"/>
            </c:ext>
          </c:extLst>
        </c:ser>
        <c:ser>
          <c:idx val="4"/>
          <c:order val="4"/>
          <c:tx>
            <c:strRef>
              <c:f>Russia!$H$5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Russia!$H$8:$H$20</c:f>
              <c:numCache>
                <c:formatCode>0.0%</c:formatCode>
                <c:ptCount val="13"/>
                <c:pt idx="0">
                  <c:v>0.89781021897809954</c:v>
                </c:pt>
                <c:pt idx="1">
                  <c:v>1.0145985401459823</c:v>
                </c:pt>
                <c:pt idx="2">
                  <c:v>1.1240875912408725</c:v>
                </c:pt>
                <c:pt idx="3">
                  <c:v>1.0437956204379533</c:v>
                </c:pt>
                <c:pt idx="4">
                  <c:v>1.1094890510948874</c:v>
                </c:pt>
                <c:pt idx="5">
                  <c:v>1.1313868613138653</c:v>
                </c:pt>
                <c:pt idx="6">
                  <c:v>1.2481751824817484</c:v>
                </c:pt>
                <c:pt idx="7">
                  <c:v>1.1240875912408725</c:v>
                </c:pt>
                <c:pt idx="8">
                  <c:v>1.0510948905109456</c:v>
                </c:pt>
                <c:pt idx="9">
                  <c:v>1.2116788321167851</c:v>
                </c:pt>
                <c:pt idx="10">
                  <c:v>1.1970802919707997</c:v>
                </c:pt>
                <c:pt idx="11">
                  <c:v>1.255474452554741</c:v>
                </c:pt>
                <c:pt idx="12">
                  <c:v>1.0948905109489018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54A9-4486-9166-3820107AAC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Russia!$A$3</c:f>
          <c:strCache>
            <c:ptCount val="1"/>
            <c:pt idx="0">
              <c:v>Yamal LNG's Top 10 Importers, Past 13 Months</c:v>
            </c:pt>
          </c:strCache>
        </c:strRef>
      </c:tx>
      <c:layout>
        <c:manualLayout>
          <c:xMode val="edge"/>
          <c:yMode val="edge"/>
          <c:x val="9.7610609721844848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Russia!$G$32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Russia!$H$32:$T$32</c:f>
              <c:numCache>
                <c:formatCode>0.00</c:formatCode>
                <c:ptCount val="13"/>
                <c:pt idx="0">
                  <c:v>0.33</c:v>
                </c:pt>
                <c:pt idx="1">
                  <c:v>0.08</c:v>
                </c:pt>
                <c:pt idx="2">
                  <c:v>0.28000000000000003</c:v>
                </c:pt>
                <c:pt idx="3">
                  <c:v>0.15000000000000002</c:v>
                </c:pt>
                <c:pt idx="4">
                  <c:v>0.36000000000000004</c:v>
                </c:pt>
                <c:pt idx="5">
                  <c:v>0.22000000000000003</c:v>
                </c:pt>
                <c:pt idx="6">
                  <c:v>0.22000000000000003</c:v>
                </c:pt>
                <c:pt idx="7">
                  <c:v>0</c:v>
                </c:pt>
                <c:pt idx="8">
                  <c:v>0.23000000000000004</c:v>
                </c:pt>
                <c:pt idx="9">
                  <c:v>0.54</c:v>
                </c:pt>
                <c:pt idx="10">
                  <c:v>0.37000000000000005</c:v>
                </c:pt>
                <c:pt idx="11">
                  <c:v>0.39000000000000007</c:v>
                </c:pt>
                <c:pt idx="12">
                  <c:v>0.36000000000000004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2E0-460F-8B9C-A790DD487E67}"/>
            </c:ext>
          </c:extLst>
        </c:ser>
        <c:ser>
          <c:idx val="1"/>
          <c:order val="1"/>
          <c:tx>
            <c:strRef>
              <c:f>Russia!$G$33</c:f>
              <c:strCache>
                <c:ptCount val="1"/>
                <c:pt idx="0">
                  <c:v>Belgium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Russia!$H$33:$T$33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0.15000000000000002</c:v>
                </c:pt>
                <c:pt idx="3">
                  <c:v>0.22000000000000003</c:v>
                </c:pt>
                <c:pt idx="4">
                  <c:v>0.16</c:v>
                </c:pt>
                <c:pt idx="5">
                  <c:v>0.44000000000000006</c:v>
                </c:pt>
                <c:pt idx="6">
                  <c:v>0.30000000000000004</c:v>
                </c:pt>
                <c:pt idx="7">
                  <c:v>0.08</c:v>
                </c:pt>
                <c:pt idx="8">
                  <c:v>0.29000000000000004</c:v>
                </c:pt>
                <c:pt idx="9">
                  <c:v>0.27</c:v>
                </c:pt>
                <c:pt idx="10">
                  <c:v>0.23000000000000004</c:v>
                </c:pt>
                <c:pt idx="11">
                  <c:v>0.30000000000000004</c:v>
                </c:pt>
                <c:pt idx="1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2E0-460F-8B9C-A790DD487E67}"/>
            </c:ext>
          </c:extLst>
        </c:ser>
        <c:ser>
          <c:idx val="2"/>
          <c:order val="2"/>
          <c:tx>
            <c:strRef>
              <c:f>Russia!$G$34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Russia!$H$34:$T$34</c:f>
              <c:numCache>
                <c:formatCode>0.00</c:formatCode>
                <c:ptCount val="13"/>
                <c:pt idx="0">
                  <c:v>0</c:v>
                </c:pt>
                <c:pt idx="1">
                  <c:v>0.36000000000000004</c:v>
                </c:pt>
                <c:pt idx="2">
                  <c:v>0.37000000000000005</c:v>
                </c:pt>
                <c:pt idx="3">
                  <c:v>0.56000000000000005</c:v>
                </c:pt>
                <c:pt idx="4">
                  <c:v>0.34</c:v>
                </c:pt>
                <c:pt idx="5">
                  <c:v>0.2</c:v>
                </c:pt>
                <c:pt idx="6">
                  <c:v>0.27</c:v>
                </c:pt>
                <c:pt idx="7">
                  <c:v>0.26</c:v>
                </c:pt>
                <c:pt idx="8">
                  <c:v>0</c:v>
                </c:pt>
                <c:pt idx="9">
                  <c:v>0.12000000000000001</c:v>
                </c:pt>
                <c:pt idx="10">
                  <c:v>0.14000000000000001</c:v>
                </c:pt>
                <c:pt idx="11">
                  <c:v>0.15000000000000002</c:v>
                </c:pt>
                <c:pt idx="1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72E0-460F-8B9C-A790DD487E67}"/>
            </c:ext>
          </c:extLst>
        </c:ser>
        <c:ser>
          <c:idx val="3"/>
          <c:order val="3"/>
          <c:tx>
            <c:strRef>
              <c:f>Russia!$G$35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Russia!$H$35:$T$35</c:f>
              <c:numCache>
                <c:formatCode>0.00</c:formatCode>
                <c:ptCount val="13"/>
                <c:pt idx="0">
                  <c:v>0.24</c:v>
                </c:pt>
                <c:pt idx="1">
                  <c:v>0.29000000000000004</c:v>
                </c:pt>
                <c:pt idx="2">
                  <c:v>0.14000000000000001</c:v>
                </c:pt>
                <c:pt idx="3">
                  <c:v>0.28000000000000003</c:v>
                </c:pt>
                <c:pt idx="4">
                  <c:v>0.24000000000000002</c:v>
                </c:pt>
                <c:pt idx="5">
                  <c:v>0.15000000000000002</c:v>
                </c:pt>
                <c:pt idx="6">
                  <c:v>0.15000000000000002</c:v>
                </c:pt>
                <c:pt idx="7">
                  <c:v>0.34</c:v>
                </c:pt>
                <c:pt idx="8">
                  <c:v>0.23000000000000004</c:v>
                </c:pt>
                <c:pt idx="9">
                  <c:v>0.23000000000000004</c:v>
                </c:pt>
                <c:pt idx="10">
                  <c:v>7.0000000000000007E-2</c:v>
                </c:pt>
                <c:pt idx="11">
                  <c:v>0.23</c:v>
                </c:pt>
                <c:pt idx="12">
                  <c:v>0.46000000000000008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72E0-460F-8B9C-A790DD487E67}"/>
            </c:ext>
          </c:extLst>
        </c:ser>
        <c:ser>
          <c:idx val="4"/>
          <c:order val="4"/>
          <c:tx>
            <c:strRef>
              <c:f>Russia!$G$36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Russia!$H$36:$T$36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0.12000000000000001</c:v>
                </c:pt>
                <c:pt idx="5">
                  <c:v>0.36000000000000004</c:v>
                </c:pt>
                <c:pt idx="6">
                  <c:v>0.45000000000000007</c:v>
                </c:pt>
                <c:pt idx="7">
                  <c:v>0.42000000000000004</c:v>
                </c:pt>
                <c:pt idx="8">
                  <c:v>0.42000000000000004</c:v>
                </c:pt>
                <c:pt idx="9">
                  <c:v>0.27</c:v>
                </c:pt>
                <c:pt idx="10">
                  <c:v>0.23000000000000004</c:v>
                </c:pt>
                <c:pt idx="11">
                  <c:v>0.28000000000000003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2E0-460F-8B9C-A790DD487E67}"/>
            </c:ext>
          </c:extLst>
        </c:ser>
        <c:ser>
          <c:idx val="5"/>
          <c:order val="5"/>
          <c:tx>
            <c:strRef>
              <c:f>Russia!$G$37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Russia!$H$37:$T$37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0.30000000000000004</c:v>
                </c:pt>
                <c:pt idx="2">
                  <c:v>0.16</c:v>
                </c:pt>
                <c:pt idx="3">
                  <c:v>0</c:v>
                </c:pt>
                <c:pt idx="4">
                  <c:v>0.16</c:v>
                </c:pt>
                <c:pt idx="5">
                  <c:v>0.1</c:v>
                </c:pt>
                <c:pt idx="6">
                  <c:v>0.15000000000000002</c:v>
                </c:pt>
                <c:pt idx="7">
                  <c:v>0.15000000000000002</c:v>
                </c:pt>
                <c:pt idx="8">
                  <c:v>0.08</c:v>
                </c:pt>
                <c:pt idx="9">
                  <c:v>0.15000000000000002</c:v>
                </c:pt>
                <c:pt idx="10">
                  <c:v>0.23000000000000004</c:v>
                </c:pt>
                <c:pt idx="11">
                  <c:v>0.23000000000000004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72E0-460F-8B9C-A790DD487E67}"/>
            </c:ext>
          </c:extLst>
        </c:ser>
        <c:ser>
          <c:idx val="6"/>
          <c:order val="6"/>
          <c:tx>
            <c:strRef>
              <c:f>Russia!$G$38</c:f>
              <c:strCache>
                <c:ptCount val="1"/>
                <c:pt idx="0">
                  <c:v>Portugal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Russia!$H$38:$T$38</c:f>
              <c:numCache>
                <c:formatCode>0.00</c:formatCode>
                <c:ptCount val="13"/>
                <c:pt idx="0">
                  <c:v>0.08</c:v>
                </c:pt>
                <c:pt idx="1">
                  <c:v>0.14000000000000001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7.0000000000000007E-2</c:v>
                </c:pt>
                <c:pt idx="7">
                  <c:v>0.15000000000000002</c:v>
                </c:pt>
                <c:pt idx="8">
                  <c:v>0.05</c:v>
                </c:pt>
                <c:pt idx="9">
                  <c:v>0</c:v>
                </c:pt>
                <c:pt idx="10">
                  <c:v>0.05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72E0-460F-8B9C-A790DD487E67}"/>
            </c:ext>
          </c:extLst>
        </c:ser>
        <c:ser>
          <c:idx val="7"/>
          <c:order val="7"/>
          <c:tx>
            <c:strRef>
              <c:f>Russia!$G$39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Russia!$H$39:$T$39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0.14000000000000001</c:v>
                </c:pt>
                <c:pt idx="8">
                  <c:v>7.0000000000000007E-2</c:v>
                </c:pt>
                <c:pt idx="9">
                  <c:v>0.08</c:v>
                </c:pt>
                <c:pt idx="10">
                  <c:v>0.15000000000000002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72E0-460F-8B9C-A790DD487E67}"/>
            </c:ext>
          </c:extLst>
        </c:ser>
        <c:ser>
          <c:idx val="8"/>
          <c:order val="8"/>
          <c:tx>
            <c:strRef>
              <c:f>Russia!$G$40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Russia!$H$30:$T$30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Russia!$H$40:$T$40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0.21000000000000002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0.12000000000000001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8301-4481-92D3-CC091313D14C}"/>
            </c:ext>
          </c:extLst>
        </c:ser>
        <c:ser>
          <c:idx val="9"/>
          <c:order val="9"/>
          <c:tx>
            <c:strRef>
              <c:f>Russia!$G$41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Russia!$H$30:$T$30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Russia!$H$41:$T$41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7.0000000000000007E-2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0.05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0.23000000000000004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8301-4481-92D3-CC091313D1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Russia!$AF$1</c:f>
          <c:strCache>
            <c:ptCount val="1"/>
            <c:pt idx="0">
              <c:v>Sakhalin-2 LNG's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Russia!$AH$6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Russia!$AG$8:$AG$20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Russia!$AH$8:$AH$20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03-4FCD-852F-73AFB7680591}"/>
            </c:ext>
          </c:extLst>
        </c:ser>
        <c:ser>
          <c:idx val="1"/>
          <c:order val="1"/>
          <c:tx>
            <c:strRef>
              <c:f>Russia!$D$6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Russia!$AG$8:$AG$20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Russia!$AI$8:$AI$20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F03-4FCD-852F-73AFB7680591}"/>
            </c:ext>
          </c:extLst>
        </c:ser>
        <c:ser>
          <c:idx val="2"/>
          <c:order val="2"/>
          <c:tx>
            <c:strRef>
              <c:f>Russia!$AJ$6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Russia!$AG$8:$AG$20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Russia!$AJ$8:$AJ$20</c:f>
              <c:numCache>
                <c:formatCode>0.00</c:formatCode>
                <c:ptCount val="13"/>
                <c:pt idx="0">
                  <c:v>0.62000000000000011</c:v>
                </c:pt>
                <c:pt idx="1">
                  <c:v>0.74000000000000021</c:v>
                </c:pt>
                <c:pt idx="2">
                  <c:v>0.81000000000000028</c:v>
                </c:pt>
                <c:pt idx="3">
                  <c:v>0.93000000000000038</c:v>
                </c:pt>
                <c:pt idx="4">
                  <c:v>0.90000000000000036</c:v>
                </c:pt>
                <c:pt idx="5">
                  <c:v>0.99000000000000044</c:v>
                </c:pt>
                <c:pt idx="6">
                  <c:v>1.0100000000000005</c:v>
                </c:pt>
                <c:pt idx="7">
                  <c:v>1.1200000000000006</c:v>
                </c:pt>
                <c:pt idx="8">
                  <c:v>0.83000000000000029</c:v>
                </c:pt>
                <c:pt idx="9">
                  <c:v>0.66000000000000014</c:v>
                </c:pt>
                <c:pt idx="10">
                  <c:v>1.0000000000000004</c:v>
                </c:pt>
                <c:pt idx="11">
                  <c:v>0.94000000000000039</c:v>
                </c:pt>
                <c:pt idx="12">
                  <c:v>0.93000000000000038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F03-4FCD-852F-73AFB76805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Russia!$G$5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Russia!$AL$8:$AL$20</c:f>
              <c:numCache>
                <c:formatCode>0.0%</c:formatCode>
                <c:ptCount val="13"/>
                <c:pt idx="0">
                  <c:v>0</c:v>
                </c:pt>
                <c:pt idx="1">
                  <c:v>0.19354838709677433</c:v>
                </c:pt>
                <c:pt idx="2">
                  <c:v>9.4594594594594655E-2</c:v>
                </c:pt>
                <c:pt idx="3">
                  <c:v>0.14814814814814822</c:v>
                </c:pt>
                <c:pt idx="4">
                  <c:v>-3.2258064516129045E-2</c:v>
                </c:pt>
                <c:pt idx="5">
                  <c:v>0.10000000000000005</c:v>
                </c:pt>
                <c:pt idx="6">
                  <c:v>2.0202020202020211E-2</c:v>
                </c:pt>
                <c:pt idx="7">
                  <c:v>0.10891089108910895</c:v>
                </c:pt>
                <c:pt idx="8">
                  <c:v>-0.25892857142857151</c:v>
                </c:pt>
                <c:pt idx="9">
                  <c:v>-0.20481927710843384</c:v>
                </c:pt>
                <c:pt idx="10">
                  <c:v>0.51515151515151547</c:v>
                </c:pt>
                <c:pt idx="11">
                  <c:v>-6.0000000000000026E-2</c:v>
                </c:pt>
                <c:pt idx="12">
                  <c:v>-1.063829787234043E-2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F03-4FCD-852F-73AFB7680591}"/>
            </c:ext>
          </c:extLst>
        </c:ser>
        <c:ser>
          <c:idx val="4"/>
          <c:order val="4"/>
          <c:tx>
            <c:strRef>
              <c:f>Russia!$H$5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Russia!$AM$8:$AM$20</c:f>
              <c:numCache>
                <c:formatCode>0.0%</c:formatCode>
                <c:ptCount val="13"/>
                <c:pt idx="0">
                  <c:v>0.45255474452554617</c:v>
                </c:pt>
                <c:pt idx="1">
                  <c:v>0.54014598540145842</c:v>
                </c:pt>
                <c:pt idx="2">
                  <c:v>0.59124087591240715</c:v>
                </c:pt>
                <c:pt idx="3">
                  <c:v>0.67883211678831945</c:v>
                </c:pt>
                <c:pt idx="4">
                  <c:v>0.65693430656934138</c:v>
                </c:pt>
                <c:pt idx="5">
                  <c:v>0.72262773722627549</c:v>
                </c:pt>
                <c:pt idx="6">
                  <c:v>0.73722627737226087</c:v>
                </c:pt>
                <c:pt idx="7">
                  <c:v>0.81751824817518048</c:v>
                </c:pt>
                <c:pt idx="8">
                  <c:v>0.60583941605839253</c:v>
                </c:pt>
                <c:pt idx="9">
                  <c:v>0.48175182481751688</c:v>
                </c:pt>
                <c:pt idx="10">
                  <c:v>0.72992700729926818</c:v>
                </c:pt>
                <c:pt idx="11">
                  <c:v>0.68613138686131214</c:v>
                </c:pt>
                <c:pt idx="12">
                  <c:v>0.67883211678831945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F03-4FCD-852F-73AFB76805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Summary!$Q$26</c:f>
          <c:strCache>
            <c:ptCount val="1"/>
            <c:pt idx="0">
              <c:v>Incremental LNG Exports by Country Relative to May (MMt)</c:v>
            </c:pt>
          </c:strCache>
        </c:strRef>
      </c:tx>
      <c:layout>
        <c:manualLayout>
          <c:xMode val="edge"/>
          <c:yMode val="edge"/>
          <c:x val="3.7447323844084037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4.3845174320108295E-2"/>
          <c:y val="0.12012558301535443"/>
          <c:w val="0.931586690454554"/>
          <c:h val="0.6167746919285573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dLbls>
            <c:numFmt formatCode="#,##0.00;[Red]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Summary!$Q$27:$Q$46</c:f>
              <c:strCache>
                <c:ptCount val="20"/>
                <c:pt idx="0">
                  <c:v>P. New Guinea  0.81</c:v>
                </c:pt>
                <c:pt idx="1">
                  <c:v>Indonesia  1.3</c:v>
                </c:pt>
                <c:pt idx="2">
                  <c:v>Australia  5.8</c:v>
                </c:pt>
                <c:pt idx="3">
                  <c:v>Egypt  0.49</c:v>
                </c:pt>
                <c:pt idx="4">
                  <c:v>Nigeria  1.35</c:v>
                </c:pt>
                <c:pt idx="5">
                  <c:v>E. Guinea  0.39</c:v>
                </c:pt>
                <c:pt idx="6">
                  <c:v>Oman  0.93</c:v>
                </c:pt>
                <c:pt idx="7">
                  <c:v>Argentina  0.00</c:v>
                </c:pt>
                <c:pt idx="8">
                  <c:v>Angola  0.28</c:v>
                </c:pt>
                <c:pt idx="9">
                  <c:v>Peru  0.15</c:v>
                </c:pt>
                <c:pt idx="10">
                  <c:v>Norway  0.00</c:v>
                </c:pt>
                <c:pt idx="11">
                  <c:v>Cameroon  0.08</c:v>
                </c:pt>
                <c:pt idx="12">
                  <c:v>Brunei  0.48</c:v>
                </c:pt>
                <c:pt idx="13">
                  <c:v>Trinidad  0.38</c:v>
                </c:pt>
                <c:pt idx="14">
                  <c:v>UAE  0.39</c:v>
                </c:pt>
                <c:pt idx="15">
                  <c:v>Russia  2.43</c:v>
                </c:pt>
                <c:pt idx="16">
                  <c:v>Malaysia  2.18</c:v>
                </c:pt>
                <c:pt idx="17">
                  <c:v>Algeria  0.67</c:v>
                </c:pt>
                <c:pt idx="18">
                  <c:v>Qatar  6.01</c:v>
                </c:pt>
                <c:pt idx="19">
                  <c:v>United States  5.42</c:v>
                </c:pt>
              </c:strCache>
            </c:strRef>
          </c:cat>
          <c:val>
            <c:numRef>
              <c:f>Summary!$R$27:$R$46</c:f>
              <c:numCache>
                <c:formatCode>0.00</c:formatCode>
                <c:ptCount val="20"/>
                <c:pt idx="0">
                  <c:v>0.29000000000000004</c:v>
                </c:pt>
                <c:pt idx="1">
                  <c:v>0.25000000000000022</c:v>
                </c:pt>
                <c:pt idx="2">
                  <c:v>0.15000000000000036</c:v>
                </c:pt>
                <c:pt idx="3">
                  <c:v>0.13</c:v>
                </c:pt>
                <c:pt idx="4">
                  <c:v>0.10000000000000009</c:v>
                </c:pt>
                <c:pt idx="5">
                  <c:v>9.9999999999999978E-2</c:v>
                </c:pt>
                <c:pt idx="6">
                  <c:v>8.0000000000000071E-2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-0.05</c:v>
                </c:pt>
                <c:pt idx="12">
                  <c:v>-0.06</c:v>
                </c:pt>
                <c:pt idx="13">
                  <c:v>-8.9999999999999858E-2</c:v>
                </c:pt>
                <c:pt idx="14">
                  <c:v>-9.9999999999999978E-2</c:v>
                </c:pt>
                <c:pt idx="15">
                  <c:v>-0.22999999999999954</c:v>
                </c:pt>
                <c:pt idx="16">
                  <c:v>-0.3199999999999994</c:v>
                </c:pt>
                <c:pt idx="17">
                  <c:v>-0.50000000000000044</c:v>
                </c:pt>
                <c:pt idx="18">
                  <c:v>-0.8999999999999968</c:v>
                </c:pt>
                <c:pt idx="19">
                  <c:v>-1.330000000000001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9DE-4206-ACA3-FB1E62E375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-27"/>
        <c:axId val="1630274271"/>
        <c:axId val="1766689247"/>
      </c:barChart>
      <c:catAx>
        <c:axId val="163027427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66689247"/>
        <c:crosses val="autoZero"/>
        <c:auto val="1"/>
        <c:lblAlgn val="ctr"/>
        <c:lblOffset val="100"/>
        <c:noMultiLvlLbl val="0"/>
      </c:catAx>
      <c:valAx>
        <c:axId val="1766689247"/>
        <c:scaling>
          <c:orientation val="minMax"/>
          <c:min val="-1.5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30274271"/>
        <c:crosses val="autoZero"/>
        <c:crossBetween val="between"/>
        <c:majorUnit val="0.5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Russia!$AF$2</c:f>
          <c:strCache>
            <c:ptCount val="1"/>
            <c:pt idx="0">
              <c:v>Sakhalin-2 LNG's Top 10 Importers, Past 13 Months</c:v>
            </c:pt>
          </c:strCache>
        </c:strRef>
      </c:tx>
      <c:layout>
        <c:manualLayout>
          <c:xMode val="edge"/>
          <c:yMode val="edge"/>
          <c:x val="9.7610595741170212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Russia!$AL$32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8853-4DAD-9393-015FC5C70205}"/>
              </c:ext>
            </c:extLst>
          </c:dPt>
          <c:cat>
            <c:strRef>
              <c:f>Russia!$AM$30:$AY$30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Russia!$AM$32:$AY$32</c:f>
              <c:numCache>
                <c:formatCode>0.00</c:formatCode>
                <c:ptCount val="13"/>
                <c:pt idx="0">
                  <c:v>0.25</c:v>
                </c:pt>
                <c:pt idx="1">
                  <c:v>0.29000000000000004</c:v>
                </c:pt>
                <c:pt idx="2">
                  <c:v>0.48</c:v>
                </c:pt>
                <c:pt idx="3">
                  <c:v>0.60000000000000009</c:v>
                </c:pt>
                <c:pt idx="4">
                  <c:v>0.44000000000000006</c:v>
                </c:pt>
                <c:pt idx="5">
                  <c:v>0.58000000000000007</c:v>
                </c:pt>
                <c:pt idx="6">
                  <c:v>0.68000000000000016</c:v>
                </c:pt>
                <c:pt idx="7">
                  <c:v>0.76000000000000023</c:v>
                </c:pt>
                <c:pt idx="8">
                  <c:v>0.59000000000000008</c:v>
                </c:pt>
                <c:pt idx="9">
                  <c:v>0.48000000000000004</c:v>
                </c:pt>
                <c:pt idx="10">
                  <c:v>0.56000000000000005</c:v>
                </c:pt>
                <c:pt idx="11">
                  <c:v>0.46</c:v>
                </c:pt>
                <c:pt idx="12">
                  <c:v>0.67000000000000015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853-4DAD-9393-015FC5C70205}"/>
            </c:ext>
          </c:extLst>
        </c:ser>
        <c:ser>
          <c:idx val="1"/>
          <c:order val="1"/>
          <c:tx>
            <c:strRef>
              <c:f>Russia!$AL$33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AFABAB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FABAB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8853-4DAD-9393-015FC5C70205}"/>
              </c:ext>
            </c:extLst>
          </c:dPt>
          <c:cat>
            <c:strRef>
              <c:f>Russia!$AM$30:$AY$30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Russia!$AM$33:$AY$33</c:f>
              <c:numCache>
                <c:formatCode>0.00</c:formatCode>
                <c:ptCount val="13"/>
                <c:pt idx="0">
                  <c:v>0.19</c:v>
                </c:pt>
                <c:pt idx="1">
                  <c:v>0.26</c:v>
                </c:pt>
                <c:pt idx="2">
                  <c:v>6.9999999999999993E-2</c:v>
                </c:pt>
                <c:pt idx="3">
                  <c:v>0.06</c:v>
                </c:pt>
                <c:pt idx="4">
                  <c:v>0</c:v>
                </c:pt>
                <c:pt idx="5">
                  <c:v>0.18</c:v>
                </c:pt>
                <c:pt idx="6">
                  <c:v>0.12</c:v>
                </c:pt>
                <c:pt idx="7">
                  <c:v>0.13</c:v>
                </c:pt>
                <c:pt idx="8">
                  <c:v>6.9999999999999993E-2</c:v>
                </c:pt>
                <c:pt idx="9">
                  <c:v>0.06</c:v>
                </c:pt>
                <c:pt idx="10">
                  <c:v>0.13</c:v>
                </c:pt>
                <c:pt idx="11">
                  <c:v>0.19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853-4DAD-9393-015FC5C70205}"/>
            </c:ext>
          </c:extLst>
        </c:ser>
        <c:ser>
          <c:idx val="2"/>
          <c:order val="2"/>
          <c:tx>
            <c:strRef>
              <c:f>Russia!$AL$34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8853-4DAD-9393-015FC5C70205}"/>
              </c:ext>
            </c:extLst>
          </c:dPt>
          <c:cat>
            <c:strRef>
              <c:f>Russia!$AM$30:$AY$30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Russia!$AM$34:$AY$34</c:f>
              <c:numCache>
                <c:formatCode>0.00</c:formatCode>
                <c:ptCount val="13"/>
                <c:pt idx="0">
                  <c:v>0.12000000000000001</c:v>
                </c:pt>
                <c:pt idx="1">
                  <c:v>0.06</c:v>
                </c:pt>
                <c:pt idx="2">
                  <c:v>7.0000000000000007E-2</c:v>
                </c:pt>
                <c:pt idx="3">
                  <c:v>0</c:v>
                </c:pt>
                <c:pt idx="4">
                  <c:v>0.22</c:v>
                </c:pt>
                <c:pt idx="5">
                  <c:v>0.16999999999999998</c:v>
                </c:pt>
                <c:pt idx="6">
                  <c:v>0.15000000000000002</c:v>
                </c:pt>
                <c:pt idx="7">
                  <c:v>0.16999999999999998</c:v>
                </c:pt>
                <c:pt idx="8">
                  <c:v>0.11</c:v>
                </c:pt>
                <c:pt idx="9">
                  <c:v>0.06</c:v>
                </c:pt>
                <c:pt idx="10">
                  <c:v>0.18</c:v>
                </c:pt>
                <c:pt idx="11">
                  <c:v>0.11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853-4DAD-9393-015FC5C70205}"/>
            </c:ext>
          </c:extLst>
        </c:ser>
        <c:ser>
          <c:idx val="3"/>
          <c:order val="3"/>
          <c:tx>
            <c:strRef>
              <c:f>Russia!$AL$35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8853-4DAD-9393-015FC5C70205}"/>
              </c:ext>
            </c:extLst>
          </c:dPt>
          <c:cat>
            <c:strRef>
              <c:f>Russia!$AM$30:$AY$30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Russia!$AM$35:$AY$35</c:f>
              <c:numCache>
                <c:formatCode>0.00</c:formatCode>
                <c:ptCount val="13"/>
                <c:pt idx="0">
                  <c:v>0.06</c:v>
                </c:pt>
                <c:pt idx="1">
                  <c:v>0.13</c:v>
                </c:pt>
                <c:pt idx="2">
                  <c:v>0.19</c:v>
                </c:pt>
                <c:pt idx="3">
                  <c:v>0.21000000000000002</c:v>
                </c:pt>
                <c:pt idx="4">
                  <c:v>0.24</c:v>
                </c:pt>
                <c:pt idx="5">
                  <c:v>0.06</c:v>
                </c:pt>
                <c:pt idx="6">
                  <c:v>0.06</c:v>
                </c:pt>
                <c:pt idx="7">
                  <c:v>0.06</c:v>
                </c:pt>
                <c:pt idx="8">
                  <c:v>0.06</c:v>
                </c:pt>
                <c:pt idx="9">
                  <c:v>0.06</c:v>
                </c:pt>
                <c:pt idx="10">
                  <c:v>0.13</c:v>
                </c:pt>
                <c:pt idx="11">
                  <c:v>0.18</c:v>
                </c:pt>
                <c:pt idx="1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8853-4DAD-9393-015FC5C70205}"/>
            </c:ext>
          </c:extLst>
        </c:ser>
        <c:ser>
          <c:idx val="4"/>
          <c:order val="4"/>
          <c:tx>
            <c:strRef>
              <c:f>Russia!$AL$36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Russia!$AM$30:$AY$30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Russia!$AM$36:$AY$36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A6D-416D-959E-471DE1C227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'Trinidad &amp; Tobago'!$A$2</c:f>
          <c:strCache>
            <c:ptCount val="1"/>
            <c:pt idx="0">
              <c:v>Atlantic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'Trinidad &amp; Tobago'!$B$8:$B$20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'Trinidad &amp; Tobago'!$C$8:$C$20</c:f>
              <c:numCache>
                <c:formatCode>0.00</c:formatCode>
                <c:ptCount val="13"/>
                <c:pt idx="0">
                  <c:v>0.56000000000000005</c:v>
                </c:pt>
                <c:pt idx="1">
                  <c:v>0.45</c:v>
                </c:pt>
                <c:pt idx="2">
                  <c:v>0.5</c:v>
                </c:pt>
                <c:pt idx="3">
                  <c:v>0.72000000000000008</c:v>
                </c:pt>
                <c:pt idx="4">
                  <c:v>0.33999999999999997</c:v>
                </c:pt>
                <c:pt idx="5">
                  <c:v>0.41000000000000003</c:v>
                </c:pt>
                <c:pt idx="6">
                  <c:v>0.39</c:v>
                </c:pt>
                <c:pt idx="7">
                  <c:v>0.64000000000000012</c:v>
                </c:pt>
                <c:pt idx="8">
                  <c:v>0.42</c:v>
                </c:pt>
                <c:pt idx="9">
                  <c:v>0.45999999999999996</c:v>
                </c:pt>
                <c:pt idx="10">
                  <c:v>0.38</c:v>
                </c:pt>
                <c:pt idx="11">
                  <c:v>0.33</c:v>
                </c:pt>
                <c:pt idx="12">
                  <c:v>0.26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BD8-4A29-814A-589BF84EDD79}"/>
            </c:ext>
          </c:extLst>
        </c:ser>
        <c:ser>
          <c:idx val="1"/>
          <c:order val="1"/>
          <c:tx>
            <c:strRef>
              <c:f>'Trinidad &amp; Tobago'!$D$6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'Trinidad &amp; Tobago'!$B$8:$B$20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'Trinidad &amp; Tobago'!$D$8:$D$20</c:f>
              <c:numCache>
                <c:formatCode>0.00</c:formatCode>
                <c:ptCount val="13"/>
                <c:pt idx="0">
                  <c:v>0.13</c:v>
                </c:pt>
                <c:pt idx="1">
                  <c:v>0.11000000000000001</c:v>
                </c:pt>
                <c:pt idx="2">
                  <c:v>7.0000000000000007E-2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BD8-4A29-814A-589BF84EDD79}"/>
            </c:ext>
          </c:extLst>
        </c:ser>
        <c:ser>
          <c:idx val="2"/>
          <c:order val="2"/>
          <c:tx>
            <c:strRef>
              <c:f>'Trinidad &amp; Tobago'!$E$6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'Trinidad &amp; Tobago'!$B$8:$B$20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'Trinidad &amp; Tobago'!$E$8:$E$20</c:f>
              <c:numCache>
                <c:formatCode>0.00</c:formatCode>
                <c:ptCount val="13"/>
                <c:pt idx="0">
                  <c:v>0.23000000000000004</c:v>
                </c:pt>
                <c:pt idx="1">
                  <c:v>0.25</c:v>
                </c:pt>
                <c:pt idx="2">
                  <c:v>0.25</c:v>
                </c:pt>
                <c:pt idx="3">
                  <c:v>0.25</c:v>
                </c:pt>
                <c:pt idx="4">
                  <c:v>0.13</c:v>
                </c:pt>
                <c:pt idx="5">
                  <c:v>0.14000000000000001</c:v>
                </c:pt>
                <c:pt idx="6">
                  <c:v>0.27</c:v>
                </c:pt>
                <c:pt idx="7">
                  <c:v>0.13</c:v>
                </c:pt>
                <c:pt idx="8">
                  <c:v>0.05</c:v>
                </c:pt>
                <c:pt idx="9">
                  <c:v>0.12</c:v>
                </c:pt>
                <c:pt idx="10">
                  <c:v>0.12</c:v>
                </c:pt>
                <c:pt idx="11">
                  <c:v>0.14000000000000001</c:v>
                </c:pt>
                <c:pt idx="12">
                  <c:v>0.12000000000000001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BD8-4A29-814A-589BF84EDD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'Trinidad &amp; Tobago'!$G$5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'Trinidad &amp; Tobago'!$G$8:$G$20</c:f>
              <c:numCache>
                <c:formatCode>0.0%</c:formatCode>
                <c:ptCount val="13"/>
                <c:pt idx="0">
                  <c:v>0</c:v>
                </c:pt>
                <c:pt idx="1">
                  <c:v>-0.11956521739130443</c:v>
                </c:pt>
                <c:pt idx="2">
                  <c:v>1.2345679012345689E-2</c:v>
                </c:pt>
                <c:pt idx="3">
                  <c:v>0.18292682926829271</c:v>
                </c:pt>
                <c:pt idx="4">
                  <c:v>-0.44329896907216498</c:v>
                </c:pt>
                <c:pt idx="5">
                  <c:v>1.8518518518518535E-2</c:v>
                </c:pt>
                <c:pt idx="6">
                  <c:v>0.19999999999999996</c:v>
                </c:pt>
                <c:pt idx="7">
                  <c:v>0.1666666666666668</c:v>
                </c:pt>
                <c:pt idx="8">
                  <c:v>-0.38961038961038974</c:v>
                </c:pt>
                <c:pt idx="9">
                  <c:v>0.23404255319148934</c:v>
                </c:pt>
                <c:pt idx="10">
                  <c:v>-0.13793103448275856</c:v>
                </c:pt>
                <c:pt idx="11">
                  <c:v>-5.9999999999999942E-2</c:v>
                </c:pt>
                <c:pt idx="12">
                  <c:v>-0.19148936170212769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7BD8-4A29-814A-589BF84EDD79}"/>
            </c:ext>
          </c:extLst>
        </c:ser>
        <c:ser>
          <c:idx val="4"/>
          <c:order val="4"/>
          <c:tx>
            <c:strRef>
              <c:f>'Trinidad &amp; Tobago'!$H$5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'Trinidad &amp; Tobago'!$H$8:$H$20</c:f>
              <c:numCache>
                <c:formatCode>0.0%</c:formatCode>
                <c:ptCount val="13"/>
                <c:pt idx="0">
                  <c:v>0.72440944881890268</c:v>
                </c:pt>
                <c:pt idx="1">
                  <c:v>0.6377952755905556</c:v>
                </c:pt>
                <c:pt idx="2">
                  <c:v>0.64566929133858708</c:v>
                </c:pt>
                <c:pt idx="3">
                  <c:v>0.76377952755906042</c:v>
                </c:pt>
                <c:pt idx="4">
                  <c:v>0.4251968503937037</c:v>
                </c:pt>
                <c:pt idx="5">
                  <c:v>0.43307086614173529</c:v>
                </c:pt>
                <c:pt idx="6">
                  <c:v>0.51968503937008226</c:v>
                </c:pt>
                <c:pt idx="7">
                  <c:v>0.60629921259842945</c:v>
                </c:pt>
                <c:pt idx="8">
                  <c:v>0.37007874015748282</c:v>
                </c:pt>
                <c:pt idx="9">
                  <c:v>0.45669291338582985</c:v>
                </c:pt>
                <c:pt idx="10">
                  <c:v>0.39370078740157749</c:v>
                </c:pt>
                <c:pt idx="11">
                  <c:v>0.37007874015748288</c:v>
                </c:pt>
                <c:pt idx="12">
                  <c:v>0.29921259842519887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7BD8-4A29-814A-589BF84EDD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'Trinidad &amp; Tobago'!$A$3</c:f>
          <c:strCache>
            <c:ptCount val="1"/>
            <c:pt idx="0">
              <c:v>Atlantic LNG's Top 10 Importers, Past 13 Months</c:v>
            </c:pt>
          </c:strCache>
        </c:strRef>
      </c:tx>
      <c:layout>
        <c:manualLayout>
          <c:xMode val="edge"/>
          <c:yMode val="edge"/>
          <c:x val="9.1992747486700549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7558415653797708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'Trinidad &amp; Tobago'!$G$32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74B1-4BAA-8EF8-DFB1938F8CF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'Trinidad &amp; Tobago'!$H$32:$T$32</c:f>
              <c:numCache>
                <c:formatCode>0.00</c:formatCode>
                <c:ptCount val="13"/>
                <c:pt idx="0">
                  <c:v>0.12</c:v>
                </c:pt>
                <c:pt idx="1">
                  <c:v>0.12000000000000001</c:v>
                </c:pt>
                <c:pt idx="2">
                  <c:v>0.13</c:v>
                </c:pt>
                <c:pt idx="3">
                  <c:v>7.0000000000000007E-2</c:v>
                </c:pt>
                <c:pt idx="4">
                  <c:v>0.13</c:v>
                </c:pt>
                <c:pt idx="5">
                  <c:v>0.05</c:v>
                </c:pt>
                <c:pt idx="6">
                  <c:v>0.06</c:v>
                </c:pt>
                <c:pt idx="7">
                  <c:v>0.11</c:v>
                </c:pt>
                <c:pt idx="8">
                  <c:v>0.06</c:v>
                </c:pt>
                <c:pt idx="9">
                  <c:v>0.17</c:v>
                </c:pt>
                <c:pt idx="10">
                  <c:v>0.05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4B1-4BAA-8EF8-DFB1938F8CFD}"/>
            </c:ext>
          </c:extLst>
        </c:ser>
        <c:ser>
          <c:idx val="1"/>
          <c:order val="1"/>
          <c:tx>
            <c:strRef>
              <c:f>'Trinidad &amp; Tobago'!$G$33</c:f>
              <c:strCache>
                <c:ptCount val="1"/>
                <c:pt idx="0">
                  <c:v>Puerto Rico</c:v>
                </c:pt>
              </c:strCache>
            </c:strRef>
          </c:tx>
          <c:spPr>
            <a:solidFill>
              <a:schemeClr val="accent2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74B1-4BAA-8EF8-DFB1938F8CF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'Trinidad &amp; Tobago'!$H$33:$T$33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0.03</c:v>
                </c:pt>
                <c:pt idx="2">
                  <c:v>0.11</c:v>
                </c:pt>
                <c:pt idx="3">
                  <c:v>0.08</c:v>
                </c:pt>
                <c:pt idx="4">
                  <c:v>6.9999999999999993E-2</c:v>
                </c:pt>
                <c:pt idx="5">
                  <c:v>0.06</c:v>
                </c:pt>
                <c:pt idx="6">
                  <c:v>0.1</c:v>
                </c:pt>
                <c:pt idx="7">
                  <c:v>0.17</c:v>
                </c:pt>
                <c:pt idx="8">
                  <c:v>0.06</c:v>
                </c:pt>
                <c:pt idx="9">
                  <c:v>0.04</c:v>
                </c:pt>
                <c:pt idx="10">
                  <c:v>0.11</c:v>
                </c:pt>
                <c:pt idx="11">
                  <c:v>0.03</c:v>
                </c:pt>
                <c:pt idx="12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4B1-4BAA-8EF8-DFB1938F8CFD}"/>
            </c:ext>
          </c:extLst>
        </c:ser>
        <c:ser>
          <c:idx val="2"/>
          <c:order val="2"/>
          <c:tx>
            <c:strRef>
              <c:f>'Trinidad &amp; Tobago'!$G$34</c:f>
              <c:strCache>
                <c:ptCount val="1"/>
                <c:pt idx="0">
                  <c:v>Chile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74B1-4BAA-8EF8-DFB1938F8CF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'Trinidad &amp; Tobago'!$H$34:$T$34</c:f>
              <c:numCache>
                <c:formatCode>0.00</c:formatCode>
                <c:ptCount val="13"/>
                <c:pt idx="0">
                  <c:v>0.04</c:v>
                </c:pt>
                <c:pt idx="1">
                  <c:v>0.13</c:v>
                </c:pt>
                <c:pt idx="2">
                  <c:v>0.06</c:v>
                </c:pt>
                <c:pt idx="3">
                  <c:v>0.05</c:v>
                </c:pt>
                <c:pt idx="4">
                  <c:v>0.06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0.05</c:v>
                </c:pt>
                <c:pt idx="9">
                  <c:v>0.12</c:v>
                </c:pt>
                <c:pt idx="10">
                  <c:v>0.06</c:v>
                </c:pt>
                <c:pt idx="11">
                  <c:v>7.0000000000000007E-2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74B1-4BAA-8EF8-DFB1938F8CFD}"/>
            </c:ext>
          </c:extLst>
        </c:ser>
        <c:ser>
          <c:idx val="3"/>
          <c:order val="3"/>
          <c:tx>
            <c:strRef>
              <c:f>'Trinidad &amp; Tobago'!$G$35</c:f>
              <c:strCache>
                <c:ptCount val="1"/>
                <c:pt idx="0">
                  <c:v>Canada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74B1-4BAA-8EF8-DFB1938F8CF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'Trinidad &amp; Tobago'!$H$35:$T$35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</c:v>
                </c:pt>
                <c:pt idx="3">
                  <c:v>0.12</c:v>
                </c:pt>
                <c:pt idx="4">
                  <c:v>0</c:v>
                </c:pt>
                <c:pt idx="5">
                  <c:v>0</c:v>
                </c:pt>
                <c:pt idx="6">
                  <c:v>0.06</c:v>
                </c:pt>
                <c:pt idx="7">
                  <c:v>0.18</c:v>
                </c:pt>
                <c:pt idx="8">
                  <c:v>0.17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74B1-4BAA-8EF8-DFB1938F8CFD}"/>
            </c:ext>
          </c:extLst>
        </c:ser>
        <c:ser>
          <c:idx val="4"/>
          <c:order val="4"/>
          <c:tx>
            <c:strRef>
              <c:f>'Trinidad &amp; Tobago'!$G$36</c:f>
              <c:strCache>
                <c:ptCount val="1"/>
                <c:pt idx="0">
                  <c:v>USA</c:v>
                </c:pt>
              </c:strCache>
            </c:strRef>
          </c:tx>
          <c:spPr>
            <a:solidFill>
              <a:schemeClr val="accent5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74B1-4BAA-8EF8-DFB1938F8CF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'Trinidad &amp; Tobago'!$H$36:$T$36</c:f>
              <c:numCache>
                <c:formatCode>0.00</c:formatCode>
                <c:ptCount val="13"/>
                <c:pt idx="0">
                  <c:v>0.11</c:v>
                </c:pt>
                <c:pt idx="1">
                  <c:v>0.11</c:v>
                </c:pt>
                <c:pt idx="2">
                  <c:v>0</c:v>
                </c:pt>
                <c:pt idx="3">
                  <c:v>0.06</c:v>
                </c:pt>
                <c:pt idx="4">
                  <c:v>0.04</c:v>
                </c:pt>
                <c:pt idx="5">
                  <c:v>0</c:v>
                </c:pt>
                <c:pt idx="6">
                  <c:v>0.05</c:v>
                </c:pt>
                <c:pt idx="7">
                  <c:v>0.05</c:v>
                </c:pt>
                <c:pt idx="8">
                  <c:v>0.11</c:v>
                </c:pt>
                <c:pt idx="9">
                  <c:v>0.02</c:v>
                </c:pt>
                <c:pt idx="10">
                  <c:v>0</c:v>
                </c:pt>
                <c:pt idx="11">
                  <c:v>0.03</c:v>
                </c:pt>
                <c:pt idx="12">
                  <c:v>0.03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4B1-4BAA-8EF8-DFB1938F8CFD}"/>
            </c:ext>
          </c:extLst>
        </c:ser>
        <c:ser>
          <c:idx val="5"/>
          <c:order val="5"/>
          <c:tx>
            <c:strRef>
              <c:f>'Trinidad &amp; Tobago'!$G$37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74B1-4BAA-8EF8-DFB1938F8CF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'Trinidad &amp; Tobago'!$H$37:$T$37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7.0000000000000007E-2</c:v>
                </c:pt>
                <c:pt idx="2">
                  <c:v>0.12000000000000001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0.06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74B1-4BAA-8EF8-DFB1938F8CFD}"/>
            </c:ext>
          </c:extLst>
        </c:ser>
        <c:ser>
          <c:idx val="6"/>
          <c:order val="6"/>
          <c:tx>
            <c:strRef>
              <c:f>'Trinidad &amp; Tobago'!$G$38</c:f>
              <c:strCache>
                <c:ptCount val="1"/>
                <c:pt idx="0">
                  <c:v>Jamaica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'Trinidad &amp; Tobago'!$H$30:$T$30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'Trinidad &amp; Tobago'!$H$38:$T$38</c:f>
              <c:numCache>
                <c:formatCode>0.00</c:formatCode>
                <c:ptCount val="13"/>
                <c:pt idx="0">
                  <c:v>0.05</c:v>
                </c:pt>
                <c:pt idx="1">
                  <c:v>0.04</c:v>
                </c:pt>
                <c:pt idx="2">
                  <c:v>0.08</c:v>
                </c:pt>
                <c:pt idx="3">
                  <c:v>0</c:v>
                </c:pt>
                <c:pt idx="4">
                  <c:v>0.02</c:v>
                </c:pt>
                <c:pt idx="5">
                  <c:v>0</c:v>
                </c:pt>
                <c:pt idx="6">
                  <c:v>0.06</c:v>
                </c:pt>
                <c:pt idx="7">
                  <c:v>6.9999999999999993E-2</c:v>
                </c:pt>
                <c:pt idx="8">
                  <c:v>0.02</c:v>
                </c:pt>
                <c:pt idx="9">
                  <c:v>0</c:v>
                </c:pt>
                <c:pt idx="10">
                  <c:v>0</c:v>
                </c:pt>
                <c:pt idx="11">
                  <c:v>0.05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74B1-4BAA-8EF8-DFB1938F8CFD}"/>
            </c:ext>
          </c:extLst>
        </c:ser>
        <c:ser>
          <c:idx val="7"/>
          <c:order val="7"/>
          <c:tx>
            <c:strRef>
              <c:f>'Trinidad &amp; Tobago'!$G$39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74B1-4BAA-8EF8-DFB1938F8CF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'Trinidad &amp; Tobago'!$H$39:$T$39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0.06</c:v>
                </c:pt>
                <c:pt idx="4">
                  <c:v>7.0000000000000007E-2</c:v>
                </c:pt>
                <c:pt idx="5">
                  <c:v>0</c:v>
                </c:pt>
                <c:pt idx="6">
                  <c:v>0.08</c:v>
                </c:pt>
                <c:pt idx="7">
                  <c:v>0.13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74B1-4BAA-8EF8-DFB1938F8CFD}"/>
            </c:ext>
          </c:extLst>
        </c:ser>
        <c:ser>
          <c:idx val="8"/>
          <c:order val="8"/>
          <c:tx>
            <c:strRef>
              <c:f>'Trinidad &amp; Tobago'!$G$40</c:f>
              <c:strCache>
                <c:ptCount val="1"/>
                <c:pt idx="0">
                  <c:v>Dominican Republic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'Trinidad &amp; Tobago'!$H$30:$T$30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'Trinidad &amp; Tobago'!$H$40:$T$40</c:f>
              <c:numCache>
                <c:formatCode>0.00</c:formatCode>
                <c:ptCount val="13"/>
                <c:pt idx="0">
                  <c:v>0.06</c:v>
                </c:pt>
                <c:pt idx="1">
                  <c:v>0.03</c:v>
                </c:pt>
                <c:pt idx="2">
                  <c:v>0.04</c:v>
                </c:pt>
                <c:pt idx="3">
                  <c:v>0</c:v>
                </c:pt>
                <c:pt idx="4">
                  <c:v>0</c:v>
                </c:pt>
                <c:pt idx="5">
                  <c:v>0.06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0.06</c:v>
                </c:pt>
                <c:pt idx="11">
                  <c:v>0</c:v>
                </c:pt>
                <c:pt idx="12">
                  <c:v>0.02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74B1-4BAA-8EF8-DFB1938F8CFD}"/>
            </c:ext>
          </c:extLst>
        </c:ser>
        <c:ser>
          <c:idx val="9"/>
          <c:order val="9"/>
          <c:tx>
            <c:strRef>
              <c:f>'Trinidad &amp; Tobago'!$G$41</c:f>
              <c:strCache>
                <c:ptCount val="1"/>
                <c:pt idx="0">
                  <c:v>Malta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74B1-4BAA-8EF8-DFB1938F8CF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'Trinidad &amp; Tobago'!$H$41:$T$41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0.06</c:v>
                </c:pt>
                <c:pt idx="3">
                  <c:v>0</c:v>
                </c:pt>
                <c:pt idx="4">
                  <c:v>0</c:v>
                </c:pt>
                <c:pt idx="5">
                  <c:v>0.06</c:v>
                </c:pt>
                <c:pt idx="6">
                  <c:v>0</c:v>
                </c:pt>
                <c:pt idx="7">
                  <c:v>0.06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74B1-4BAA-8EF8-DFB1938F8C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5806076513638962"/>
          <c:y val="0.20947734579063693"/>
          <c:w val="0.14193923486361035"/>
          <c:h val="0.461209061683745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UAE!$A$2</c:f>
          <c:strCache>
            <c:ptCount val="1"/>
            <c:pt idx="0">
              <c:v>Das Island's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UAE!$B$8:$B$20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UAE!$C$8:$C$20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92B-438A-9E82-75F74CB4372D}"/>
            </c:ext>
          </c:extLst>
        </c:ser>
        <c:ser>
          <c:idx val="1"/>
          <c:order val="1"/>
          <c:tx>
            <c:strRef>
              <c:f>UAE!$D$6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UAE!$B$8:$B$20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UAE!$D$8:$D$20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0.1</c:v>
                </c:pt>
                <c:pt idx="2">
                  <c:v>0.13</c:v>
                </c:pt>
                <c:pt idx="3">
                  <c:v>0</c:v>
                </c:pt>
                <c:pt idx="4">
                  <c:v>0</c:v>
                </c:pt>
                <c:pt idx="5">
                  <c:v>0.05</c:v>
                </c:pt>
                <c:pt idx="6">
                  <c:v>0</c:v>
                </c:pt>
                <c:pt idx="7">
                  <c:v>0</c:v>
                </c:pt>
                <c:pt idx="8">
                  <c:v>0.06</c:v>
                </c:pt>
                <c:pt idx="9">
                  <c:v>0</c:v>
                </c:pt>
                <c:pt idx="10">
                  <c:v>0</c:v>
                </c:pt>
                <c:pt idx="11">
                  <c:v>0.12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92B-438A-9E82-75F74CB4372D}"/>
            </c:ext>
          </c:extLst>
        </c:ser>
        <c:ser>
          <c:idx val="2"/>
          <c:order val="2"/>
          <c:tx>
            <c:strRef>
              <c:f>UAE!$E$6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UAE!$B$8:$B$20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UAE!$E$8:$E$20</c:f>
              <c:numCache>
                <c:formatCode>0.00</c:formatCode>
                <c:ptCount val="13"/>
                <c:pt idx="0">
                  <c:v>0.33</c:v>
                </c:pt>
                <c:pt idx="1">
                  <c:v>0.32999999999999996</c:v>
                </c:pt>
                <c:pt idx="2">
                  <c:v>0.32</c:v>
                </c:pt>
                <c:pt idx="3">
                  <c:v>0.37</c:v>
                </c:pt>
                <c:pt idx="4">
                  <c:v>0.43</c:v>
                </c:pt>
                <c:pt idx="5">
                  <c:v>0.4</c:v>
                </c:pt>
                <c:pt idx="6">
                  <c:v>0.5</c:v>
                </c:pt>
                <c:pt idx="7">
                  <c:v>0.48</c:v>
                </c:pt>
                <c:pt idx="8">
                  <c:v>0.39999999999999997</c:v>
                </c:pt>
                <c:pt idx="9">
                  <c:v>0.39999999999999997</c:v>
                </c:pt>
                <c:pt idx="10">
                  <c:v>0.47</c:v>
                </c:pt>
                <c:pt idx="11">
                  <c:v>0.37</c:v>
                </c:pt>
                <c:pt idx="12">
                  <c:v>0.38999999999999996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92B-438A-9E82-75F74CB437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UAE!$G$5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UAE!$G$8:$G$20</c:f>
              <c:numCache>
                <c:formatCode>0.0%</c:formatCode>
                <c:ptCount val="13"/>
                <c:pt idx="0">
                  <c:v>0</c:v>
                </c:pt>
                <c:pt idx="1">
                  <c:v>7.4999999999999789E-2</c:v>
                </c:pt>
                <c:pt idx="2">
                  <c:v>4.6511627906976924E-2</c:v>
                </c:pt>
                <c:pt idx="3">
                  <c:v>-0.17777777777777781</c:v>
                </c:pt>
                <c:pt idx="4">
                  <c:v>0.16216216216216217</c:v>
                </c:pt>
                <c:pt idx="5">
                  <c:v>4.6511627906976785E-2</c:v>
                </c:pt>
                <c:pt idx="6">
                  <c:v>0.11111111111111108</c:v>
                </c:pt>
                <c:pt idx="7">
                  <c:v>-4.0000000000000036E-2</c:v>
                </c:pt>
                <c:pt idx="8">
                  <c:v>-4.1666666666666706E-2</c:v>
                </c:pt>
                <c:pt idx="9">
                  <c:v>-0.13043478260869565</c:v>
                </c:pt>
                <c:pt idx="10">
                  <c:v>0.17500000000000004</c:v>
                </c:pt>
                <c:pt idx="11">
                  <c:v>4.2553191489361743E-2</c:v>
                </c:pt>
                <c:pt idx="12">
                  <c:v>-0.20408163265306128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92B-438A-9E82-75F74CB4372D}"/>
            </c:ext>
          </c:extLst>
        </c:ser>
        <c:ser>
          <c:idx val="4"/>
          <c:order val="4"/>
          <c:tx>
            <c:strRef>
              <c:f>UAE!$H$5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UAE!$H$8:$H$20</c:f>
              <c:numCache>
                <c:formatCode>0.0%</c:formatCode>
                <c:ptCount val="13"/>
                <c:pt idx="0">
                  <c:v>0.8888888888888854</c:v>
                </c:pt>
                <c:pt idx="1">
                  <c:v>0.95555555555555161</c:v>
                </c:pt>
                <c:pt idx="2">
                  <c:v>0.999999999999996</c:v>
                </c:pt>
                <c:pt idx="3">
                  <c:v>0.82222222222221897</c:v>
                </c:pt>
                <c:pt idx="4">
                  <c:v>0.95555555555555172</c:v>
                </c:pt>
                <c:pt idx="5">
                  <c:v>0.999999999999996</c:v>
                </c:pt>
                <c:pt idx="6">
                  <c:v>1.1111111111111067</c:v>
                </c:pt>
                <c:pt idx="7">
                  <c:v>1.0666666666666624</c:v>
                </c:pt>
                <c:pt idx="8">
                  <c:v>1.0222222222222181</c:v>
                </c:pt>
                <c:pt idx="9">
                  <c:v>0.88888888888888529</c:v>
                </c:pt>
                <c:pt idx="10">
                  <c:v>1.0444444444444403</c:v>
                </c:pt>
                <c:pt idx="11">
                  <c:v>1.0888888888888846</c:v>
                </c:pt>
                <c:pt idx="12">
                  <c:v>0.86666666666666314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92B-438A-9E82-75F74CB437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UAE!$A$3</c:f>
          <c:strCache>
            <c:ptCount val="1"/>
            <c:pt idx="0">
              <c:v>Das Island's Top 10 Importers, Past 13 Months</c:v>
            </c:pt>
          </c:strCache>
        </c:strRef>
      </c:tx>
      <c:layout>
        <c:manualLayout>
          <c:xMode val="edge"/>
          <c:yMode val="edge"/>
          <c:x val="9.7610609721844848E-4"/>
          <c:y val="3.1725939320876029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UAE!$G$32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353C-45C6-A2AA-EA16A5658161}"/>
              </c:ext>
            </c:extLst>
          </c:dPt>
          <c:cat>
            <c:strRef>
              <c:f>UAE!$H$30:$T$30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UAE!$H$32:$T$32</c:f>
              <c:numCache>
                <c:formatCode>0.00</c:formatCode>
                <c:ptCount val="13"/>
                <c:pt idx="0">
                  <c:v>0.18</c:v>
                </c:pt>
                <c:pt idx="1">
                  <c:v>0.32999999999999996</c:v>
                </c:pt>
                <c:pt idx="2">
                  <c:v>0.32</c:v>
                </c:pt>
                <c:pt idx="3">
                  <c:v>0.2</c:v>
                </c:pt>
                <c:pt idx="4">
                  <c:v>0.37</c:v>
                </c:pt>
                <c:pt idx="5">
                  <c:v>0.22999999999999998</c:v>
                </c:pt>
                <c:pt idx="6">
                  <c:v>0.22</c:v>
                </c:pt>
                <c:pt idx="7">
                  <c:v>0.24</c:v>
                </c:pt>
                <c:pt idx="8">
                  <c:v>0.11</c:v>
                </c:pt>
                <c:pt idx="9">
                  <c:v>0.35</c:v>
                </c:pt>
                <c:pt idx="10">
                  <c:v>0.47</c:v>
                </c:pt>
                <c:pt idx="11">
                  <c:v>0.22</c:v>
                </c:pt>
                <c:pt idx="12">
                  <c:v>0.22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53C-45C6-A2AA-EA16A5658161}"/>
            </c:ext>
          </c:extLst>
        </c:ser>
        <c:ser>
          <c:idx val="1"/>
          <c:order val="1"/>
          <c:tx>
            <c:strRef>
              <c:f>UAE!$G$33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353C-45C6-A2AA-EA16A5658161}"/>
              </c:ext>
            </c:extLst>
          </c:dPt>
          <c:cat>
            <c:strRef>
              <c:f>UAE!$H$30:$T$30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UAE!$H$33:$T$33</c:f>
              <c:numCache>
                <c:formatCode>0.00</c:formatCode>
                <c:ptCount val="13"/>
                <c:pt idx="0">
                  <c:v>0.04</c:v>
                </c:pt>
                <c:pt idx="1">
                  <c:v>0</c:v>
                </c:pt>
                <c:pt idx="2">
                  <c:v>0</c:v>
                </c:pt>
                <c:pt idx="3">
                  <c:v>0.12</c:v>
                </c:pt>
                <c:pt idx="4">
                  <c:v>0.06</c:v>
                </c:pt>
                <c:pt idx="5">
                  <c:v>7.0000000000000007E-2</c:v>
                </c:pt>
                <c:pt idx="6">
                  <c:v>0.18</c:v>
                </c:pt>
                <c:pt idx="7">
                  <c:v>0.12</c:v>
                </c:pt>
                <c:pt idx="8">
                  <c:v>0.16999999999999998</c:v>
                </c:pt>
                <c:pt idx="9">
                  <c:v>0</c:v>
                </c:pt>
                <c:pt idx="10">
                  <c:v>0</c:v>
                </c:pt>
                <c:pt idx="11">
                  <c:v>0.09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53C-45C6-A2AA-EA16A5658161}"/>
            </c:ext>
          </c:extLst>
        </c:ser>
        <c:ser>
          <c:idx val="2"/>
          <c:order val="2"/>
          <c:tx>
            <c:strRef>
              <c:f>UAE!$G$34</c:f>
              <c:strCache>
                <c:ptCount val="1"/>
                <c:pt idx="0">
                  <c:v>UAE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353C-45C6-A2AA-EA16A5658161}"/>
              </c:ext>
            </c:extLst>
          </c:dPt>
          <c:cat>
            <c:strRef>
              <c:f>UAE!$H$30:$T$30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UAE!$H$34:$T$34</c:f>
              <c:numCache>
                <c:formatCode>0.00</c:formatCode>
                <c:ptCount val="13"/>
                <c:pt idx="0">
                  <c:v>0</c:v>
                </c:pt>
                <c:pt idx="1">
                  <c:v>0.1</c:v>
                </c:pt>
                <c:pt idx="2">
                  <c:v>0.06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53C-45C6-A2AA-EA16A5658161}"/>
            </c:ext>
          </c:extLst>
        </c:ser>
        <c:ser>
          <c:idx val="3"/>
          <c:order val="3"/>
          <c:tx>
            <c:strRef>
              <c:f>UAE!$G$35</c:f>
              <c:strCache>
                <c:ptCount val="1"/>
                <c:pt idx="0">
                  <c:v>Pakistan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353C-45C6-A2AA-EA16A5658161}"/>
              </c:ext>
            </c:extLst>
          </c:dPt>
          <c:cat>
            <c:strRef>
              <c:f>UAE!$H$30:$T$30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UAE!$H$35:$T$35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0.05</c:v>
                </c:pt>
                <c:pt idx="6">
                  <c:v>0</c:v>
                </c:pt>
                <c:pt idx="7">
                  <c:v>0</c:v>
                </c:pt>
                <c:pt idx="8">
                  <c:v>0.06</c:v>
                </c:pt>
                <c:pt idx="9">
                  <c:v>0</c:v>
                </c:pt>
                <c:pt idx="10">
                  <c:v>0</c:v>
                </c:pt>
                <c:pt idx="11">
                  <c:v>0.12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353C-45C6-A2AA-EA16A5658161}"/>
            </c:ext>
          </c:extLst>
        </c:ser>
        <c:ser>
          <c:idx val="4"/>
          <c:order val="4"/>
          <c:tx>
            <c:strRef>
              <c:f>UAE!$G$36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4876-4C11-95EA-2495F408E9CB}"/>
              </c:ext>
            </c:extLst>
          </c:dPt>
          <c:cat>
            <c:strRef>
              <c:f>UAE!$H$30:$T$30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UAE!$H$36:$T$36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0.05</c:v>
                </c:pt>
                <c:pt idx="6">
                  <c:v>0.04</c:v>
                </c:pt>
                <c:pt idx="7">
                  <c:v>0.12</c:v>
                </c:pt>
                <c:pt idx="8">
                  <c:v>0.06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E-353C-45C6-A2AA-EA16A5658161}"/>
            </c:ext>
          </c:extLst>
        </c:ser>
        <c:ser>
          <c:idx val="5"/>
          <c:order val="5"/>
          <c:tx>
            <c:strRef>
              <c:f>UAE!$G$37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4876-4C11-95EA-2495F408E9CB}"/>
              </c:ext>
            </c:extLst>
          </c:dPt>
          <c:cat>
            <c:strRef>
              <c:f>UAE!$H$30:$T$30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UAE!$H$37:$T$37</c:f>
              <c:numCache>
                <c:formatCode>0.00</c:formatCode>
                <c:ptCount val="13"/>
                <c:pt idx="0">
                  <c:v>0.05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0.06</c:v>
                </c:pt>
                <c:pt idx="7">
                  <c:v>0</c:v>
                </c:pt>
                <c:pt idx="8">
                  <c:v>0</c:v>
                </c:pt>
                <c:pt idx="9">
                  <c:v>0.05</c:v>
                </c:pt>
                <c:pt idx="10">
                  <c:v>0</c:v>
                </c:pt>
                <c:pt idx="11">
                  <c:v>0.06</c:v>
                </c:pt>
                <c:pt idx="12">
                  <c:v>0.11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353C-45C6-A2AA-EA16A5658161}"/>
            </c:ext>
          </c:extLst>
        </c:ser>
        <c:ser>
          <c:idx val="6"/>
          <c:order val="6"/>
          <c:tx>
            <c:strRef>
              <c:f>UAE!$G$38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UAE!$H$30:$T$30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UAE!$H$38:$T$38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</c:v>
                </c:pt>
                <c:pt idx="3">
                  <c:v>0.05</c:v>
                </c:pt>
                <c:pt idx="4">
                  <c:v>0</c:v>
                </c:pt>
                <c:pt idx="5">
                  <c:v>0.05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EAEF-4588-BF03-B7731154F224}"/>
            </c:ext>
          </c:extLst>
        </c:ser>
        <c:ser>
          <c:idx val="7"/>
          <c:order val="7"/>
          <c:tx>
            <c:strRef>
              <c:f>UAE!$G$39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UAE!$H$30:$T$30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UAE!$H$39:$T$39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0.06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F355-4514-ACDB-23A52AA9B9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'United States'!$A$2</c:f>
          <c:strCache>
            <c:ptCount val="1"/>
            <c:pt idx="0">
              <c:v>Sabine Pass LNG's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States'!$C$6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States'!$B$8:$B$20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'United States'!$C$8:$C$20</c:f>
              <c:numCache>
                <c:formatCode>0.00</c:formatCode>
                <c:ptCount val="13"/>
                <c:pt idx="0">
                  <c:v>0.2</c:v>
                </c:pt>
                <c:pt idx="1">
                  <c:v>0.26</c:v>
                </c:pt>
                <c:pt idx="2">
                  <c:v>0.13</c:v>
                </c:pt>
                <c:pt idx="3">
                  <c:v>0.27</c:v>
                </c:pt>
                <c:pt idx="4">
                  <c:v>0.79000000000000026</c:v>
                </c:pt>
                <c:pt idx="5">
                  <c:v>0.7200000000000002</c:v>
                </c:pt>
                <c:pt idx="6">
                  <c:v>1.0000000000000004</c:v>
                </c:pt>
                <c:pt idx="7">
                  <c:v>0.79000000000000015</c:v>
                </c:pt>
                <c:pt idx="8">
                  <c:v>1.0700000000000003</c:v>
                </c:pt>
                <c:pt idx="9">
                  <c:v>1.3700000000000006</c:v>
                </c:pt>
                <c:pt idx="10">
                  <c:v>0.57999999999999996</c:v>
                </c:pt>
                <c:pt idx="11">
                  <c:v>0.76000000000000012</c:v>
                </c:pt>
                <c:pt idx="12">
                  <c:v>0.69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0B6-407E-8CD0-54CD1A38095B}"/>
            </c:ext>
          </c:extLst>
        </c:ser>
        <c:ser>
          <c:idx val="1"/>
          <c:order val="1"/>
          <c:tx>
            <c:strRef>
              <c:f>'United States'!$D$6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States'!$B$8:$B$20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'United States'!$D$8:$D$20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7.0000000000000007E-2</c:v>
                </c:pt>
                <c:pt idx="3">
                  <c:v>0.2</c:v>
                </c:pt>
                <c:pt idx="4">
                  <c:v>0.2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0B6-407E-8CD0-54CD1A38095B}"/>
            </c:ext>
          </c:extLst>
        </c:ser>
        <c:ser>
          <c:idx val="2"/>
          <c:order val="2"/>
          <c:tx>
            <c:strRef>
              <c:f>'United States'!$E$6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States'!$B$8:$B$20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'United States'!$E$8:$E$20</c:f>
              <c:numCache>
                <c:formatCode>0.00</c:formatCode>
                <c:ptCount val="13"/>
                <c:pt idx="0">
                  <c:v>0.37000000000000005</c:v>
                </c:pt>
                <c:pt idx="1">
                  <c:v>0.35000000000000003</c:v>
                </c:pt>
                <c:pt idx="2">
                  <c:v>0.43000000000000005</c:v>
                </c:pt>
                <c:pt idx="3">
                  <c:v>0.64000000000000012</c:v>
                </c:pt>
                <c:pt idx="4">
                  <c:v>0.88000000000000012</c:v>
                </c:pt>
                <c:pt idx="5">
                  <c:v>1.3800000000000006</c:v>
                </c:pt>
                <c:pt idx="6">
                  <c:v>1.2100000000000002</c:v>
                </c:pt>
                <c:pt idx="7">
                  <c:v>1.5000000000000004</c:v>
                </c:pt>
                <c:pt idx="8">
                  <c:v>0.55000000000000004</c:v>
                </c:pt>
                <c:pt idx="9">
                  <c:v>1.04</c:v>
                </c:pt>
                <c:pt idx="10">
                  <c:v>1.3400000000000003</c:v>
                </c:pt>
                <c:pt idx="11">
                  <c:v>1.4900000000000004</c:v>
                </c:pt>
                <c:pt idx="12">
                  <c:v>1.0900000000000001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0B6-407E-8CD0-54CD1A3809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States'!$G$8:$G$20</c:f>
              <c:numCache>
                <c:formatCode>0.0%</c:formatCode>
                <c:ptCount val="13"/>
                <c:pt idx="0">
                  <c:v>0</c:v>
                </c:pt>
                <c:pt idx="1">
                  <c:v>-4.6875000000000035E-2</c:v>
                </c:pt>
                <c:pt idx="2">
                  <c:v>3.2786885245901662E-2</c:v>
                </c:pt>
                <c:pt idx="3">
                  <c:v>0.76190476190476175</c:v>
                </c:pt>
                <c:pt idx="4">
                  <c:v>0.6846846846846848</c:v>
                </c:pt>
                <c:pt idx="5">
                  <c:v>0.1229946524064172</c:v>
                </c:pt>
                <c:pt idx="6">
                  <c:v>5.2380952380952521E-2</c:v>
                </c:pt>
                <c:pt idx="7">
                  <c:v>3.619909502262425E-2</c:v>
                </c:pt>
                <c:pt idx="8">
                  <c:v>-0.29257641921397382</c:v>
                </c:pt>
                <c:pt idx="9">
                  <c:v>0.48765432098765438</c:v>
                </c:pt>
                <c:pt idx="10">
                  <c:v>-0.17427385892116193</c:v>
                </c:pt>
                <c:pt idx="11">
                  <c:v>0.13065326633165839</c:v>
                </c:pt>
                <c:pt idx="12">
                  <c:v>-0.20888888888888904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E0B6-407E-8CD0-54CD1A38095B}"/>
            </c:ext>
          </c:extLst>
        </c:ser>
        <c:ser>
          <c:idx val="4"/>
          <c:order val="4"/>
          <c:tx>
            <c:strRef>
              <c:f>'United States'!$H$5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States'!$H$8:$H$20</c:f>
              <c:numCache>
                <c:formatCode>0.0%</c:formatCode>
                <c:ptCount val="13"/>
                <c:pt idx="0">
                  <c:v>0.34224598930481898</c:v>
                </c:pt>
                <c:pt idx="1">
                  <c:v>0.32620320855615559</c:v>
                </c:pt>
                <c:pt idx="2">
                  <c:v>0.3368983957219312</c:v>
                </c:pt>
                <c:pt idx="3">
                  <c:v>0.59358288770054535</c:v>
                </c:pt>
                <c:pt idx="4">
                  <c:v>1.000000000000018</c:v>
                </c:pt>
                <c:pt idx="5">
                  <c:v>1.1229946524064374</c:v>
                </c:pt>
                <c:pt idx="6">
                  <c:v>1.1818181818182032</c:v>
                </c:pt>
                <c:pt idx="7">
                  <c:v>1.2245989304813054</c:v>
                </c:pt>
                <c:pt idx="8">
                  <c:v>0.86631016042782305</c:v>
                </c:pt>
                <c:pt idx="9">
                  <c:v>1.288770053475959</c:v>
                </c:pt>
                <c:pt idx="10">
                  <c:v>1.0641711229946713</c:v>
                </c:pt>
                <c:pt idx="11">
                  <c:v>1.2032085561497543</c:v>
                </c:pt>
                <c:pt idx="12">
                  <c:v>0.9518716577540276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E0B6-407E-8CD0-54CD1A3809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'United States'!$A$3</c:f>
          <c:strCache>
            <c:ptCount val="1"/>
            <c:pt idx="0">
              <c:v>Sabine Pass LNG's Top 10 Importers, Past 13 Months</c:v>
            </c:pt>
          </c:strCache>
        </c:strRef>
      </c:tx>
      <c:layout>
        <c:manualLayout>
          <c:xMode val="edge"/>
          <c:yMode val="edge"/>
          <c:x val="9.3548473776693304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States'!$G$32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'United States'!$H$32:$T$32</c:f>
              <c:numCache>
                <c:formatCode>0.00</c:formatCode>
                <c:ptCount val="13"/>
                <c:pt idx="0">
                  <c:v>0.37000000000000005</c:v>
                </c:pt>
                <c:pt idx="1">
                  <c:v>0.2</c:v>
                </c:pt>
                <c:pt idx="2">
                  <c:v>0.21000000000000002</c:v>
                </c:pt>
                <c:pt idx="3">
                  <c:v>0.29000000000000004</c:v>
                </c:pt>
                <c:pt idx="4">
                  <c:v>7.0000000000000007E-2</c:v>
                </c:pt>
                <c:pt idx="5">
                  <c:v>0.46</c:v>
                </c:pt>
                <c:pt idx="6">
                  <c:v>0.45000000000000007</c:v>
                </c:pt>
                <c:pt idx="7">
                  <c:v>0.4</c:v>
                </c:pt>
                <c:pt idx="8">
                  <c:v>0.13</c:v>
                </c:pt>
                <c:pt idx="9">
                  <c:v>0.3</c:v>
                </c:pt>
                <c:pt idx="10">
                  <c:v>0.27</c:v>
                </c:pt>
                <c:pt idx="11">
                  <c:v>0.62</c:v>
                </c:pt>
                <c:pt idx="12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7F5-4CAC-8E1B-874AC717C288}"/>
            </c:ext>
          </c:extLst>
        </c:ser>
        <c:ser>
          <c:idx val="1"/>
          <c:order val="1"/>
          <c:tx>
            <c:strRef>
              <c:f>'United States'!$G$33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'United States'!$H$33:$T$33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0.37000000000000005</c:v>
                </c:pt>
                <c:pt idx="5">
                  <c:v>0.42000000000000004</c:v>
                </c:pt>
                <c:pt idx="6">
                  <c:v>0.29000000000000004</c:v>
                </c:pt>
                <c:pt idx="7">
                  <c:v>0.33</c:v>
                </c:pt>
                <c:pt idx="8">
                  <c:v>0</c:v>
                </c:pt>
                <c:pt idx="9">
                  <c:v>0.23000000000000004</c:v>
                </c:pt>
                <c:pt idx="10">
                  <c:v>0.57000000000000006</c:v>
                </c:pt>
                <c:pt idx="11">
                  <c:v>0.30000000000000004</c:v>
                </c:pt>
                <c:pt idx="12">
                  <c:v>0.30000000000000004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7F5-4CAC-8E1B-874AC717C288}"/>
            </c:ext>
          </c:extLst>
        </c:ser>
        <c:ser>
          <c:idx val="2"/>
          <c:order val="2"/>
          <c:tx>
            <c:strRef>
              <c:f>'United States'!$G$34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'United States'!$H$34:$T$34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0.2</c:v>
                </c:pt>
                <c:pt idx="6">
                  <c:v>0.49000000000000005</c:v>
                </c:pt>
                <c:pt idx="7">
                  <c:v>0.14000000000000001</c:v>
                </c:pt>
                <c:pt idx="8">
                  <c:v>0.5</c:v>
                </c:pt>
                <c:pt idx="9">
                  <c:v>0.28000000000000003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7F5-4CAC-8E1B-874AC717C288}"/>
            </c:ext>
          </c:extLst>
        </c:ser>
        <c:ser>
          <c:idx val="3"/>
          <c:order val="3"/>
          <c:tx>
            <c:strRef>
              <c:f>'United States'!$G$35</c:f>
              <c:strCache>
                <c:ptCount val="1"/>
                <c:pt idx="0">
                  <c:v>Brazil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'United States'!$H$35:$T$35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0.14000000000000001</c:v>
                </c:pt>
                <c:pt idx="6">
                  <c:v>0.27</c:v>
                </c:pt>
                <c:pt idx="7">
                  <c:v>0.29000000000000004</c:v>
                </c:pt>
                <c:pt idx="8">
                  <c:v>0</c:v>
                </c:pt>
                <c:pt idx="9">
                  <c:v>0.34</c:v>
                </c:pt>
                <c:pt idx="10">
                  <c:v>0.06</c:v>
                </c:pt>
                <c:pt idx="11">
                  <c:v>0.14000000000000001</c:v>
                </c:pt>
                <c:pt idx="12">
                  <c:v>0.27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E7F5-4CAC-8E1B-874AC717C288}"/>
            </c:ext>
          </c:extLst>
        </c:ser>
        <c:ser>
          <c:idx val="4"/>
          <c:order val="4"/>
          <c:tx>
            <c:strRef>
              <c:f>'United States'!$G$36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'United States'!$H$36:$T$36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7.0000000000000007E-2</c:v>
                </c:pt>
                <c:pt idx="4">
                  <c:v>0.15000000000000002</c:v>
                </c:pt>
                <c:pt idx="5">
                  <c:v>0</c:v>
                </c:pt>
                <c:pt idx="6">
                  <c:v>7.0000000000000007E-2</c:v>
                </c:pt>
                <c:pt idx="7">
                  <c:v>0.14000000000000001</c:v>
                </c:pt>
                <c:pt idx="8">
                  <c:v>0.2</c:v>
                </c:pt>
                <c:pt idx="9">
                  <c:v>0.16</c:v>
                </c:pt>
                <c:pt idx="10">
                  <c:v>0.19</c:v>
                </c:pt>
                <c:pt idx="11">
                  <c:v>0.29000000000000004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E7F5-4CAC-8E1B-874AC717C288}"/>
            </c:ext>
          </c:extLst>
        </c:ser>
        <c:ser>
          <c:idx val="5"/>
          <c:order val="5"/>
          <c:tx>
            <c:strRef>
              <c:f>'United States'!$G$37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'United States'!$H$37:$T$37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7.0000000000000007E-2</c:v>
                </c:pt>
                <c:pt idx="6">
                  <c:v>0</c:v>
                </c:pt>
                <c:pt idx="7">
                  <c:v>0.06</c:v>
                </c:pt>
                <c:pt idx="8">
                  <c:v>0.16</c:v>
                </c:pt>
                <c:pt idx="9">
                  <c:v>0.21000000000000002</c:v>
                </c:pt>
                <c:pt idx="10">
                  <c:v>0.15000000000000002</c:v>
                </c:pt>
                <c:pt idx="11">
                  <c:v>0.15000000000000002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E7F5-4CAC-8E1B-874AC717C288}"/>
            </c:ext>
          </c:extLst>
        </c:ser>
        <c:ser>
          <c:idx val="6"/>
          <c:order val="6"/>
          <c:tx>
            <c:strRef>
              <c:f>'United States'!$G$38</c:f>
              <c:strCache>
                <c:ptCount val="1"/>
                <c:pt idx="0">
                  <c:v>Chile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'United States'!$H$38:$T$38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0.06</c:v>
                </c:pt>
                <c:pt idx="5">
                  <c:v>7.0000000000000007E-2</c:v>
                </c:pt>
                <c:pt idx="6">
                  <c:v>0.08</c:v>
                </c:pt>
                <c:pt idx="7">
                  <c:v>0.16</c:v>
                </c:pt>
                <c:pt idx="8">
                  <c:v>7.0000000000000007E-2</c:v>
                </c:pt>
                <c:pt idx="9">
                  <c:v>0.21000000000000002</c:v>
                </c:pt>
                <c:pt idx="10">
                  <c:v>7.0000000000000007E-2</c:v>
                </c:pt>
                <c:pt idx="11">
                  <c:v>0.16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E7F5-4CAC-8E1B-874AC717C288}"/>
            </c:ext>
          </c:extLst>
        </c:ser>
        <c:ser>
          <c:idx val="7"/>
          <c:order val="7"/>
          <c:tx>
            <c:strRef>
              <c:f>'United States'!$G$39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'United States'!$H$39:$T$39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0.15000000000000002</c:v>
                </c:pt>
                <c:pt idx="5">
                  <c:v>0.08</c:v>
                </c:pt>
                <c:pt idx="6">
                  <c:v>0.14000000000000001</c:v>
                </c:pt>
                <c:pt idx="7">
                  <c:v>0.26</c:v>
                </c:pt>
                <c:pt idx="8">
                  <c:v>7.0000000000000007E-2</c:v>
                </c:pt>
                <c:pt idx="9">
                  <c:v>0</c:v>
                </c:pt>
                <c:pt idx="10">
                  <c:v>0.16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E7F5-4CAC-8E1B-874AC717C288}"/>
            </c:ext>
          </c:extLst>
        </c:ser>
        <c:ser>
          <c:idx val="8"/>
          <c:order val="8"/>
          <c:tx>
            <c:strRef>
              <c:f>'United States'!$G$40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'United States'!$H$40:$T$40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0.14000000000000001</c:v>
                </c:pt>
                <c:pt idx="2">
                  <c:v>0</c:v>
                </c:pt>
                <c:pt idx="3">
                  <c:v>0.19</c:v>
                </c:pt>
                <c:pt idx="4">
                  <c:v>0.14000000000000001</c:v>
                </c:pt>
                <c:pt idx="5">
                  <c:v>0</c:v>
                </c:pt>
                <c:pt idx="6">
                  <c:v>0.05</c:v>
                </c:pt>
                <c:pt idx="7">
                  <c:v>0</c:v>
                </c:pt>
                <c:pt idx="8">
                  <c:v>0</c:v>
                </c:pt>
                <c:pt idx="9">
                  <c:v>0.11</c:v>
                </c:pt>
                <c:pt idx="10">
                  <c:v>0.11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E7F5-4CAC-8E1B-874AC717C288}"/>
            </c:ext>
          </c:extLst>
        </c:ser>
        <c:ser>
          <c:idx val="9"/>
          <c:order val="9"/>
          <c:tx>
            <c:strRef>
              <c:f>'United States'!$G$41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4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'United States'!$H$41:$T$41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0.06</c:v>
                </c:pt>
                <c:pt idx="6">
                  <c:v>0</c:v>
                </c:pt>
                <c:pt idx="7">
                  <c:v>0.08</c:v>
                </c:pt>
                <c:pt idx="8">
                  <c:v>0.08</c:v>
                </c:pt>
                <c:pt idx="9">
                  <c:v>0.13</c:v>
                </c:pt>
                <c:pt idx="10">
                  <c:v>0.15000000000000002</c:v>
                </c:pt>
                <c:pt idx="11">
                  <c:v>7.0000000000000007E-2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E7F5-4CAC-8E1B-874AC717C2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'United States'!$AF$1</c:f>
          <c:strCache>
            <c:ptCount val="1"/>
            <c:pt idx="0">
              <c:v>Corpus Christi LNG's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States'!$AG$8:$AG$20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'United States'!$AH$8:$AH$20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0.14000000000000001</c:v>
                </c:pt>
                <c:pt idx="3">
                  <c:v>0.31000000000000005</c:v>
                </c:pt>
                <c:pt idx="4">
                  <c:v>0.57999999999999996</c:v>
                </c:pt>
                <c:pt idx="5">
                  <c:v>0.64</c:v>
                </c:pt>
                <c:pt idx="6">
                  <c:v>0.57000000000000006</c:v>
                </c:pt>
                <c:pt idx="7">
                  <c:v>0.24</c:v>
                </c:pt>
                <c:pt idx="8">
                  <c:v>0.55000000000000004</c:v>
                </c:pt>
                <c:pt idx="9">
                  <c:v>0.7400000000000001</c:v>
                </c:pt>
                <c:pt idx="10">
                  <c:v>0.99000000000000021</c:v>
                </c:pt>
                <c:pt idx="11">
                  <c:v>0.81000000000000016</c:v>
                </c:pt>
                <c:pt idx="12">
                  <c:v>0.57000000000000006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B-41BC-819E-DA7F297C2D03}"/>
            </c:ext>
          </c:extLst>
        </c:ser>
        <c:ser>
          <c:idx val="1"/>
          <c:order val="1"/>
          <c:tx>
            <c:strRef>
              <c:f>'United States'!$AI$6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States'!$AG$8:$AG$20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'United States'!$AI$8:$AI$20</c:f>
              <c:numCache>
                <c:formatCode>0.00</c:formatCode>
                <c:ptCount val="13"/>
                <c:pt idx="0">
                  <c:v>0.06</c:v>
                </c:pt>
                <c:pt idx="1">
                  <c:v>0.05</c:v>
                </c:pt>
                <c:pt idx="2">
                  <c:v>7.0000000000000007E-2</c:v>
                </c:pt>
                <c:pt idx="3">
                  <c:v>0.14000000000000001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AB-41BC-819E-DA7F297C2D03}"/>
            </c:ext>
          </c:extLst>
        </c:ser>
        <c:ser>
          <c:idx val="2"/>
          <c:order val="2"/>
          <c:tx>
            <c:strRef>
              <c:f>'United States'!$AJ$6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States'!$AG$8:$AG$20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'United States'!$AJ$8:$AJ$20</c:f>
              <c:numCache>
                <c:formatCode>0.00</c:formatCode>
                <c:ptCount val="13"/>
                <c:pt idx="0">
                  <c:v>0.19</c:v>
                </c:pt>
                <c:pt idx="1">
                  <c:v>0.14000000000000001</c:v>
                </c:pt>
                <c:pt idx="2">
                  <c:v>0.21000000000000002</c:v>
                </c:pt>
                <c:pt idx="3">
                  <c:v>0.38</c:v>
                </c:pt>
                <c:pt idx="4">
                  <c:v>0.27</c:v>
                </c:pt>
                <c:pt idx="5">
                  <c:v>0.29000000000000004</c:v>
                </c:pt>
                <c:pt idx="6">
                  <c:v>0.53</c:v>
                </c:pt>
                <c:pt idx="7">
                  <c:v>0.64000000000000012</c:v>
                </c:pt>
                <c:pt idx="8">
                  <c:v>0.17</c:v>
                </c:pt>
                <c:pt idx="9">
                  <c:v>0.48000000000000004</c:v>
                </c:pt>
                <c:pt idx="10">
                  <c:v>0.29000000000000004</c:v>
                </c:pt>
                <c:pt idx="11">
                  <c:v>0.47000000000000003</c:v>
                </c:pt>
                <c:pt idx="12">
                  <c:v>0.56000000000000005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States'!$AL$5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States'!$AL$8:$AL$20</c:f>
              <c:numCache>
                <c:formatCode>0.0%</c:formatCode>
                <c:ptCount val="13"/>
                <c:pt idx="0">
                  <c:v>0</c:v>
                </c:pt>
                <c:pt idx="1">
                  <c:v>-0.40625</c:v>
                </c:pt>
                <c:pt idx="2">
                  <c:v>1.2105263157894739</c:v>
                </c:pt>
                <c:pt idx="3">
                  <c:v>0.97619047619047616</c:v>
                </c:pt>
                <c:pt idx="4">
                  <c:v>2.4096385542168561E-2</c:v>
                </c:pt>
                <c:pt idx="5">
                  <c:v>9.4117647058823611E-2</c:v>
                </c:pt>
                <c:pt idx="6">
                  <c:v>0.18279569892473121</c:v>
                </c:pt>
                <c:pt idx="7">
                  <c:v>-0.13636363636363627</c:v>
                </c:pt>
                <c:pt idx="8">
                  <c:v>-0.2421052631578948</c:v>
                </c:pt>
                <c:pt idx="9">
                  <c:v>0.69444444444444453</c:v>
                </c:pt>
                <c:pt idx="10">
                  <c:v>4.9180327868852493E-2</c:v>
                </c:pt>
                <c:pt idx="11">
                  <c:v>0</c:v>
                </c:pt>
                <c:pt idx="12">
                  <c:v>-0.11718750000000008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CAB-41BC-819E-DA7F297C2D03}"/>
            </c:ext>
          </c:extLst>
        </c:ser>
        <c:ser>
          <c:idx val="4"/>
          <c:order val="4"/>
          <c:tx>
            <c:strRef>
              <c:f>'United States'!$AM$5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States'!$AM$8:$AM$20</c:f>
              <c:numCache>
                <c:formatCode>0.0%</c:formatCode>
                <c:ptCount val="13"/>
                <c:pt idx="0">
                  <c:v>0.25600000000000001</c:v>
                </c:pt>
                <c:pt idx="1">
                  <c:v>0.152</c:v>
                </c:pt>
                <c:pt idx="2">
                  <c:v>0.33600000000000002</c:v>
                </c:pt>
                <c:pt idx="3">
                  <c:v>0.66400000000000003</c:v>
                </c:pt>
                <c:pt idx="4">
                  <c:v>0.67999999999999994</c:v>
                </c:pt>
                <c:pt idx="5">
                  <c:v>0.74399999999999999</c:v>
                </c:pt>
                <c:pt idx="6">
                  <c:v>0.88000000000000012</c:v>
                </c:pt>
                <c:pt idx="7">
                  <c:v>0.76000000000000012</c:v>
                </c:pt>
                <c:pt idx="8">
                  <c:v>0.57600000000000007</c:v>
                </c:pt>
                <c:pt idx="9">
                  <c:v>0.9760000000000002</c:v>
                </c:pt>
                <c:pt idx="10">
                  <c:v>1.0240000000000002</c:v>
                </c:pt>
                <c:pt idx="11">
                  <c:v>1.0240000000000002</c:v>
                </c:pt>
                <c:pt idx="12">
                  <c:v>0.90400000000000014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Corpus Christi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States'!$AL$32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'United States'!$AM$32:$AY$32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7.0000000000000007E-2</c:v>
                </c:pt>
                <c:pt idx="3">
                  <c:v>0.13</c:v>
                </c:pt>
                <c:pt idx="4">
                  <c:v>0.06</c:v>
                </c:pt>
                <c:pt idx="5">
                  <c:v>0</c:v>
                </c:pt>
                <c:pt idx="6">
                  <c:v>0.16</c:v>
                </c:pt>
                <c:pt idx="7">
                  <c:v>0.35000000000000003</c:v>
                </c:pt>
                <c:pt idx="8">
                  <c:v>0</c:v>
                </c:pt>
                <c:pt idx="9">
                  <c:v>0.22000000000000003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'United States'!$AL$33</c:f>
              <c:strCache>
                <c:ptCount val="1"/>
                <c:pt idx="0">
                  <c:v>Brazil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'United States'!$AM$33:$AY$33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0.13</c:v>
                </c:pt>
                <c:pt idx="5">
                  <c:v>0.13</c:v>
                </c:pt>
                <c:pt idx="6">
                  <c:v>0.2</c:v>
                </c:pt>
                <c:pt idx="7">
                  <c:v>0.08</c:v>
                </c:pt>
                <c:pt idx="8">
                  <c:v>0.08</c:v>
                </c:pt>
                <c:pt idx="9">
                  <c:v>0.08</c:v>
                </c:pt>
                <c:pt idx="10">
                  <c:v>7.0000000000000007E-2</c:v>
                </c:pt>
                <c:pt idx="11">
                  <c:v>0.15000000000000002</c:v>
                </c:pt>
                <c:pt idx="1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'United States'!$AL$34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'United States'!$AM$34:$AY$34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0.06</c:v>
                </c:pt>
                <c:pt idx="4">
                  <c:v>0</c:v>
                </c:pt>
                <c:pt idx="5">
                  <c:v>0.21000000000000002</c:v>
                </c:pt>
                <c:pt idx="6">
                  <c:v>0.14000000000000001</c:v>
                </c:pt>
                <c:pt idx="7">
                  <c:v>0.15000000000000002</c:v>
                </c:pt>
                <c:pt idx="8">
                  <c:v>7.0000000000000007E-2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0.2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'United States'!$AL$35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'United States'!$AM$35:$AY$35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0.13</c:v>
                </c:pt>
                <c:pt idx="9">
                  <c:v>0.23000000000000004</c:v>
                </c:pt>
                <c:pt idx="10">
                  <c:v>0.22000000000000003</c:v>
                </c:pt>
                <c:pt idx="11">
                  <c:v>0.23000000000000004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'United States'!$AL$36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'United States'!$AM$36:$AY$36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0.08</c:v>
                </c:pt>
                <c:pt idx="6">
                  <c:v>0.14000000000000001</c:v>
                </c:pt>
                <c:pt idx="7">
                  <c:v>0.08</c:v>
                </c:pt>
                <c:pt idx="8">
                  <c:v>0.06</c:v>
                </c:pt>
                <c:pt idx="9">
                  <c:v>7.0000000000000007E-2</c:v>
                </c:pt>
                <c:pt idx="10">
                  <c:v>0.2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'United States'!$AL$37</c:f>
              <c:strCache>
                <c:ptCount val="1"/>
                <c:pt idx="0">
                  <c:v>Portugal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'United States'!$AM$37:$AY$37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0.16</c:v>
                </c:pt>
                <c:pt idx="4">
                  <c:v>7.0000000000000007E-2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0.06</c:v>
                </c:pt>
                <c:pt idx="9">
                  <c:v>0</c:v>
                </c:pt>
                <c:pt idx="10">
                  <c:v>0.16</c:v>
                </c:pt>
                <c:pt idx="11">
                  <c:v>0.15000000000000002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'United States'!$AL$38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'United States'!$AM$38:$AY$38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7.0000000000000007E-2</c:v>
                </c:pt>
                <c:pt idx="4">
                  <c:v>7.0000000000000007E-2</c:v>
                </c:pt>
                <c:pt idx="5">
                  <c:v>0</c:v>
                </c:pt>
                <c:pt idx="6">
                  <c:v>0.14000000000000001</c:v>
                </c:pt>
                <c:pt idx="7">
                  <c:v>0.14000000000000001</c:v>
                </c:pt>
                <c:pt idx="8">
                  <c:v>0</c:v>
                </c:pt>
                <c:pt idx="9">
                  <c:v>0.08</c:v>
                </c:pt>
                <c:pt idx="10">
                  <c:v>0.08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'United States'!$AL$39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'United States'!$AM$39:$AY$39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0.13</c:v>
                </c:pt>
                <c:pt idx="5">
                  <c:v>0.29000000000000004</c:v>
                </c:pt>
                <c:pt idx="6">
                  <c:v>7.0000000000000007E-2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0.06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'United States'!$AL$40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'United States'!$AM$40:$AY$40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0.13</c:v>
                </c:pt>
                <c:pt idx="10">
                  <c:v>0.28000000000000003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'United States'!$AL$41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4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'United States'!$AM$41:$AY$41</c:f>
              <c:numCache>
                <c:formatCode>0.00</c:formatCode>
                <c:ptCount val="13"/>
                <c:pt idx="0">
                  <c:v>0.05</c:v>
                </c:pt>
                <c:pt idx="1">
                  <c:v>0</c:v>
                </c:pt>
                <c:pt idx="2">
                  <c:v>0</c:v>
                </c:pt>
                <c:pt idx="3">
                  <c:v>0.06</c:v>
                </c:pt>
                <c:pt idx="4">
                  <c:v>0.14000000000000001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'United States'!$BK$1</c:f>
          <c:strCache>
            <c:ptCount val="1"/>
            <c:pt idx="0">
              <c:v>Cove Point LNG's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States'!$BM$6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States'!$BL$8:$BL$20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'United States'!$BM$8:$BM$20</c:f>
              <c:numCache>
                <c:formatCode>0.00</c:formatCode>
                <c:ptCount val="13"/>
                <c:pt idx="0">
                  <c:v>0.28000000000000003</c:v>
                </c:pt>
                <c:pt idx="1">
                  <c:v>0.28000000000000003</c:v>
                </c:pt>
                <c:pt idx="2">
                  <c:v>0.14000000000000001</c:v>
                </c:pt>
                <c:pt idx="3">
                  <c:v>0.18</c:v>
                </c:pt>
                <c:pt idx="4">
                  <c:v>0.08</c:v>
                </c:pt>
                <c:pt idx="5">
                  <c:v>0.27</c:v>
                </c:pt>
                <c:pt idx="6">
                  <c:v>0.13</c:v>
                </c:pt>
                <c:pt idx="7">
                  <c:v>0.2</c:v>
                </c:pt>
                <c:pt idx="8">
                  <c:v>0.12000000000000001</c:v>
                </c:pt>
                <c:pt idx="9">
                  <c:v>0.29000000000000004</c:v>
                </c:pt>
                <c:pt idx="10">
                  <c:v>0.37000000000000005</c:v>
                </c:pt>
                <c:pt idx="11">
                  <c:v>0.13</c:v>
                </c:pt>
                <c:pt idx="12">
                  <c:v>0.21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B-41BC-819E-DA7F297C2D03}"/>
            </c:ext>
          </c:extLst>
        </c:ser>
        <c:ser>
          <c:idx val="1"/>
          <c:order val="1"/>
          <c:tx>
            <c:strRef>
              <c:f>'United States'!$BN$6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States'!$BL$8:$BL$20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'United States'!$BN$8:$BN$20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AB-41BC-819E-DA7F297C2D03}"/>
            </c:ext>
          </c:extLst>
        </c:ser>
        <c:ser>
          <c:idx val="2"/>
          <c:order val="2"/>
          <c:tx>
            <c:strRef>
              <c:f>'United States'!$BO$6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States'!$BL$8:$BL$20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'United States'!$BO$8:$BO$20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0.15000000000000002</c:v>
                </c:pt>
                <c:pt idx="2">
                  <c:v>0.21000000000000002</c:v>
                </c:pt>
                <c:pt idx="3">
                  <c:v>7.0000000000000007E-2</c:v>
                </c:pt>
                <c:pt idx="4">
                  <c:v>0.19</c:v>
                </c:pt>
                <c:pt idx="5">
                  <c:v>0.22000000000000003</c:v>
                </c:pt>
                <c:pt idx="6">
                  <c:v>0.27</c:v>
                </c:pt>
                <c:pt idx="7">
                  <c:v>0.21000000000000002</c:v>
                </c:pt>
                <c:pt idx="8">
                  <c:v>0.15000000000000002</c:v>
                </c:pt>
                <c:pt idx="9">
                  <c:v>0.2</c:v>
                </c:pt>
                <c:pt idx="10">
                  <c:v>0</c:v>
                </c:pt>
                <c:pt idx="11">
                  <c:v>0.34</c:v>
                </c:pt>
                <c:pt idx="12">
                  <c:v>0.22000000000000003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States'!$BQ$5:$BQ$6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States'!$BQ$8:$BQ$20</c:f>
              <c:numCache>
                <c:formatCode>0.0%</c:formatCode>
                <c:ptCount val="13"/>
                <c:pt idx="0">
                  <c:v>0</c:v>
                </c:pt>
                <c:pt idx="1">
                  <c:v>2.3809523809523829E-2</c:v>
                </c:pt>
                <c:pt idx="2">
                  <c:v>0</c:v>
                </c:pt>
                <c:pt idx="3">
                  <c:v>-0.41860465116279078</c:v>
                </c:pt>
                <c:pt idx="4">
                  <c:v>8.0000000000000071E-2</c:v>
                </c:pt>
                <c:pt idx="5">
                  <c:v>0.81481481481481488</c:v>
                </c:pt>
                <c:pt idx="6">
                  <c:v>-0.18367346938775514</c:v>
                </c:pt>
                <c:pt idx="7">
                  <c:v>2.5000000000000022E-2</c:v>
                </c:pt>
                <c:pt idx="8">
                  <c:v>-0.34146341463414637</c:v>
                </c:pt>
                <c:pt idx="9">
                  <c:v>1.1111111111111112</c:v>
                </c:pt>
                <c:pt idx="10">
                  <c:v>-0.35087719298245612</c:v>
                </c:pt>
                <c:pt idx="11">
                  <c:v>0.27027027027027017</c:v>
                </c:pt>
                <c:pt idx="12">
                  <c:v>-8.5106382978723361E-2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CAB-41BC-819E-DA7F297C2D03}"/>
            </c:ext>
          </c:extLst>
        </c:ser>
        <c:ser>
          <c:idx val="4"/>
          <c:order val="4"/>
          <c:tx>
            <c:strRef>
              <c:f>'United States'!$BR$5:$BR$6</c:f>
              <c:strCache>
                <c:ptCount val="2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States'!$BR$8:$BR$20</c:f>
              <c:numCache>
                <c:formatCode>0.0%</c:formatCode>
                <c:ptCount val="13"/>
                <c:pt idx="0">
                  <c:v>0.89361702127659737</c:v>
                </c:pt>
                <c:pt idx="1">
                  <c:v>0.91489361702127825</c:v>
                </c:pt>
                <c:pt idx="2">
                  <c:v>0.91489361702127825</c:v>
                </c:pt>
                <c:pt idx="3">
                  <c:v>0.53191489361702216</c:v>
                </c:pt>
                <c:pt idx="4">
                  <c:v>0.57446808510638403</c:v>
                </c:pt>
                <c:pt idx="5">
                  <c:v>1.0425531914893635</c:v>
                </c:pt>
                <c:pt idx="6">
                  <c:v>0.85106382978723549</c:v>
                </c:pt>
                <c:pt idx="7">
                  <c:v>0.87234042553191649</c:v>
                </c:pt>
                <c:pt idx="8">
                  <c:v>0.57446808510638403</c:v>
                </c:pt>
                <c:pt idx="9">
                  <c:v>1.2127659574468108</c:v>
                </c:pt>
                <c:pt idx="10">
                  <c:v>0.78723404255319296</c:v>
                </c:pt>
                <c:pt idx="11">
                  <c:v>1.0000000000000018</c:v>
                </c:pt>
                <c:pt idx="12">
                  <c:v>0.91489361702127825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Summary!$AF$25</c:f>
          <c:strCache>
            <c:ptCount val="1"/>
            <c:pt idx="0">
              <c:v>Pacific Exports &amp; Capacity Utilisation in June (MMt)</c:v>
            </c:pt>
          </c:strCache>
        </c:strRef>
      </c:tx>
      <c:layout>
        <c:manualLayout>
          <c:xMode val="edge"/>
          <c:yMode val="edge"/>
          <c:x val="2.419480672495465E-3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8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3134379725713091E-2"/>
          <c:y val="0.1388888888888889"/>
          <c:w val="0.85749032695416383"/>
          <c:h val="0.6599829827236906"/>
        </c:manualLayout>
      </c:layout>
      <c:areaChart>
        <c:grouping val="stacked"/>
        <c:varyColors val="0"/>
        <c:ser>
          <c:idx val="0"/>
          <c:order val="0"/>
          <c:tx>
            <c:v>Pacific Exports</c:v>
          </c:tx>
          <c:spPr>
            <a:solidFill>
              <a:srgbClr val="A1080F"/>
            </a:solidFill>
            <a:ln w="25400">
              <a:noFill/>
            </a:ln>
            <a:effectLst/>
          </c:spPr>
          <c:cat>
            <c:strRef>
              <c:f>Summary!$AF$26:$AF$38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Summary!$AG$26:$AG$38</c:f>
              <c:numCache>
                <c:formatCode>General</c:formatCode>
                <c:ptCount val="13"/>
                <c:pt idx="0">
                  <c:v>10.53000000000001</c:v>
                </c:pt>
                <c:pt idx="1">
                  <c:v>10.880000000000013</c:v>
                </c:pt>
                <c:pt idx="2">
                  <c:v>11.460000000000012</c:v>
                </c:pt>
                <c:pt idx="3">
                  <c:v>11.510000000000014</c:v>
                </c:pt>
                <c:pt idx="4">
                  <c:v>12.160000000000013</c:v>
                </c:pt>
                <c:pt idx="5">
                  <c:v>12.140000000000018</c:v>
                </c:pt>
                <c:pt idx="6">
                  <c:v>12.570000000000018</c:v>
                </c:pt>
                <c:pt idx="7">
                  <c:v>12.690000000000012</c:v>
                </c:pt>
                <c:pt idx="8">
                  <c:v>11.51000000000001</c:v>
                </c:pt>
                <c:pt idx="9">
                  <c:v>12.100000000000017</c:v>
                </c:pt>
                <c:pt idx="10">
                  <c:v>12.640000000000015</c:v>
                </c:pt>
                <c:pt idx="11">
                  <c:v>11.200000000000008</c:v>
                </c:pt>
                <c:pt idx="12">
                  <c:v>11.660000000000016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029-4790-B728-BA9083E59F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tx>
            <c:v>Utilisation</c:v>
          </c:tx>
          <c:spPr>
            <a:ln w="19050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Ref>
              <c:f>Summary!$AF$26:$AF$38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Summary!$AH$26:$AH$38</c:f>
              <c:numCache>
                <c:formatCode>0%</c:formatCode>
                <c:ptCount val="13"/>
                <c:pt idx="0">
                  <c:v>0.7830937035200799</c:v>
                </c:pt>
                <c:pt idx="1">
                  <c:v>0.80912245909767067</c:v>
                </c:pt>
                <c:pt idx="2">
                  <c:v>0.85225582548339185</c:v>
                </c:pt>
                <c:pt idx="3">
                  <c:v>0.85597421913733351</c:v>
                </c:pt>
                <c:pt idx="4">
                  <c:v>0.90431333663857294</c:v>
                </c:pt>
                <c:pt idx="5">
                  <c:v>0.9028259791769967</c:v>
                </c:pt>
                <c:pt idx="6">
                  <c:v>0.93480416460089355</c:v>
                </c:pt>
                <c:pt idx="7">
                  <c:v>0.94372830937035268</c:v>
                </c:pt>
                <c:pt idx="8">
                  <c:v>0.85597421913733329</c:v>
                </c:pt>
                <c:pt idx="9">
                  <c:v>0.89985126425384343</c:v>
                </c:pt>
                <c:pt idx="10">
                  <c:v>0.94000991571641146</c:v>
                </c:pt>
                <c:pt idx="11">
                  <c:v>0.8329201784828959</c:v>
                </c:pt>
                <c:pt idx="12">
                  <c:v>0.86712940009915818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9029-4790-B728-BA9083E59F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15"/>
          <c:min val="0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1.04"/>
          <c:min val="0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Cove Point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States'!$BQ$32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'United States'!$BR$32:$CD$32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7.0000000000000007E-2</c:v>
                </c:pt>
                <c:pt idx="2">
                  <c:v>7.0000000000000007E-2</c:v>
                </c:pt>
                <c:pt idx="3">
                  <c:v>7.0000000000000007E-2</c:v>
                </c:pt>
                <c:pt idx="4">
                  <c:v>0.12000000000000001</c:v>
                </c:pt>
                <c:pt idx="5">
                  <c:v>7.0000000000000007E-2</c:v>
                </c:pt>
                <c:pt idx="6">
                  <c:v>0.22000000000000003</c:v>
                </c:pt>
                <c:pt idx="7">
                  <c:v>0</c:v>
                </c:pt>
                <c:pt idx="8">
                  <c:v>7.0000000000000007E-2</c:v>
                </c:pt>
                <c:pt idx="9">
                  <c:v>7.0000000000000007E-2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'United States'!$BQ$33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'United States'!$BR$33:$CD$33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0.06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7.0000000000000007E-2</c:v>
                </c:pt>
                <c:pt idx="8">
                  <c:v>7.0000000000000007E-2</c:v>
                </c:pt>
                <c:pt idx="9">
                  <c:v>7.0000000000000007E-2</c:v>
                </c:pt>
                <c:pt idx="10">
                  <c:v>0.15000000000000002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'United States'!$BQ$34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'United States'!$BR$34:$CD$34</c:f>
              <c:numCache>
                <c:formatCode>0.00</c:formatCode>
                <c:ptCount val="13"/>
                <c:pt idx="0">
                  <c:v>0.11000000000000001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0.13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'United States'!$BQ$35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'United States'!$BR$35:$CD$35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0.14000000000000001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'United States'!$BQ$36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'United States'!$BR$36:$CD$36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'United States'!$BQ$37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'United States'!$BR$37:$CD$37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0.05</c:v>
                </c:pt>
                <c:pt idx="7">
                  <c:v>7.0000000000000007E-2</c:v>
                </c:pt>
                <c:pt idx="8">
                  <c:v>0</c:v>
                </c:pt>
                <c:pt idx="9">
                  <c:v>0.06</c:v>
                </c:pt>
                <c:pt idx="10">
                  <c:v>0</c:v>
                </c:pt>
                <c:pt idx="11">
                  <c:v>0.12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'United States'!$BQ$38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'United States'!$BR$38:$CD$38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0.15000000000000002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'United States'!$BQ$39</c:f>
              <c:strCache>
                <c:ptCount val="1"/>
                <c:pt idx="0">
                  <c:v>Brazil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'United States'!$BR$39:$CD$39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'United States'!$BQ$40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'United States'!$BR$40:$CD$40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0.06</c:v>
                </c:pt>
                <c:pt idx="6">
                  <c:v>0</c:v>
                </c:pt>
                <c:pt idx="7">
                  <c:v>0.13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'United States'!$BQ$41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4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'United States'!$BR$41:$CD$41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7.0000000000000007E-2</c:v>
                </c:pt>
                <c:pt idx="2">
                  <c:v>0</c:v>
                </c:pt>
                <c:pt idx="3">
                  <c:v>0.06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0.05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Freeport LNG's LNG Exports &amp; Capacity Utilisation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States'!$C$78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States'!$B$80:$B$92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'United States'!$C$80:$C$92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0.27</c:v>
                </c:pt>
                <c:pt idx="4">
                  <c:v>0.16999999999999998</c:v>
                </c:pt>
                <c:pt idx="5">
                  <c:v>0.13</c:v>
                </c:pt>
                <c:pt idx="6">
                  <c:v>0.32</c:v>
                </c:pt>
                <c:pt idx="7">
                  <c:v>0.4</c:v>
                </c:pt>
                <c:pt idx="8">
                  <c:v>0.5</c:v>
                </c:pt>
                <c:pt idx="9">
                  <c:v>0.6100000000000001</c:v>
                </c:pt>
                <c:pt idx="10">
                  <c:v>0.49000000000000005</c:v>
                </c:pt>
                <c:pt idx="11">
                  <c:v>0.78000000000000014</c:v>
                </c:pt>
                <c:pt idx="12">
                  <c:v>0.38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B-41BC-819E-DA7F297C2D03}"/>
            </c:ext>
          </c:extLst>
        </c:ser>
        <c:ser>
          <c:idx val="1"/>
          <c:order val="1"/>
          <c:tx>
            <c:strRef>
              <c:f>'United States'!$D$6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States'!$B$80:$B$92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'United States'!$D$80:$D$92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0.12000000000000001</c:v>
                </c:pt>
                <c:pt idx="10">
                  <c:v>0.05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AB-41BC-819E-DA7F297C2D03}"/>
            </c:ext>
          </c:extLst>
        </c:ser>
        <c:ser>
          <c:idx val="2"/>
          <c:order val="2"/>
          <c:tx>
            <c:strRef>
              <c:f>'United States'!$E$6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States'!$B$80:$B$92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'United States'!$E$80:$E$92</c:f>
              <c:numCache>
                <c:formatCode>0.00</c:formatCode>
                <c:ptCount val="13"/>
                <c:pt idx="0">
                  <c:v>0.22000000000000003</c:v>
                </c:pt>
                <c:pt idx="1">
                  <c:v>7.0000000000000007E-2</c:v>
                </c:pt>
                <c:pt idx="2">
                  <c:v>0.23000000000000004</c:v>
                </c:pt>
                <c:pt idx="3">
                  <c:v>0.21000000000000002</c:v>
                </c:pt>
                <c:pt idx="4">
                  <c:v>0.57999999999999996</c:v>
                </c:pt>
                <c:pt idx="5">
                  <c:v>0.88000000000000012</c:v>
                </c:pt>
                <c:pt idx="6">
                  <c:v>0.86</c:v>
                </c:pt>
                <c:pt idx="7">
                  <c:v>0.90999999999999992</c:v>
                </c:pt>
                <c:pt idx="8">
                  <c:v>0.16</c:v>
                </c:pt>
                <c:pt idx="9">
                  <c:v>0.52</c:v>
                </c:pt>
                <c:pt idx="10">
                  <c:v>0.5</c:v>
                </c:pt>
                <c:pt idx="11">
                  <c:v>0.52</c:v>
                </c:pt>
                <c:pt idx="12">
                  <c:v>0.72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States'!$G$77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States'!$G$80:$G$92</c:f>
              <c:numCache>
                <c:formatCode>0.0%</c:formatCode>
                <c:ptCount val="13"/>
                <c:pt idx="0">
                  <c:v>0</c:v>
                </c:pt>
                <c:pt idx="1">
                  <c:v>-0.68181818181818188</c:v>
                </c:pt>
                <c:pt idx="2">
                  <c:v>2.285714285714286</c:v>
                </c:pt>
                <c:pt idx="3">
                  <c:v>1.3913043478260867</c:v>
                </c:pt>
                <c:pt idx="4">
                  <c:v>0.49090909090909068</c:v>
                </c:pt>
                <c:pt idx="5">
                  <c:v>0.23170731707317108</c:v>
                </c:pt>
                <c:pt idx="6">
                  <c:v>0.16831683168316799</c:v>
                </c:pt>
                <c:pt idx="7">
                  <c:v>0.11016949152542384</c:v>
                </c:pt>
                <c:pt idx="8">
                  <c:v>-0.49618320610687022</c:v>
                </c:pt>
                <c:pt idx="9">
                  <c:v>0.89393939393939381</c:v>
                </c:pt>
                <c:pt idx="10">
                  <c:v>-0.16799999999999998</c:v>
                </c:pt>
                <c:pt idx="11">
                  <c:v>0.25000000000000022</c:v>
                </c:pt>
                <c:pt idx="12">
                  <c:v>-0.15384615384615394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CAB-41BC-819E-DA7F297C2D03}"/>
            </c:ext>
          </c:extLst>
        </c:ser>
        <c:ser>
          <c:idx val="4"/>
          <c:order val="4"/>
          <c:tx>
            <c:strRef>
              <c:f>'United States'!$H$77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States'!$H$80:$H$92</c:f>
              <c:numCache>
                <c:formatCode>0.0%</c:formatCode>
                <c:ptCount val="13"/>
                <c:pt idx="0">
                  <c:v>0.16666666666666735</c:v>
                </c:pt>
                <c:pt idx="1">
                  <c:v>5.3030303030303247E-2</c:v>
                </c:pt>
                <c:pt idx="2">
                  <c:v>0.17424242424242498</c:v>
                </c:pt>
                <c:pt idx="3">
                  <c:v>0.41666666666666835</c:v>
                </c:pt>
                <c:pt idx="4">
                  <c:v>0.62121212121212366</c:v>
                </c:pt>
                <c:pt idx="5">
                  <c:v>0.76515151515151836</c:v>
                </c:pt>
                <c:pt idx="6">
                  <c:v>0.89393939393939748</c:v>
                </c:pt>
                <c:pt idx="7">
                  <c:v>0.99242424242424643</c:v>
                </c:pt>
                <c:pt idx="8">
                  <c:v>0.500000000000002</c:v>
                </c:pt>
                <c:pt idx="9">
                  <c:v>0.94696969696970079</c:v>
                </c:pt>
                <c:pt idx="10">
                  <c:v>0.78787878787879106</c:v>
                </c:pt>
                <c:pt idx="11">
                  <c:v>0.98484848484848897</c:v>
                </c:pt>
                <c:pt idx="12">
                  <c:v>0.8333333333333367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Freeport LNG's Top 10 Importers, Past 13 Months</a:t>
            </a:r>
          </a:p>
        </c:rich>
      </c:tx>
      <c:layout>
        <c:manualLayout>
          <c:xMode val="edge"/>
          <c:yMode val="edge"/>
          <c:x val="2.7951516621824812E-3"/>
          <c:y val="3.1727140595201159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States'!$G$104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4316-434D-95CF-08D3A0BFA9B7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'United States'!$H$104:$T$104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0.16</c:v>
                </c:pt>
                <c:pt idx="3">
                  <c:v>0</c:v>
                </c:pt>
                <c:pt idx="4">
                  <c:v>0.16</c:v>
                </c:pt>
                <c:pt idx="5">
                  <c:v>0.31</c:v>
                </c:pt>
                <c:pt idx="6">
                  <c:v>0.36000000000000004</c:v>
                </c:pt>
                <c:pt idx="7">
                  <c:v>0.44000000000000006</c:v>
                </c:pt>
                <c:pt idx="8">
                  <c:v>0.08</c:v>
                </c:pt>
                <c:pt idx="9">
                  <c:v>0.2</c:v>
                </c:pt>
                <c:pt idx="10">
                  <c:v>0.23000000000000004</c:v>
                </c:pt>
                <c:pt idx="11">
                  <c:v>0.2</c:v>
                </c:pt>
                <c:pt idx="12">
                  <c:v>0.23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5F-4F4D-AFD4-1B3B3894F7F0}"/>
            </c:ext>
          </c:extLst>
        </c:ser>
        <c:ser>
          <c:idx val="1"/>
          <c:order val="1"/>
          <c:tx>
            <c:strRef>
              <c:f>'United States'!$G$105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2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States'!$H$102:$T$102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'United States'!$H$105:$T$105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0.21000000000000002</c:v>
                </c:pt>
                <c:pt idx="5">
                  <c:v>0.21000000000000002</c:v>
                </c:pt>
                <c:pt idx="6">
                  <c:v>0.35000000000000003</c:v>
                </c:pt>
                <c:pt idx="7">
                  <c:v>0.14000000000000001</c:v>
                </c:pt>
                <c:pt idx="8">
                  <c:v>0</c:v>
                </c:pt>
                <c:pt idx="9">
                  <c:v>0.25</c:v>
                </c:pt>
                <c:pt idx="10">
                  <c:v>0.14000000000000001</c:v>
                </c:pt>
                <c:pt idx="11">
                  <c:v>0.08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E-4316-434D-95CF-08D3A0BFA9B7}"/>
            </c:ext>
          </c:extLst>
        </c:ser>
        <c:ser>
          <c:idx val="2"/>
          <c:order val="2"/>
          <c:tx>
            <c:strRef>
              <c:f>'United States'!$G$106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States'!$H$102:$T$102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'United States'!$H$106:$T$106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</c:v>
                </c:pt>
                <c:pt idx="2">
                  <c:v>0</c:v>
                </c:pt>
                <c:pt idx="3">
                  <c:v>0.13</c:v>
                </c:pt>
                <c:pt idx="4">
                  <c:v>7.0000000000000007E-2</c:v>
                </c:pt>
                <c:pt idx="5">
                  <c:v>0.21000000000000002</c:v>
                </c:pt>
                <c:pt idx="6">
                  <c:v>0.15000000000000002</c:v>
                </c:pt>
                <c:pt idx="7">
                  <c:v>7.0000000000000007E-2</c:v>
                </c:pt>
                <c:pt idx="8">
                  <c:v>0.08</c:v>
                </c:pt>
                <c:pt idx="9">
                  <c:v>7.0000000000000007E-2</c:v>
                </c:pt>
                <c:pt idx="10">
                  <c:v>0.06</c:v>
                </c:pt>
                <c:pt idx="11">
                  <c:v>0.08</c:v>
                </c:pt>
                <c:pt idx="12">
                  <c:v>0.23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4316-434D-95CF-08D3A0BFA9B7}"/>
            </c:ext>
          </c:extLst>
        </c:ser>
        <c:ser>
          <c:idx val="3"/>
          <c:order val="3"/>
          <c:tx>
            <c:strRef>
              <c:f>'United States'!$G$107</c:f>
              <c:strCache>
                <c:ptCount val="1"/>
                <c:pt idx="0">
                  <c:v>Brazil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A005-428E-8C22-57A2E068B615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'United States'!$H$107:$T$107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0.11</c:v>
                </c:pt>
                <c:pt idx="5">
                  <c:v>0.06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0.08</c:v>
                </c:pt>
                <c:pt idx="10">
                  <c:v>0.08</c:v>
                </c:pt>
                <c:pt idx="11">
                  <c:v>0.19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0-4316-434D-95CF-08D3A0BFA9B7}"/>
            </c:ext>
          </c:extLst>
        </c:ser>
        <c:ser>
          <c:idx val="4"/>
          <c:order val="4"/>
          <c:tx>
            <c:strRef>
              <c:f>'United States'!$G$108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accent5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A005-428E-8C22-57A2E068B615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'United States'!$H$108:$T$108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0.15000000000000002</c:v>
                </c:pt>
                <c:pt idx="10">
                  <c:v>0.08</c:v>
                </c:pt>
                <c:pt idx="11">
                  <c:v>0.15000000000000002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1-4316-434D-95CF-08D3A0BFA9B7}"/>
            </c:ext>
          </c:extLst>
        </c:ser>
        <c:ser>
          <c:idx val="5"/>
          <c:order val="5"/>
          <c:tx>
            <c:strRef>
              <c:f>'United States'!$G$109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States'!$H$102:$T$102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'United States'!$H$109:$T$109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0.14000000000000001</c:v>
                </c:pt>
                <c:pt idx="7">
                  <c:v>0.15000000000000002</c:v>
                </c:pt>
                <c:pt idx="8">
                  <c:v>0.14000000000000001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2-4316-434D-95CF-08D3A0BFA9B7}"/>
            </c:ext>
          </c:extLst>
        </c:ser>
        <c:ser>
          <c:idx val="6"/>
          <c:order val="6"/>
          <c:tx>
            <c:strRef>
              <c:f>'United States'!$G$110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States'!$H$102:$T$102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'United States'!$H$110:$T$110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0.23000000000000004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3-4316-434D-95CF-08D3A0BFA9B7}"/>
            </c:ext>
          </c:extLst>
        </c:ser>
        <c:ser>
          <c:idx val="7"/>
          <c:order val="7"/>
          <c:tx>
            <c:strRef>
              <c:f>'United States'!$G$111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A005-428E-8C22-57A2E068B615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'United States'!$H$111:$T$111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0.1</c:v>
                </c:pt>
                <c:pt idx="4">
                  <c:v>0</c:v>
                </c:pt>
                <c:pt idx="5">
                  <c:v>7.0000000000000007E-2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0</c:v>
                </c:pt>
                <c:pt idx="11">
                  <c:v>0</c:v>
                </c:pt>
                <c:pt idx="12">
                  <c:v>0.04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4-4316-434D-95CF-08D3A0BFA9B7}"/>
            </c:ext>
          </c:extLst>
        </c:ser>
        <c:ser>
          <c:idx val="8"/>
          <c:order val="8"/>
          <c:tx>
            <c:strRef>
              <c:f>'United States'!$G$112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States'!$H$102:$T$102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'United States'!$H$112:$T$112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0.14000000000000001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5-4316-434D-95CF-08D3A0BFA9B7}"/>
            </c:ext>
          </c:extLst>
        </c:ser>
        <c:ser>
          <c:idx val="9"/>
          <c:order val="9"/>
          <c:tx>
            <c:strRef>
              <c:f>'United States'!$G$113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A005-428E-8C22-57A2E068B615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'United States'!$H$113:$T$113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6-4316-434D-95CF-08D3A0BFA9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Cameron LNG's LNG Exports &amp; Capacity Utilisation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States'!$AH$78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States'!$AG$80:$AG$92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'United States'!$AH$80:$AH$92</c:f>
              <c:numCache>
                <c:formatCode>0.00</c:formatCode>
                <c:ptCount val="13"/>
                <c:pt idx="0">
                  <c:v>0.21000000000000002</c:v>
                </c:pt>
                <c:pt idx="1">
                  <c:v>0.22</c:v>
                </c:pt>
                <c:pt idx="2">
                  <c:v>0</c:v>
                </c:pt>
                <c:pt idx="3">
                  <c:v>0</c:v>
                </c:pt>
                <c:pt idx="4">
                  <c:v>0.12</c:v>
                </c:pt>
                <c:pt idx="5">
                  <c:v>0.44</c:v>
                </c:pt>
                <c:pt idx="6">
                  <c:v>0.56000000000000005</c:v>
                </c:pt>
                <c:pt idx="7">
                  <c:v>0.3</c:v>
                </c:pt>
                <c:pt idx="8">
                  <c:v>0.49000000000000005</c:v>
                </c:pt>
                <c:pt idx="9">
                  <c:v>0.4</c:v>
                </c:pt>
                <c:pt idx="10">
                  <c:v>0.28000000000000003</c:v>
                </c:pt>
                <c:pt idx="11">
                  <c:v>0.45</c:v>
                </c:pt>
                <c:pt idx="12">
                  <c:v>0.21000000000000002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B-41BC-819E-DA7F297C2D03}"/>
            </c:ext>
          </c:extLst>
        </c:ser>
        <c:ser>
          <c:idx val="1"/>
          <c:order val="1"/>
          <c:tx>
            <c:strRef>
              <c:f>'United States'!$D$6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chemeClr val="accent2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States'!$AG$80:$AG$92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'United States'!$AI$80:$AI$92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0.15000000000000002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AB-41BC-819E-DA7F297C2D03}"/>
            </c:ext>
          </c:extLst>
        </c:ser>
        <c:ser>
          <c:idx val="2"/>
          <c:order val="2"/>
          <c:tx>
            <c:strRef>
              <c:f>'United States'!$E$6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3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States'!$AG$80:$AG$92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'United States'!$AJ$80:$AJ$92</c:f>
              <c:numCache>
                <c:formatCode>0.00</c:formatCode>
                <c:ptCount val="13"/>
                <c:pt idx="0">
                  <c:v>0.41000000000000003</c:v>
                </c:pt>
                <c:pt idx="1">
                  <c:v>0.35000000000000003</c:v>
                </c:pt>
                <c:pt idx="2">
                  <c:v>0.34</c:v>
                </c:pt>
                <c:pt idx="3">
                  <c:v>0</c:v>
                </c:pt>
                <c:pt idx="4">
                  <c:v>0.18</c:v>
                </c:pt>
                <c:pt idx="5">
                  <c:v>0.42000000000000004</c:v>
                </c:pt>
                <c:pt idx="6">
                  <c:v>0.49000000000000005</c:v>
                </c:pt>
                <c:pt idx="7">
                  <c:v>0.69000000000000006</c:v>
                </c:pt>
                <c:pt idx="8">
                  <c:v>0.28000000000000003</c:v>
                </c:pt>
                <c:pt idx="9">
                  <c:v>0.61</c:v>
                </c:pt>
                <c:pt idx="10">
                  <c:v>0.81000000000000028</c:v>
                </c:pt>
                <c:pt idx="11">
                  <c:v>0.78999999999999992</c:v>
                </c:pt>
                <c:pt idx="12">
                  <c:v>0.62000000000000011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States'!$AL$77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States'!$AL$80:$AL$92</c:f>
              <c:numCache>
                <c:formatCode>0.0%</c:formatCode>
                <c:ptCount val="13"/>
                <c:pt idx="0">
                  <c:v>0</c:v>
                </c:pt>
                <c:pt idx="1">
                  <c:v>3.2258064516129052E-2</c:v>
                </c:pt>
                <c:pt idx="2">
                  <c:v>-0.23437500000000008</c:v>
                </c:pt>
                <c:pt idx="3">
                  <c:v>-1</c:v>
                </c:pt>
                <c:pt idx="4">
                  <c:v>0</c:v>
                </c:pt>
                <c:pt idx="5">
                  <c:v>1.8666666666666669</c:v>
                </c:pt>
                <c:pt idx="6">
                  <c:v>0.22093023255813946</c:v>
                </c:pt>
                <c:pt idx="7">
                  <c:v>-5.714285714285719E-2</c:v>
                </c:pt>
                <c:pt idx="8">
                  <c:v>-0.22222222222222221</c:v>
                </c:pt>
                <c:pt idx="9">
                  <c:v>0.31168831168831168</c:v>
                </c:pt>
                <c:pt idx="10">
                  <c:v>7.92079207920795E-2</c:v>
                </c:pt>
                <c:pt idx="11">
                  <c:v>0.13761467889908224</c:v>
                </c:pt>
                <c:pt idx="12">
                  <c:v>-0.33064516129032251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CAB-41BC-819E-DA7F297C2D03}"/>
            </c:ext>
          </c:extLst>
        </c:ser>
        <c:ser>
          <c:idx val="4"/>
          <c:order val="4"/>
          <c:tx>
            <c:strRef>
              <c:f>'United States'!$AM$77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States'!$AM$80:$AM$92</c:f>
              <c:numCache>
                <c:formatCode>0.0%</c:formatCode>
                <c:ptCount val="13"/>
                <c:pt idx="0">
                  <c:v>0.12449799196787119</c:v>
                </c:pt>
                <c:pt idx="1">
                  <c:v>0.12851405622489928</c:v>
                </c:pt>
                <c:pt idx="2">
                  <c:v>9.8393574297188507E-2</c:v>
                </c:pt>
                <c:pt idx="3">
                  <c:v>0</c:v>
                </c:pt>
                <c:pt idx="4">
                  <c:v>6.0240963855421527E-2</c:v>
                </c:pt>
                <c:pt idx="5">
                  <c:v>0.1726907630522084</c:v>
                </c:pt>
                <c:pt idx="6">
                  <c:v>0.21084337349397536</c:v>
                </c:pt>
                <c:pt idx="7">
                  <c:v>0.19879518072289104</c:v>
                </c:pt>
                <c:pt idx="8">
                  <c:v>0.15461847389558192</c:v>
                </c:pt>
                <c:pt idx="9">
                  <c:v>0.20281124497991915</c:v>
                </c:pt>
                <c:pt idx="10">
                  <c:v>0.21887550200803163</c:v>
                </c:pt>
                <c:pt idx="11">
                  <c:v>0.24899598393574232</c:v>
                </c:pt>
                <c:pt idx="12">
                  <c:v>0.16666666666666624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'United States'!$AF$74</c:f>
          <c:strCache>
            <c:ptCount val="1"/>
            <c:pt idx="0">
              <c:v>Cameron LNG's Top 10 Importers, Past 13 Months</c:v>
            </c:pt>
          </c:strCache>
        </c:strRef>
      </c:tx>
      <c:layout>
        <c:manualLayout>
          <c:xMode val="edge"/>
          <c:yMode val="edge"/>
          <c:x val="9.355109501930105E-4"/>
          <c:y val="3.1726437718397281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States'!$AL$104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4316-434D-95CF-08D3A0BFA9B7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'United States'!$AM$104:$AY$104</c:f>
              <c:numCache>
                <c:formatCode>0.00</c:formatCode>
                <c:ptCount val="13"/>
                <c:pt idx="0">
                  <c:v>0.27</c:v>
                </c:pt>
                <c:pt idx="1">
                  <c:v>0.14000000000000001</c:v>
                </c:pt>
                <c:pt idx="2">
                  <c:v>0.08</c:v>
                </c:pt>
                <c:pt idx="3">
                  <c:v>0</c:v>
                </c:pt>
                <c:pt idx="4">
                  <c:v>0.05</c:v>
                </c:pt>
                <c:pt idx="5">
                  <c:v>0.19</c:v>
                </c:pt>
                <c:pt idx="6">
                  <c:v>0.22000000000000003</c:v>
                </c:pt>
                <c:pt idx="7">
                  <c:v>0.41000000000000003</c:v>
                </c:pt>
                <c:pt idx="8">
                  <c:v>0.14000000000000001</c:v>
                </c:pt>
                <c:pt idx="9">
                  <c:v>0.22000000000000003</c:v>
                </c:pt>
                <c:pt idx="10">
                  <c:v>9.0000000000000011E-2</c:v>
                </c:pt>
                <c:pt idx="11">
                  <c:v>0.22000000000000003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5F-4F4D-AFD4-1B3B3894F7F0}"/>
            </c:ext>
          </c:extLst>
        </c:ser>
        <c:ser>
          <c:idx val="1"/>
          <c:order val="1"/>
          <c:tx>
            <c:strRef>
              <c:f>'United States'!$AL$105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'United States'!$AM$105:$AY$105</c:f>
              <c:numCache>
                <c:formatCode>0.00</c:formatCode>
                <c:ptCount val="13"/>
                <c:pt idx="0">
                  <c:v>0</c:v>
                </c:pt>
                <c:pt idx="1">
                  <c:v>0.15000000000000002</c:v>
                </c:pt>
                <c:pt idx="2">
                  <c:v>0.19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0.15000000000000002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0.28000000000000003</c:v>
                </c:pt>
                <c:pt idx="11">
                  <c:v>0.05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E-4316-434D-95CF-08D3A0BFA9B7}"/>
            </c:ext>
          </c:extLst>
        </c:ser>
        <c:ser>
          <c:idx val="2"/>
          <c:order val="2"/>
          <c:tx>
            <c:strRef>
              <c:f>'United States'!$AL$106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'United States'!$AM$106:$AY$106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0.12000000000000001</c:v>
                </c:pt>
                <c:pt idx="7">
                  <c:v>0.06</c:v>
                </c:pt>
                <c:pt idx="8">
                  <c:v>7.0000000000000007E-2</c:v>
                </c:pt>
                <c:pt idx="9">
                  <c:v>0.15000000000000002</c:v>
                </c:pt>
                <c:pt idx="10">
                  <c:v>0.08</c:v>
                </c:pt>
                <c:pt idx="11">
                  <c:v>0.31000000000000005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4316-434D-95CF-08D3A0BFA9B7}"/>
            </c:ext>
          </c:extLst>
        </c:ser>
        <c:ser>
          <c:idx val="3"/>
          <c:order val="3"/>
          <c:tx>
            <c:strRef>
              <c:f>'United States'!$AL$107</c:f>
              <c:strCache>
                <c:ptCount val="1"/>
                <c:pt idx="0">
                  <c:v>Brazil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'United States'!$AM$107:$AY$107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0.12</c:v>
                </c:pt>
                <c:pt idx="5">
                  <c:v>0.17</c:v>
                </c:pt>
                <c:pt idx="6">
                  <c:v>7.0000000000000007E-2</c:v>
                </c:pt>
                <c:pt idx="7">
                  <c:v>7.0000000000000007E-2</c:v>
                </c:pt>
                <c:pt idx="8">
                  <c:v>0.14000000000000001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0.12000000000000001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0-4316-434D-95CF-08D3A0BFA9B7}"/>
            </c:ext>
          </c:extLst>
        </c:ser>
        <c:ser>
          <c:idx val="4"/>
          <c:order val="4"/>
          <c:tx>
            <c:strRef>
              <c:f>'United States'!$AL$108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'United States'!$AM$108:$AY$108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0.16</c:v>
                </c:pt>
                <c:pt idx="6">
                  <c:v>0</c:v>
                </c:pt>
                <c:pt idx="7">
                  <c:v>0.15000000000000002</c:v>
                </c:pt>
                <c:pt idx="8">
                  <c:v>7.0000000000000007E-2</c:v>
                </c:pt>
                <c:pt idx="9">
                  <c:v>0.08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1-4316-434D-95CF-08D3A0BFA9B7}"/>
            </c:ext>
          </c:extLst>
        </c:ser>
        <c:ser>
          <c:idx val="5"/>
          <c:order val="5"/>
          <c:tx>
            <c:strRef>
              <c:f>'United States'!$AL$109</c:f>
              <c:strCache>
                <c:ptCount val="1"/>
                <c:pt idx="0">
                  <c:v>Dominican Republic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'United States'!$AM$109:$AY$109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0.03</c:v>
                </c:pt>
                <c:pt idx="7">
                  <c:v>0.09</c:v>
                </c:pt>
                <c:pt idx="8">
                  <c:v>0.05</c:v>
                </c:pt>
                <c:pt idx="9">
                  <c:v>0.1</c:v>
                </c:pt>
                <c:pt idx="10">
                  <c:v>0.05</c:v>
                </c:pt>
                <c:pt idx="11">
                  <c:v>0.05</c:v>
                </c:pt>
                <c:pt idx="12">
                  <c:v>0.09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2-4316-434D-95CF-08D3A0BFA9B7}"/>
            </c:ext>
          </c:extLst>
        </c:ser>
        <c:ser>
          <c:idx val="6"/>
          <c:order val="6"/>
          <c:tx>
            <c:strRef>
              <c:f>'United States'!$AL$110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'United States'!$AM$110:$AY$110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0.15000000000000002</c:v>
                </c:pt>
                <c:pt idx="7">
                  <c:v>0.06</c:v>
                </c:pt>
                <c:pt idx="8">
                  <c:v>0.14000000000000001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3-4316-434D-95CF-08D3A0BFA9B7}"/>
            </c:ext>
          </c:extLst>
        </c:ser>
        <c:ser>
          <c:idx val="7"/>
          <c:order val="7"/>
          <c:tx>
            <c:strRef>
              <c:f>'United States'!$AL$111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'United States'!$AM$111:$AY$111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7.0000000000000007E-2</c:v>
                </c:pt>
                <c:pt idx="10">
                  <c:v>0.16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4-4316-434D-95CF-08D3A0BFA9B7}"/>
            </c:ext>
          </c:extLst>
        </c:ser>
        <c:ser>
          <c:idx val="8"/>
          <c:order val="8"/>
          <c:tx>
            <c:strRef>
              <c:f>'United States'!$AL$112</c:f>
              <c:strCache>
                <c:ptCount val="1"/>
                <c:pt idx="0">
                  <c:v>Chile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'United States'!$AM$112:$AY$112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0.06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0.14000000000000001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5-4316-434D-95CF-08D3A0BFA9B7}"/>
            </c:ext>
          </c:extLst>
        </c:ser>
        <c:ser>
          <c:idx val="9"/>
          <c:order val="9"/>
          <c:tx>
            <c:strRef>
              <c:f>'United States'!$AL$113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4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'United States'!$AM$113:$AY$113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6-4316-434D-95CF-08D3A0BFA9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'United States'!$BK$73</c:f>
          <c:strCache>
            <c:ptCount val="1"/>
            <c:pt idx="0">
              <c:v>Elba Island LNG's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States'!$BM$6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States'!$BL$80:$BL$92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'United States'!$BM$80:$BM$92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0.08</c:v>
                </c:pt>
                <c:pt idx="6">
                  <c:v>0.11</c:v>
                </c:pt>
                <c:pt idx="7">
                  <c:v>0</c:v>
                </c:pt>
                <c:pt idx="8">
                  <c:v>0.16</c:v>
                </c:pt>
                <c:pt idx="9">
                  <c:v>0.08</c:v>
                </c:pt>
                <c:pt idx="10">
                  <c:v>0.13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B-41BC-819E-DA7F297C2D03}"/>
            </c:ext>
          </c:extLst>
        </c:ser>
        <c:ser>
          <c:idx val="1"/>
          <c:order val="1"/>
          <c:tx>
            <c:strRef>
              <c:f>'United States'!$BN$6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States'!$BL$80:$BL$92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'United States'!$BN$80:$BN$92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AB-41BC-819E-DA7F297C2D03}"/>
            </c:ext>
          </c:extLst>
        </c:ser>
        <c:ser>
          <c:idx val="2"/>
          <c:order val="2"/>
          <c:tx>
            <c:strRef>
              <c:f>'United States'!$BO$6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States'!$BL$80:$BL$92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'United States'!$BO$80:$BO$92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0.08</c:v>
                </c:pt>
                <c:pt idx="4">
                  <c:v>0.08</c:v>
                </c:pt>
                <c:pt idx="5">
                  <c:v>7.0000000000000007E-2</c:v>
                </c:pt>
                <c:pt idx="6">
                  <c:v>0.05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0.15000000000000002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States'!$BQ$77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States'!$BQ$80:$BQ$92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0.14285714285714277</c:v>
                </c:pt>
                <c:pt idx="4">
                  <c:v>0.87500000000000022</c:v>
                </c:pt>
                <c:pt idx="5">
                  <c:v>0</c:v>
                </c:pt>
                <c:pt idx="6">
                  <c:v>6.6666666666666527E-2</c:v>
                </c:pt>
                <c:pt idx="7">
                  <c:v>-1</c:v>
                </c:pt>
                <c:pt idx="8">
                  <c:v>0</c:v>
                </c:pt>
                <c:pt idx="9">
                  <c:v>-6.2499999999999882E-2</c:v>
                </c:pt>
                <c:pt idx="10">
                  <c:v>0.3333333333333332</c:v>
                </c:pt>
                <c:pt idx="11">
                  <c:v>5.0000000000000044E-2</c:v>
                </c:pt>
                <c:pt idx="12">
                  <c:v>-0.2857142857142857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CAB-41BC-819E-DA7F297C2D03}"/>
            </c:ext>
          </c:extLst>
        </c:ser>
        <c:ser>
          <c:idx val="4"/>
          <c:order val="4"/>
          <c:tx>
            <c:strRef>
              <c:f>'United States'!$BR$77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States'!$BR$80:$BR$92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0.34999999999999992</c:v>
                </c:pt>
                <c:pt idx="3">
                  <c:v>0.39999999999999986</c:v>
                </c:pt>
                <c:pt idx="4">
                  <c:v>0.74999999999999989</c:v>
                </c:pt>
                <c:pt idx="5">
                  <c:v>0.74999999999999989</c:v>
                </c:pt>
                <c:pt idx="6">
                  <c:v>0.79999999999999971</c:v>
                </c:pt>
                <c:pt idx="7">
                  <c:v>0</c:v>
                </c:pt>
                <c:pt idx="8">
                  <c:v>0.79999999999999971</c:v>
                </c:pt>
                <c:pt idx="9">
                  <c:v>0.74999999999999989</c:v>
                </c:pt>
                <c:pt idx="10">
                  <c:v>0.99999999999999978</c:v>
                </c:pt>
                <c:pt idx="11">
                  <c:v>1.0499999999999998</c:v>
                </c:pt>
                <c:pt idx="12">
                  <c:v>0.74999999999999989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Elba Island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States'!$BQ$104</c:f>
              <c:strCache>
                <c:ptCount val="1"/>
                <c:pt idx="0">
                  <c:v>Chile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'United States'!$BR$102:$CD$102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'United States'!$BR$104:$CD$104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0.05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'United States'!$BQ$105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'United States'!$BR$102:$CD$102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'United States'!$BR$105:$CD$105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'United States'!$BQ$106</c:f>
              <c:strCache>
                <c:ptCount val="1"/>
                <c:pt idx="0">
                  <c:v>Lithuania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'United States'!$BR$102:$CD$102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'United States'!$BR$106:$CD$106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0.06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'United States'!$BQ$107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'United States'!$BR$102:$CD$102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'United States'!$BR$107:$CD$107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0.05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'United States'!$BQ$108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'United States'!$BR$102:$CD$102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'United States'!$BR$108:$CD$108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'United States'!$BQ$109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'United States'!$BR$102:$CD$102</c:f>
              <c:strCache>
                <c:ptCount val="13"/>
                <c:pt idx="0">
                  <c:v>Jun-20</c:v>
                </c:pt>
                <c:pt idx="1">
                  <c:v>Jul-20</c:v>
                </c:pt>
                <c:pt idx="2">
                  <c:v>Aug-20</c:v>
                </c:pt>
                <c:pt idx="3">
                  <c:v>Sep-20</c:v>
                </c:pt>
                <c:pt idx="4">
                  <c:v>Oct-20</c:v>
                </c:pt>
                <c:pt idx="5">
                  <c:v>Nov-20</c:v>
                </c:pt>
                <c:pt idx="6">
                  <c:v>Dec-20</c:v>
                </c:pt>
                <c:pt idx="7">
                  <c:v>Jan-21</c:v>
                </c:pt>
                <c:pt idx="8">
                  <c:v>Feb-21</c:v>
                </c:pt>
                <c:pt idx="9">
                  <c:v>Mar-21</c:v>
                </c:pt>
                <c:pt idx="10">
                  <c:v>Apr-21</c:v>
                </c:pt>
                <c:pt idx="11">
                  <c:v>May-21</c:v>
                </c:pt>
                <c:pt idx="12">
                  <c:v>Jun-21</c:v>
                </c:pt>
              </c:strCache>
            </c:strRef>
          </c:cat>
          <c:val>
            <c:numRef>
              <c:f>'United States'!$BR$109:$CD$109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1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82.xml"/><Relationship Id="rId1" Type="http://schemas.openxmlformats.org/officeDocument/2006/relationships/chart" Target="../charts/chart81.xml"/></Relationships>
</file>

<file path=xl/drawings/_rels/drawing104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84.xml"/><Relationship Id="rId1" Type="http://schemas.openxmlformats.org/officeDocument/2006/relationships/chart" Target="../charts/chart83.xml"/></Relationships>
</file>

<file path=xl/drawings/_rels/drawing10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92.xml"/><Relationship Id="rId13" Type="http://schemas.openxmlformats.org/officeDocument/2006/relationships/hyperlink" Target="#Contents!A1"/><Relationship Id="rId3" Type="http://schemas.openxmlformats.org/officeDocument/2006/relationships/chart" Target="../charts/chart87.xml"/><Relationship Id="rId7" Type="http://schemas.openxmlformats.org/officeDocument/2006/relationships/chart" Target="../charts/chart91.xml"/><Relationship Id="rId12" Type="http://schemas.openxmlformats.org/officeDocument/2006/relationships/chart" Target="../charts/chart96.xml"/><Relationship Id="rId2" Type="http://schemas.openxmlformats.org/officeDocument/2006/relationships/chart" Target="../charts/chart86.xml"/><Relationship Id="rId1" Type="http://schemas.openxmlformats.org/officeDocument/2006/relationships/chart" Target="../charts/chart85.xml"/><Relationship Id="rId6" Type="http://schemas.openxmlformats.org/officeDocument/2006/relationships/chart" Target="../charts/chart90.xml"/><Relationship Id="rId11" Type="http://schemas.openxmlformats.org/officeDocument/2006/relationships/chart" Target="../charts/chart95.xml"/><Relationship Id="rId5" Type="http://schemas.openxmlformats.org/officeDocument/2006/relationships/chart" Target="../charts/chart89.xml"/><Relationship Id="rId10" Type="http://schemas.openxmlformats.org/officeDocument/2006/relationships/chart" Target="../charts/chart94.xml"/><Relationship Id="rId4" Type="http://schemas.openxmlformats.org/officeDocument/2006/relationships/chart" Target="../charts/chart88.xml"/><Relationship Id="rId9" Type="http://schemas.openxmlformats.org/officeDocument/2006/relationships/chart" Target="../charts/chart93.xml"/></Relationships>
</file>

<file path=xl/drawings/_rels/drawing120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121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122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123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124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125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126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127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128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8.xml"/><Relationship Id="rId1" Type="http://schemas.openxmlformats.org/officeDocument/2006/relationships/chart" Target="../charts/chart17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hyperlink" Target="#Contents!A1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1.xml"/><Relationship Id="rId2" Type="http://schemas.openxmlformats.org/officeDocument/2006/relationships/chart" Target="../charts/chart20.xml"/><Relationship Id="rId1" Type="http://schemas.openxmlformats.org/officeDocument/2006/relationships/chart" Target="../charts/chart19.xml"/><Relationship Id="rId5" Type="http://schemas.openxmlformats.org/officeDocument/2006/relationships/hyperlink" Target="#Contents!A1"/><Relationship Id="rId4" Type="http://schemas.openxmlformats.org/officeDocument/2006/relationships/chart" Target="../charts/chart22.xml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24.xml"/><Relationship Id="rId1" Type="http://schemas.openxmlformats.org/officeDocument/2006/relationships/chart" Target="../charts/chart23.xml"/></Relationships>
</file>

<file path=xl/drawings/_rels/drawing3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7.xml"/><Relationship Id="rId7" Type="http://schemas.openxmlformats.org/officeDocument/2006/relationships/hyperlink" Target="#Contents!A1"/><Relationship Id="rId2" Type="http://schemas.openxmlformats.org/officeDocument/2006/relationships/chart" Target="../charts/chart26.xml"/><Relationship Id="rId1" Type="http://schemas.openxmlformats.org/officeDocument/2006/relationships/chart" Target="../charts/chart25.xml"/><Relationship Id="rId6" Type="http://schemas.openxmlformats.org/officeDocument/2006/relationships/chart" Target="../charts/chart30.xml"/><Relationship Id="rId5" Type="http://schemas.openxmlformats.org/officeDocument/2006/relationships/chart" Target="../charts/chart29.xml"/><Relationship Id="rId4" Type="http://schemas.openxmlformats.org/officeDocument/2006/relationships/chart" Target="../charts/chart28.xml"/></Relationships>
</file>

<file path=xl/drawings/_rels/drawing3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8.xml"/><Relationship Id="rId3" Type="http://schemas.openxmlformats.org/officeDocument/2006/relationships/chart" Target="../charts/chart33.xml"/><Relationship Id="rId7" Type="http://schemas.openxmlformats.org/officeDocument/2006/relationships/chart" Target="../charts/chart37.xml"/><Relationship Id="rId2" Type="http://schemas.openxmlformats.org/officeDocument/2006/relationships/chart" Target="../charts/chart32.xml"/><Relationship Id="rId1" Type="http://schemas.openxmlformats.org/officeDocument/2006/relationships/chart" Target="../charts/chart31.xml"/><Relationship Id="rId6" Type="http://schemas.openxmlformats.org/officeDocument/2006/relationships/chart" Target="../charts/chart36.xml"/><Relationship Id="rId5" Type="http://schemas.openxmlformats.org/officeDocument/2006/relationships/chart" Target="../charts/chart35.xml"/><Relationship Id="rId4" Type="http://schemas.openxmlformats.org/officeDocument/2006/relationships/chart" Target="../charts/chart34.xml"/><Relationship Id="rId9" Type="http://schemas.openxmlformats.org/officeDocument/2006/relationships/hyperlink" Target="#Contents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1.xml"/><Relationship Id="rId7" Type="http://schemas.openxmlformats.org/officeDocument/2006/relationships/hyperlink" Target="#Contents!A1"/><Relationship Id="rId2" Type="http://schemas.openxmlformats.org/officeDocument/2006/relationships/chart" Target="../charts/chart40.xml"/><Relationship Id="rId1" Type="http://schemas.openxmlformats.org/officeDocument/2006/relationships/chart" Target="../charts/chart39.xml"/><Relationship Id="rId6" Type="http://schemas.openxmlformats.org/officeDocument/2006/relationships/chart" Target="../charts/chart44.xml"/><Relationship Id="rId5" Type="http://schemas.openxmlformats.org/officeDocument/2006/relationships/chart" Target="../charts/chart43.xml"/><Relationship Id="rId4" Type="http://schemas.openxmlformats.org/officeDocument/2006/relationships/chart" Target="../charts/chart42.xml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46.xml"/><Relationship Id="rId1" Type="http://schemas.openxmlformats.org/officeDocument/2006/relationships/chart" Target="../charts/chart45.xml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48.xml"/><Relationship Id="rId1" Type="http://schemas.openxmlformats.org/officeDocument/2006/relationships/chart" Target="../charts/chart47.xml"/></Relationships>
</file>

<file path=xl/drawings/_rels/drawing59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50.xml"/><Relationship Id="rId1" Type="http://schemas.openxmlformats.org/officeDocument/2006/relationships/chart" Target="../charts/chart49.xml"/><Relationship Id="rId5" Type="http://schemas.openxmlformats.org/officeDocument/2006/relationships/chart" Target="../charts/chart52.xml"/><Relationship Id="rId4" Type="http://schemas.openxmlformats.org/officeDocument/2006/relationships/chart" Target="../charts/chart51.xml"/></Relationships>
</file>

<file path=xl/drawings/_rels/drawing64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54.xml"/><Relationship Id="rId1" Type="http://schemas.openxmlformats.org/officeDocument/2006/relationships/chart" Target="../charts/chart53.xml"/></Relationships>
</file>

<file path=xl/drawings/_rels/drawing6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7.xml"/><Relationship Id="rId7" Type="http://schemas.openxmlformats.org/officeDocument/2006/relationships/chart" Target="../charts/chart60.xml"/><Relationship Id="rId2" Type="http://schemas.openxmlformats.org/officeDocument/2006/relationships/chart" Target="../charts/chart56.xml"/><Relationship Id="rId1" Type="http://schemas.openxmlformats.org/officeDocument/2006/relationships/chart" Target="../charts/chart55.xml"/><Relationship Id="rId6" Type="http://schemas.openxmlformats.org/officeDocument/2006/relationships/chart" Target="../charts/chart59.xml"/><Relationship Id="rId5" Type="http://schemas.openxmlformats.org/officeDocument/2006/relationships/hyperlink" Target="#Contents!A1"/><Relationship Id="rId4" Type="http://schemas.openxmlformats.org/officeDocument/2006/relationships/chart" Target="../charts/chart58.xml"/></Relationships>
</file>

<file path=xl/drawings/_rels/drawing7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3.xml"/><Relationship Id="rId7" Type="http://schemas.openxmlformats.org/officeDocument/2006/relationships/hyperlink" Target="#Contents!A1"/><Relationship Id="rId2" Type="http://schemas.openxmlformats.org/officeDocument/2006/relationships/chart" Target="../charts/chart62.xml"/><Relationship Id="rId1" Type="http://schemas.openxmlformats.org/officeDocument/2006/relationships/chart" Target="../charts/chart61.xml"/><Relationship Id="rId6" Type="http://schemas.openxmlformats.org/officeDocument/2006/relationships/chart" Target="../charts/chart66.xml"/><Relationship Id="rId5" Type="http://schemas.openxmlformats.org/officeDocument/2006/relationships/chart" Target="../charts/chart65.xml"/><Relationship Id="rId4" Type="http://schemas.openxmlformats.org/officeDocument/2006/relationships/chart" Target="../charts/chart64.xml"/></Relationships>
</file>

<file path=xl/drawings/_rels/drawing81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68.xml"/><Relationship Id="rId1" Type="http://schemas.openxmlformats.org/officeDocument/2006/relationships/chart" Target="../charts/chart67.xml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70.xml"/><Relationship Id="rId1" Type="http://schemas.openxmlformats.org/officeDocument/2006/relationships/chart" Target="../charts/chart69.xml"/></Relationships>
</file>

<file path=xl/drawings/_rels/drawing87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72.xml"/><Relationship Id="rId1" Type="http://schemas.openxmlformats.org/officeDocument/2006/relationships/chart" Target="../charts/chart71.xml"/></Relationships>
</file>

<file path=xl/drawings/_rels/drawing90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74.xml"/><Relationship Id="rId1" Type="http://schemas.openxmlformats.org/officeDocument/2006/relationships/chart" Target="../charts/chart73.xml"/></Relationships>
</file>

<file path=xl/drawings/_rels/drawing93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76.xml"/><Relationship Id="rId1" Type="http://schemas.openxmlformats.org/officeDocument/2006/relationships/chart" Target="../charts/chart75.xml"/></Relationships>
</file>

<file path=xl/drawings/_rels/drawing9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9.xml"/><Relationship Id="rId2" Type="http://schemas.openxmlformats.org/officeDocument/2006/relationships/chart" Target="../charts/chart78.xml"/><Relationship Id="rId1" Type="http://schemas.openxmlformats.org/officeDocument/2006/relationships/chart" Target="../charts/chart77.xml"/><Relationship Id="rId5" Type="http://schemas.openxmlformats.org/officeDocument/2006/relationships/hyperlink" Target="#Contents!A1"/><Relationship Id="rId4" Type="http://schemas.openxmlformats.org/officeDocument/2006/relationships/chart" Target="../charts/chart8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592206</xdr:colOff>
      <xdr:row>20</xdr:row>
      <xdr:rowOff>122465</xdr:rowOff>
    </xdr:from>
    <xdr:to>
      <xdr:col>13</xdr:col>
      <xdr:colOff>40820</xdr:colOff>
      <xdr:row>33</xdr:row>
      <xdr:rowOff>89822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pSpPr>
          <a:grpSpLocks noChangeAspect="1"/>
        </xdr:cNvGrpSpPr>
      </xdr:nvGrpSpPr>
      <xdr:grpSpPr>
        <a:xfrm>
          <a:off x="592206" y="3388179"/>
          <a:ext cx="8647043" cy="2090072"/>
          <a:chOff x="12771610" y="2401962"/>
          <a:chExt cx="8206473" cy="3249208"/>
        </a:xfrm>
      </xdr:grpSpPr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B00-000004000000}"/>
              </a:ext>
            </a:extLst>
          </xdr:cNvPr>
          <xdr:cNvSpPr txBox="1"/>
        </xdr:nvSpPr>
        <xdr:spPr>
          <a:xfrm>
            <a:off x="12771610" y="2401962"/>
            <a:ext cx="8206473" cy="169228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6000" b="0" i="0" baseline="0">
                <a:solidFill>
                  <a:srgbClr val="A1080F"/>
                </a:solidFill>
                <a:latin typeface="Arial Black" panose="020B0604020202020204" pitchFamily="34" charset="0"/>
                <a:cs typeface="Arial Black" panose="020B0604020202020204" pitchFamily="34" charset="0"/>
              </a:rPr>
              <a:t>Monthly Data</a:t>
            </a:r>
            <a:endParaRPr lang="en-US" sz="6000" b="0" i="0">
              <a:solidFill>
                <a:srgbClr val="A1080F"/>
              </a:solidFill>
              <a:latin typeface="Arial Black" panose="020B0604020202020204" pitchFamily="34" charset="0"/>
              <a:cs typeface="Arial Black" panose="020B0604020202020204" pitchFamily="34" charset="0"/>
            </a:endParaRPr>
          </a:p>
        </xdr:txBody>
      </xdr:sp>
      <xdr:sp macro="" textlink="">
        <xdr:nvSpPr>
          <xdr:cNvPr id="5" name="TextBox 4">
            <a:extLst>
              <a:ext uri="{FF2B5EF4-FFF2-40B4-BE49-F238E27FC236}">
                <a16:creationId xmlns:a16="http://schemas.microsoft.com/office/drawing/2014/main" id="{00000000-0008-0000-0B00-000005000000}"/>
              </a:ext>
            </a:extLst>
          </xdr:cNvPr>
          <xdr:cNvSpPr txBox="1"/>
        </xdr:nvSpPr>
        <xdr:spPr>
          <a:xfrm>
            <a:off x="12807417" y="5130470"/>
            <a:ext cx="2286569" cy="5207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1100" baseline="0">
                <a:solidFill>
                  <a:srgbClr val="A1080F"/>
                </a:solidFill>
              </a:rPr>
              <a:t>1 - 30 June 2021</a:t>
            </a:r>
            <a:endParaRPr lang="en-US" sz="1100">
              <a:solidFill>
                <a:srgbClr val="A1080F"/>
              </a:solidFill>
            </a:endParaRPr>
          </a:p>
        </xdr:txBody>
      </xdr:sp>
    </xdr:grpSp>
    <xdr:clientData/>
  </xdr:twoCellAnchor>
  <xdr:twoCellAnchor editAs="oneCell">
    <xdr:from>
      <xdr:col>1</xdr:col>
      <xdr:colOff>40822</xdr:colOff>
      <xdr:row>27</xdr:row>
      <xdr:rowOff>909</xdr:rowOff>
    </xdr:from>
    <xdr:to>
      <xdr:col>4</xdr:col>
      <xdr:colOff>163285</xdr:colOff>
      <xdr:row>30</xdr:row>
      <xdr:rowOff>161872</xdr:rowOff>
    </xdr:to>
    <xdr:pic>
      <xdr:nvPicPr>
        <xdr:cNvPr id="6" name="Picture 5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00000000-0008-0000-0B00-00000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1179" y="4409623"/>
          <a:ext cx="2163535" cy="65082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0.01382</cdr:x>
      <cdr:y>0.96512</cdr:y>
    </cdr:from>
    <cdr:to>
      <cdr:x>0.17368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6B082607-A6B6-4188-8FD0-1E634A920510}"/>
            </a:ext>
          </a:extLst>
        </cdr:cNvPr>
        <cdr:cNvSpPr txBox="1"/>
      </cdr:nvSpPr>
      <cdr:spPr>
        <a:xfrm xmlns:a="http://schemas.openxmlformats.org/drawingml/2006/main">
          <a:off x="83369" y="4832350"/>
          <a:ext cx="964382" cy="1746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0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11906</xdr:rowOff>
    </xdr:from>
    <xdr:to>
      <xdr:col>28</xdr:col>
      <xdr:colOff>580294</xdr:colOff>
      <xdr:row>22</xdr:row>
      <xdr:rowOff>183506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1238250</xdr:colOff>
      <xdr:row>38</xdr:row>
      <xdr:rowOff>171450</xdr:rowOff>
    </xdr:from>
    <xdr:to>
      <xdr:col>3</xdr:col>
      <xdr:colOff>838200</xdr:colOff>
      <xdr:row>45</xdr:row>
      <xdr:rowOff>95250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000-000004000000}"/>
            </a:ext>
          </a:extLst>
        </xdr:cNvPr>
        <xdr:cNvGrpSpPr/>
      </xdr:nvGrpSpPr>
      <xdr:grpSpPr>
        <a:xfrm>
          <a:off x="2660650" y="7473950"/>
          <a:ext cx="132715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20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20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0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7144</xdr:colOff>
      <xdr:row>2</xdr:row>
      <xdr:rowOff>164306</xdr:rowOff>
    </xdr:from>
    <xdr:to>
      <xdr:col>29</xdr:col>
      <xdr:colOff>73817</xdr:colOff>
      <xdr:row>22</xdr:row>
      <xdr:rowOff>145406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476250</xdr:colOff>
      <xdr:row>30</xdr:row>
      <xdr:rowOff>95250</xdr:rowOff>
    </xdr:from>
    <xdr:to>
      <xdr:col>4</xdr:col>
      <xdr:colOff>628650</xdr:colOff>
      <xdr:row>37</xdr:row>
      <xdr:rowOff>19050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100-000004000000}"/>
            </a:ext>
          </a:extLst>
        </xdr:cNvPr>
        <xdr:cNvGrpSpPr/>
      </xdr:nvGrpSpPr>
      <xdr:grpSpPr>
        <a:xfrm>
          <a:off x="3257550" y="5873750"/>
          <a:ext cx="13081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21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21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695323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235744</xdr:colOff>
      <xdr:row>2</xdr:row>
      <xdr:rowOff>183357</xdr:rowOff>
    </xdr:from>
    <xdr:to>
      <xdr:col>29</xdr:col>
      <xdr:colOff>302417</xdr:colOff>
      <xdr:row>22</xdr:row>
      <xdr:rowOff>150018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22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50</xdr:col>
      <xdr:colOff>521494</xdr:colOff>
      <xdr:row>2</xdr:row>
      <xdr:rowOff>164307</xdr:rowOff>
    </xdr:from>
    <xdr:to>
      <xdr:col>60</xdr:col>
      <xdr:colOff>588167</xdr:colOff>
      <xdr:row>22</xdr:row>
      <xdr:rowOff>130968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22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70</xdr:col>
      <xdr:colOff>704848</xdr:colOff>
      <xdr:row>2</xdr:row>
      <xdr:rowOff>173833</xdr:rowOff>
    </xdr:from>
    <xdr:to>
      <xdr:col>80</xdr:col>
      <xdr:colOff>209548</xdr:colOff>
      <xdr:row>22</xdr:row>
      <xdr:rowOff>154783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22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81</xdr:col>
      <xdr:colOff>521494</xdr:colOff>
      <xdr:row>2</xdr:row>
      <xdr:rowOff>164307</xdr:rowOff>
    </xdr:from>
    <xdr:to>
      <xdr:col>91</xdr:col>
      <xdr:colOff>588167</xdr:colOff>
      <xdr:row>22</xdr:row>
      <xdr:rowOff>130968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00000000-0008-0000-22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</xdr:col>
      <xdr:colOff>695323</xdr:colOff>
      <xdr:row>74</xdr:row>
      <xdr:rowOff>173833</xdr:rowOff>
    </xdr:from>
    <xdr:to>
      <xdr:col>18</xdr:col>
      <xdr:colOff>209548</xdr:colOff>
      <xdr:row>94</xdr:row>
      <xdr:rowOff>154783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00000000-0008-0000-22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19</xdr:col>
      <xdr:colOff>292894</xdr:colOff>
      <xdr:row>75</xdr:row>
      <xdr:rowOff>11907</xdr:rowOff>
    </xdr:from>
    <xdr:to>
      <xdr:col>29</xdr:col>
      <xdr:colOff>359567</xdr:colOff>
      <xdr:row>94</xdr:row>
      <xdr:rowOff>169068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00000000-0008-0000-22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39</xdr:col>
      <xdr:colOff>695323</xdr:colOff>
      <xdr:row>74</xdr:row>
      <xdr:rowOff>173833</xdr:rowOff>
    </xdr:from>
    <xdr:to>
      <xdr:col>49</xdr:col>
      <xdr:colOff>209548</xdr:colOff>
      <xdr:row>94</xdr:row>
      <xdr:rowOff>154783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00000000-0008-0000-22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50</xdr:col>
      <xdr:colOff>431800</xdr:colOff>
      <xdr:row>74</xdr:row>
      <xdr:rowOff>152400</xdr:rowOff>
    </xdr:from>
    <xdr:to>
      <xdr:col>60</xdr:col>
      <xdr:colOff>561973</xdr:colOff>
      <xdr:row>94</xdr:row>
      <xdr:rowOff>119061</xdr:rowOff>
    </xdr:to>
    <xdr:graphicFrame macro="">
      <xdr:nvGraphicFramePr>
        <xdr:cNvPr id="16" name="Chart 15">
          <a:extLst>
            <a:ext uri="{FF2B5EF4-FFF2-40B4-BE49-F238E27FC236}">
              <a16:creationId xmlns:a16="http://schemas.microsoft.com/office/drawing/2014/main" id="{00000000-0008-0000-2200-00001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70</xdr:col>
      <xdr:colOff>704848</xdr:colOff>
      <xdr:row>74</xdr:row>
      <xdr:rowOff>173833</xdr:rowOff>
    </xdr:from>
    <xdr:to>
      <xdr:col>80</xdr:col>
      <xdr:colOff>209548</xdr:colOff>
      <xdr:row>94</xdr:row>
      <xdr:rowOff>154783</xdr:rowOff>
    </xdr:to>
    <xdr:graphicFrame macro="">
      <xdr:nvGraphicFramePr>
        <xdr:cNvPr id="17" name="Chart 16">
          <a:extLst>
            <a:ext uri="{FF2B5EF4-FFF2-40B4-BE49-F238E27FC236}">
              <a16:creationId xmlns:a16="http://schemas.microsoft.com/office/drawing/2014/main" id="{00000000-0008-0000-22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81</xdr:col>
      <xdr:colOff>521494</xdr:colOff>
      <xdr:row>74</xdr:row>
      <xdr:rowOff>164307</xdr:rowOff>
    </xdr:from>
    <xdr:to>
      <xdr:col>91</xdr:col>
      <xdr:colOff>588167</xdr:colOff>
      <xdr:row>94</xdr:row>
      <xdr:rowOff>130968</xdr:rowOff>
    </xdr:to>
    <xdr:graphicFrame macro="">
      <xdr:nvGraphicFramePr>
        <xdr:cNvPr id="18" name="Chart 17">
          <a:extLst>
            <a:ext uri="{FF2B5EF4-FFF2-40B4-BE49-F238E27FC236}">
              <a16:creationId xmlns:a16="http://schemas.microsoft.com/office/drawing/2014/main" id="{00000000-0008-0000-2200-00001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2</xdr:col>
      <xdr:colOff>552450</xdr:colOff>
      <xdr:row>45</xdr:row>
      <xdr:rowOff>133350</xdr:rowOff>
    </xdr:from>
    <xdr:to>
      <xdr:col>3</xdr:col>
      <xdr:colOff>285750</xdr:colOff>
      <xdr:row>52</xdr:row>
      <xdr:rowOff>57150</xdr:rowOff>
    </xdr:to>
    <xdr:grpSp>
      <xdr:nvGrpSpPr>
        <xdr:cNvPr id="14" name="Group 13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200-00000E000000}"/>
            </a:ext>
          </a:extLst>
        </xdr:cNvPr>
        <xdr:cNvGrpSpPr/>
      </xdr:nvGrpSpPr>
      <xdr:grpSpPr>
        <a:xfrm>
          <a:off x="1974850" y="8769350"/>
          <a:ext cx="1320800" cy="1257300"/>
          <a:chOff x="1104900" y="5619750"/>
          <a:chExt cx="1257300" cy="1257300"/>
        </a:xfrm>
      </xdr:grpSpPr>
      <xdr:sp macro="" textlink="">
        <xdr:nvSpPr>
          <xdr:cNvPr id="15" name="Oval 14">
            <a:extLst>
              <a:ext uri="{FF2B5EF4-FFF2-40B4-BE49-F238E27FC236}">
                <a16:creationId xmlns:a16="http://schemas.microsoft.com/office/drawing/2014/main" id="{00000000-0008-0000-2200-00000F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9" name="TextBox 18">
            <a:extLst>
              <a:ext uri="{FF2B5EF4-FFF2-40B4-BE49-F238E27FC236}">
                <a16:creationId xmlns:a16="http://schemas.microsoft.com/office/drawing/2014/main" id="{00000000-0008-0000-2200-000013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438150</xdr:colOff>
      <xdr:row>111</xdr:row>
      <xdr:rowOff>19050</xdr:rowOff>
    </xdr:from>
    <xdr:to>
      <xdr:col>3</xdr:col>
      <xdr:colOff>171450</xdr:colOff>
      <xdr:row>117</xdr:row>
      <xdr:rowOff>133350</xdr:rowOff>
    </xdr:to>
    <xdr:grpSp>
      <xdr:nvGrpSpPr>
        <xdr:cNvPr id="20" name="Group 19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200-000014000000}"/>
            </a:ext>
          </a:extLst>
        </xdr:cNvPr>
        <xdr:cNvGrpSpPr/>
      </xdr:nvGrpSpPr>
      <xdr:grpSpPr>
        <a:xfrm>
          <a:off x="1860550" y="21228050"/>
          <a:ext cx="1320800" cy="1257300"/>
          <a:chOff x="1104900" y="5619750"/>
          <a:chExt cx="1257300" cy="1257300"/>
        </a:xfrm>
      </xdr:grpSpPr>
      <xdr:sp macro="" textlink="">
        <xdr:nvSpPr>
          <xdr:cNvPr id="21" name="Oval 20">
            <a:extLst>
              <a:ext uri="{FF2B5EF4-FFF2-40B4-BE49-F238E27FC236}">
                <a16:creationId xmlns:a16="http://schemas.microsoft.com/office/drawing/2014/main" id="{00000000-0008-0000-2200-00001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2" name="TextBox 21">
            <a:extLst>
              <a:ext uri="{FF2B5EF4-FFF2-40B4-BE49-F238E27FC236}">
                <a16:creationId xmlns:a16="http://schemas.microsoft.com/office/drawing/2014/main" id="{00000000-0008-0000-2200-00001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933450</xdr:colOff>
      <xdr:row>110</xdr:row>
      <xdr:rowOff>57150</xdr:rowOff>
    </xdr:from>
    <xdr:to>
      <xdr:col>34</xdr:col>
      <xdr:colOff>457200</xdr:colOff>
      <xdr:row>116</xdr:row>
      <xdr:rowOff>171450</xdr:rowOff>
    </xdr:to>
    <xdr:grpSp>
      <xdr:nvGrpSpPr>
        <xdr:cNvPr id="23" name="Group 22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200-000017000000}"/>
            </a:ext>
          </a:extLst>
        </xdr:cNvPr>
        <xdr:cNvGrpSpPr/>
      </xdr:nvGrpSpPr>
      <xdr:grpSpPr>
        <a:xfrm>
          <a:off x="28822650" y="21075650"/>
          <a:ext cx="1327150" cy="1257300"/>
          <a:chOff x="1104900" y="5619750"/>
          <a:chExt cx="1257300" cy="1257300"/>
        </a:xfrm>
      </xdr:grpSpPr>
      <xdr:sp macro="" textlink="">
        <xdr:nvSpPr>
          <xdr:cNvPr id="24" name="Oval 23">
            <a:extLst>
              <a:ext uri="{FF2B5EF4-FFF2-40B4-BE49-F238E27FC236}">
                <a16:creationId xmlns:a16="http://schemas.microsoft.com/office/drawing/2014/main" id="{00000000-0008-0000-2200-000018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5" name="TextBox 24">
            <a:extLst>
              <a:ext uri="{FF2B5EF4-FFF2-40B4-BE49-F238E27FC236}">
                <a16:creationId xmlns:a16="http://schemas.microsoft.com/office/drawing/2014/main" id="{00000000-0008-0000-2200-000019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933450</xdr:colOff>
      <xdr:row>41</xdr:row>
      <xdr:rowOff>76200</xdr:rowOff>
    </xdr:from>
    <xdr:to>
      <xdr:col>34</xdr:col>
      <xdr:colOff>457200</xdr:colOff>
      <xdr:row>48</xdr:row>
      <xdr:rowOff>0</xdr:rowOff>
    </xdr:to>
    <xdr:grpSp>
      <xdr:nvGrpSpPr>
        <xdr:cNvPr id="26" name="Group 25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200-00001A000000}"/>
            </a:ext>
          </a:extLst>
        </xdr:cNvPr>
        <xdr:cNvGrpSpPr/>
      </xdr:nvGrpSpPr>
      <xdr:grpSpPr>
        <a:xfrm>
          <a:off x="28822650" y="7950200"/>
          <a:ext cx="1327150" cy="1257300"/>
          <a:chOff x="1104900" y="5619750"/>
          <a:chExt cx="1257300" cy="1257300"/>
        </a:xfrm>
      </xdr:grpSpPr>
      <xdr:sp macro="" textlink="">
        <xdr:nvSpPr>
          <xdr:cNvPr id="27" name="Oval 26">
            <a:extLst>
              <a:ext uri="{FF2B5EF4-FFF2-40B4-BE49-F238E27FC236}">
                <a16:creationId xmlns:a16="http://schemas.microsoft.com/office/drawing/2014/main" id="{00000000-0008-0000-2200-00001B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8" name="TextBox 27">
            <a:extLst>
              <a:ext uri="{FF2B5EF4-FFF2-40B4-BE49-F238E27FC236}">
                <a16:creationId xmlns:a16="http://schemas.microsoft.com/office/drawing/2014/main" id="{00000000-0008-0000-2200-00001C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64</xdr:col>
      <xdr:colOff>1085850</xdr:colOff>
      <xdr:row>38</xdr:row>
      <xdr:rowOff>38100</xdr:rowOff>
    </xdr:from>
    <xdr:to>
      <xdr:col>65</xdr:col>
      <xdr:colOff>609600</xdr:colOff>
      <xdr:row>44</xdr:row>
      <xdr:rowOff>152400</xdr:rowOff>
    </xdr:to>
    <xdr:grpSp>
      <xdr:nvGrpSpPr>
        <xdr:cNvPr id="29" name="Group 28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200-00001D000000}"/>
            </a:ext>
          </a:extLst>
        </xdr:cNvPr>
        <xdr:cNvGrpSpPr/>
      </xdr:nvGrpSpPr>
      <xdr:grpSpPr>
        <a:xfrm>
          <a:off x="55467250" y="7340600"/>
          <a:ext cx="1327150" cy="1257300"/>
          <a:chOff x="1104900" y="5619750"/>
          <a:chExt cx="1257300" cy="1257300"/>
        </a:xfrm>
      </xdr:grpSpPr>
      <xdr:sp macro="" textlink="">
        <xdr:nvSpPr>
          <xdr:cNvPr id="30" name="Oval 29">
            <a:extLst>
              <a:ext uri="{FF2B5EF4-FFF2-40B4-BE49-F238E27FC236}">
                <a16:creationId xmlns:a16="http://schemas.microsoft.com/office/drawing/2014/main" id="{00000000-0008-0000-2200-00001E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31" name="TextBox 30">
            <a:extLst>
              <a:ext uri="{FF2B5EF4-FFF2-40B4-BE49-F238E27FC236}">
                <a16:creationId xmlns:a16="http://schemas.microsoft.com/office/drawing/2014/main" id="{00000000-0008-0000-2200-00001F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64</xdr:col>
      <xdr:colOff>1123950</xdr:colOff>
      <xdr:row>102</xdr:row>
      <xdr:rowOff>38100</xdr:rowOff>
    </xdr:from>
    <xdr:to>
      <xdr:col>65</xdr:col>
      <xdr:colOff>647700</xdr:colOff>
      <xdr:row>108</xdr:row>
      <xdr:rowOff>152400</xdr:rowOff>
    </xdr:to>
    <xdr:grpSp>
      <xdr:nvGrpSpPr>
        <xdr:cNvPr id="32" name="Group 31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200-000020000000}"/>
            </a:ext>
          </a:extLst>
        </xdr:cNvPr>
        <xdr:cNvGrpSpPr/>
      </xdr:nvGrpSpPr>
      <xdr:grpSpPr>
        <a:xfrm>
          <a:off x="55505350" y="19532600"/>
          <a:ext cx="1327150" cy="1257300"/>
          <a:chOff x="1104900" y="5619750"/>
          <a:chExt cx="1257300" cy="1257300"/>
        </a:xfrm>
      </xdr:grpSpPr>
      <xdr:sp macro="" textlink="">
        <xdr:nvSpPr>
          <xdr:cNvPr id="33" name="Oval 32">
            <a:extLst>
              <a:ext uri="{FF2B5EF4-FFF2-40B4-BE49-F238E27FC236}">
                <a16:creationId xmlns:a16="http://schemas.microsoft.com/office/drawing/2014/main" id="{00000000-0008-0000-2200-000021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34" name="TextBox 33">
            <a:extLst>
              <a:ext uri="{FF2B5EF4-FFF2-40B4-BE49-F238E27FC236}">
                <a16:creationId xmlns:a16="http://schemas.microsoft.com/office/drawing/2014/main" id="{00000000-0008-0000-2200-000022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0.01178</cdr:x>
      <cdr:y>0.96175</cdr:y>
    </cdr:from>
    <cdr:to>
      <cdr:x>0.19763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EF6ED93-C9FA-4DE7-893D-F459C1BF4F5A}"/>
            </a:ext>
          </a:extLst>
        </cdr:cNvPr>
        <cdr:cNvSpPr txBox="1"/>
      </cdr:nvSpPr>
      <cdr:spPr>
        <a:xfrm xmlns:a="http://schemas.openxmlformats.org/drawingml/2006/main">
          <a:off x="53953" y="3069221"/>
          <a:ext cx="851481" cy="1220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tIns="0" rIns="0" bIns="0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0.01694</cdr:x>
      <cdr:y>0.95488</cdr:y>
    </cdr:from>
    <cdr:to>
      <cdr:x>0.20271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F8BEA3D8-A789-44DC-8123-F9733DA9041A}"/>
            </a:ext>
          </a:extLst>
        </cdr:cNvPr>
        <cdr:cNvSpPr txBox="1"/>
      </cdr:nvSpPr>
      <cdr:spPr>
        <a:xfrm xmlns:a="http://schemas.openxmlformats.org/drawingml/2006/main">
          <a:off x="77631" y="2583557"/>
          <a:ext cx="851481" cy="1220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0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381000</xdr:colOff>
      <xdr:row>2</xdr:row>
      <xdr:rowOff>114300</xdr:rowOff>
    </xdr:from>
    <xdr:to>
      <xdr:col>12</xdr:col>
      <xdr:colOff>419100</xdr:colOff>
      <xdr:row>9</xdr:row>
      <xdr:rowOff>38100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GrpSpPr/>
      </xdr:nvGrpSpPr>
      <xdr:grpSpPr>
        <a:xfrm>
          <a:off x="17945100" y="520700"/>
          <a:ext cx="1257300" cy="125730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3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3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2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247650</xdr:colOff>
      <xdr:row>2</xdr:row>
      <xdr:rowOff>0</xdr:rowOff>
    </xdr:from>
    <xdr:to>
      <xdr:col>13</xdr:col>
      <xdr:colOff>285750</xdr:colOff>
      <xdr:row>8</xdr:row>
      <xdr:rowOff>114300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GrpSpPr/>
      </xdr:nvGrpSpPr>
      <xdr:grpSpPr>
        <a:xfrm>
          <a:off x="17811750" y="406400"/>
          <a:ext cx="1257300" cy="125730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4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4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2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266700</xdr:colOff>
      <xdr:row>2</xdr:row>
      <xdr:rowOff>133350</xdr:rowOff>
    </xdr:from>
    <xdr:to>
      <xdr:col>12</xdr:col>
      <xdr:colOff>304800</xdr:colOff>
      <xdr:row>9</xdr:row>
      <xdr:rowOff>57150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GrpSpPr/>
      </xdr:nvGrpSpPr>
      <xdr:grpSpPr>
        <a:xfrm>
          <a:off x="18592800" y="514350"/>
          <a:ext cx="1257300" cy="125730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5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5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2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266700</xdr:colOff>
      <xdr:row>2</xdr:row>
      <xdr:rowOff>133350</xdr:rowOff>
    </xdr:from>
    <xdr:to>
      <xdr:col>12</xdr:col>
      <xdr:colOff>304800</xdr:colOff>
      <xdr:row>9</xdr:row>
      <xdr:rowOff>57150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GrpSpPr/>
      </xdr:nvGrpSpPr>
      <xdr:grpSpPr>
        <a:xfrm>
          <a:off x="20269200" y="514350"/>
          <a:ext cx="1257300" cy="125730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6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6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2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469900</xdr:colOff>
      <xdr:row>1</xdr:row>
      <xdr:rowOff>63500</xdr:rowOff>
    </xdr:from>
    <xdr:to>
      <xdr:col>11</xdr:col>
      <xdr:colOff>508000</xdr:colOff>
      <xdr:row>7</xdr:row>
      <xdr:rowOff>152400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700-000002000000}"/>
            </a:ext>
          </a:extLst>
        </xdr:cNvPr>
        <xdr:cNvGrpSpPr>
          <a:grpSpLocks noChangeAspect="1"/>
        </xdr:cNvGrpSpPr>
      </xdr:nvGrpSpPr>
      <xdr:grpSpPr>
        <a:xfrm>
          <a:off x="18732500" y="254000"/>
          <a:ext cx="1257300" cy="123190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7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7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2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1981200</xdr:colOff>
      <xdr:row>25</xdr:row>
      <xdr:rowOff>57150</xdr:rowOff>
    </xdr:from>
    <xdr:to>
      <xdr:col>6</xdr:col>
      <xdr:colOff>1200150</xdr:colOff>
      <xdr:row>33</xdr:row>
      <xdr:rowOff>76200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800-000002000000}"/>
            </a:ext>
          </a:extLst>
        </xdr:cNvPr>
        <xdr:cNvGrpSpPr/>
      </xdr:nvGrpSpPr>
      <xdr:grpSpPr>
        <a:xfrm>
          <a:off x="9245600" y="4845050"/>
          <a:ext cx="1581150" cy="154305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8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8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2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165100</xdr:colOff>
      <xdr:row>4</xdr:row>
      <xdr:rowOff>114300</xdr:rowOff>
    </xdr:from>
    <xdr:to>
      <xdr:col>7</xdr:col>
      <xdr:colOff>1428750</xdr:colOff>
      <xdr:row>11</xdr:row>
      <xdr:rowOff>12700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900-000002000000}"/>
            </a:ext>
          </a:extLst>
        </xdr:cNvPr>
        <xdr:cNvGrpSpPr/>
      </xdr:nvGrpSpPr>
      <xdr:grpSpPr>
        <a:xfrm>
          <a:off x="9804400" y="901700"/>
          <a:ext cx="1263650" cy="123190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9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9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27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228600</xdr:colOff>
      <xdr:row>0</xdr:row>
      <xdr:rowOff>304800</xdr:rowOff>
    </xdr:from>
    <xdr:to>
      <xdr:col>15</xdr:col>
      <xdr:colOff>266700</xdr:colOff>
      <xdr:row>7</xdr:row>
      <xdr:rowOff>38100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A00-000002000000}"/>
            </a:ext>
          </a:extLst>
        </xdr:cNvPr>
        <xdr:cNvGrpSpPr/>
      </xdr:nvGrpSpPr>
      <xdr:grpSpPr>
        <a:xfrm>
          <a:off x="21069300" y="304800"/>
          <a:ext cx="1257300" cy="124460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A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A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28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361950</xdr:colOff>
      <xdr:row>0</xdr:row>
      <xdr:rowOff>342900</xdr:rowOff>
    </xdr:from>
    <xdr:to>
      <xdr:col>15</xdr:col>
      <xdr:colOff>400050</xdr:colOff>
      <xdr:row>7</xdr:row>
      <xdr:rowOff>76200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B00-000002000000}"/>
            </a:ext>
          </a:extLst>
        </xdr:cNvPr>
        <xdr:cNvGrpSpPr/>
      </xdr:nvGrpSpPr>
      <xdr:grpSpPr>
        <a:xfrm>
          <a:off x="22015450" y="342900"/>
          <a:ext cx="1257300" cy="124460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B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B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0.01529</cdr:x>
      <cdr:y>0.96195</cdr:y>
    </cdr:from>
    <cdr:to>
      <cdr:x>0.20206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49928F9-5279-4A04-9ACB-788152012864}"/>
            </a:ext>
          </a:extLst>
        </cdr:cNvPr>
        <cdr:cNvSpPr txBox="1"/>
      </cdr:nvSpPr>
      <cdr:spPr>
        <a:xfrm xmlns:a="http://schemas.openxmlformats.org/drawingml/2006/main">
          <a:off x="75996" y="3130546"/>
          <a:ext cx="928037" cy="1238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0.0418</cdr:x>
      <cdr:y>0.95396</cdr:y>
    </cdr:from>
    <cdr:to>
      <cdr:x>0.18286</cdr:x>
      <cdr:y>0.979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6B082607-A6B6-4188-8FD0-1E634A920510}"/>
            </a:ext>
          </a:extLst>
        </cdr:cNvPr>
        <cdr:cNvSpPr txBox="1"/>
      </cdr:nvSpPr>
      <cdr:spPr>
        <a:xfrm xmlns:a="http://schemas.openxmlformats.org/drawingml/2006/main">
          <a:off x="217547" y="7287328"/>
          <a:ext cx="734120" cy="19128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0.026</cdr:x>
      <cdr:y>0.96967</cdr:y>
    </cdr:from>
    <cdr:to>
      <cdr:x>0.14466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B8C0FC7-E784-4826-BFB3-35FFC849A5E1}"/>
            </a:ext>
          </a:extLst>
        </cdr:cNvPr>
        <cdr:cNvSpPr txBox="1"/>
      </cdr:nvSpPr>
      <cdr:spPr>
        <a:xfrm xmlns:a="http://schemas.openxmlformats.org/drawingml/2006/main">
          <a:off x="197623" y="5744859"/>
          <a:ext cx="901929" cy="17969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0.00775</cdr:x>
      <cdr:y>0.96174</cdr:y>
    </cdr:from>
    <cdr:to>
      <cdr:x>0.19661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49928F9-5279-4A04-9ACB-788152012864}"/>
            </a:ext>
          </a:extLst>
        </cdr:cNvPr>
        <cdr:cNvSpPr txBox="1"/>
      </cdr:nvSpPr>
      <cdr:spPr>
        <a:xfrm xmlns:a="http://schemas.openxmlformats.org/drawingml/2006/main">
          <a:off x="34925" y="3068795"/>
          <a:ext cx="851481" cy="1220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0.01319</cdr:x>
      <cdr:y>0.95889</cdr:y>
    </cdr:from>
    <cdr:to>
      <cdr:x>0.26417</cdr:x>
      <cdr:y>0.99552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49928F9-5279-4A04-9ACB-788152012864}"/>
            </a:ext>
          </a:extLst>
        </cdr:cNvPr>
        <cdr:cNvSpPr txBox="1"/>
      </cdr:nvSpPr>
      <cdr:spPr>
        <a:xfrm xmlns:a="http://schemas.openxmlformats.org/drawingml/2006/main">
          <a:off x="75869" y="4073490"/>
          <a:ext cx="1443913" cy="15561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0.00383</cdr:x>
      <cdr:y>0.96155</cdr:y>
    </cdr:from>
    <cdr:to>
      <cdr:x>0.17492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49928F9-5279-4A04-9ACB-788152012864}"/>
            </a:ext>
          </a:extLst>
        </cdr:cNvPr>
        <cdr:cNvSpPr txBox="1"/>
      </cdr:nvSpPr>
      <cdr:spPr>
        <a:xfrm xmlns:a="http://schemas.openxmlformats.org/drawingml/2006/main">
          <a:off x="19050" y="3052920"/>
          <a:ext cx="851481" cy="1220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7144</xdr:colOff>
      <xdr:row>2</xdr:row>
      <xdr:rowOff>164306</xdr:rowOff>
    </xdr:from>
    <xdr:to>
      <xdr:col>29</xdr:col>
      <xdr:colOff>73817</xdr:colOff>
      <xdr:row>22</xdr:row>
      <xdr:rowOff>145406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0</xdr:colOff>
      <xdr:row>34</xdr:row>
      <xdr:rowOff>0</xdr:rowOff>
    </xdr:from>
    <xdr:to>
      <xdr:col>2</xdr:col>
      <xdr:colOff>1257300</xdr:colOff>
      <xdr:row>40</xdr:row>
      <xdr:rowOff>114300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GrpSpPr/>
      </xdr:nvGrpSpPr>
      <xdr:grpSpPr>
        <a:xfrm>
          <a:off x="1422400" y="6540500"/>
          <a:ext cx="12573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0E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0E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371415</xdr:colOff>
      <xdr:row>3</xdr:row>
      <xdr:rowOff>167734</xdr:rowOff>
    </xdr:from>
    <xdr:to>
      <xdr:col>15</xdr:col>
      <xdr:colOff>463327</xdr:colOff>
      <xdr:row>16</xdr:row>
      <xdr:rowOff>261804</xdr:rowOff>
    </xdr:to>
    <xdr:graphicFrame macro="">
      <xdr:nvGraphicFramePr>
        <xdr:cNvPr id="25" name="Chart 24">
          <a:extLst>
            <a:ext uri="{FF2B5EF4-FFF2-40B4-BE49-F238E27FC236}">
              <a16:creationId xmlns:a16="http://schemas.microsoft.com/office/drawing/2014/main" id="{00000000-0008-0000-0D00-00001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35</xdr:col>
      <xdr:colOff>359433</xdr:colOff>
      <xdr:row>3</xdr:row>
      <xdr:rowOff>107831</xdr:rowOff>
    </xdr:from>
    <xdr:to>
      <xdr:col>43</xdr:col>
      <xdr:colOff>459509</xdr:colOff>
      <xdr:row>16</xdr:row>
      <xdr:rowOff>201901</xdr:rowOff>
    </xdr:to>
    <xdr:graphicFrame macro="">
      <xdr:nvGraphicFramePr>
        <xdr:cNvPr id="28" name="Chart 27">
          <a:extLst>
            <a:ext uri="{FF2B5EF4-FFF2-40B4-BE49-F238E27FC236}">
              <a16:creationId xmlns:a16="http://schemas.microsoft.com/office/drawing/2014/main" id="{00000000-0008-0000-0D00-00001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21</xdr:col>
      <xdr:colOff>323495</xdr:colOff>
      <xdr:row>3</xdr:row>
      <xdr:rowOff>107830</xdr:rowOff>
    </xdr:from>
    <xdr:to>
      <xdr:col>29</xdr:col>
      <xdr:colOff>418128</xdr:colOff>
      <xdr:row>16</xdr:row>
      <xdr:rowOff>201900</xdr:rowOff>
    </xdr:to>
    <xdr:graphicFrame macro="">
      <xdr:nvGraphicFramePr>
        <xdr:cNvPr id="29" name="Chart 28">
          <a:extLst>
            <a:ext uri="{FF2B5EF4-FFF2-40B4-BE49-F238E27FC236}">
              <a16:creationId xmlns:a16="http://schemas.microsoft.com/office/drawing/2014/main" id="{00000000-0008-0000-0D00-00001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7</xdr:col>
      <xdr:colOff>133950</xdr:colOff>
      <xdr:row>67</xdr:row>
      <xdr:rowOff>146889</xdr:rowOff>
    </xdr:from>
    <xdr:to>
      <xdr:col>14</xdr:col>
      <xdr:colOff>511612</xdr:colOff>
      <xdr:row>84</xdr:row>
      <xdr:rowOff>0</xdr:rowOff>
    </xdr:to>
    <xdr:graphicFrame macro="">
      <xdr:nvGraphicFramePr>
        <xdr:cNvPr id="30" name="Chart 29">
          <a:extLst>
            <a:ext uri="{FF2B5EF4-FFF2-40B4-BE49-F238E27FC236}">
              <a16:creationId xmlns:a16="http://schemas.microsoft.com/office/drawing/2014/main" id="{00000000-0008-0000-0D00-00001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305520</xdr:colOff>
      <xdr:row>68</xdr:row>
      <xdr:rowOff>0</xdr:rowOff>
    </xdr:from>
    <xdr:to>
      <xdr:col>29</xdr:col>
      <xdr:colOff>381103</xdr:colOff>
      <xdr:row>85</xdr:row>
      <xdr:rowOff>131792</xdr:rowOff>
    </xdr:to>
    <xdr:graphicFrame macro="">
      <xdr:nvGraphicFramePr>
        <xdr:cNvPr id="31" name="Chart 30">
          <a:extLst>
            <a:ext uri="{FF2B5EF4-FFF2-40B4-BE49-F238E27FC236}">
              <a16:creationId xmlns:a16="http://schemas.microsoft.com/office/drawing/2014/main" id="{00000000-0008-0000-0D00-00001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35</xdr:col>
      <xdr:colOff>359434</xdr:colOff>
      <xdr:row>68</xdr:row>
      <xdr:rowOff>17972</xdr:rowOff>
    </xdr:from>
    <xdr:to>
      <xdr:col>43</xdr:col>
      <xdr:colOff>516660</xdr:colOff>
      <xdr:row>85</xdr:row>
      <xdr:rowOff>95849</xdr:rowOff>
    </xdr:to>
    <xdr:graphicFrame macro="">
      <xdr:nvGraphicFramePr>
        <xdr:cNvPr id="32" name="Chart 31">
          <a:extLst>
            <a:ext uri="{FF2B5EF4-FFF2-40B4-BE49-F238E27FC236}">
              <a16:creationId xmlns:a16="http://schemas.microsoft.com/office/drawing/2014/main" id="{00000000-0008-0000-0D00-00002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50800</xdr:colOff>
      <xdr:row>21</xdr:row>
      <xdr:rowOff>229798</xdr:rowOff>
    </xdr:from>
    <xdr:to>
      <xdr:col>9</xdr:col>
      <xdr:colOff>508000</xdr:colOff>
      <xdr:row>57</xdr:row>
      <xdr:rowOff>2875</xdr:rowOff>
    </xdr:to>
    <xdr:graphicFrame macro="">
      <xdr:nvGraphicFramePr>
        <xdr:cNvPr id="19" name="Chart 18">
          <a:extLst>
            <a:ext uri="{FF2B5EF4-FFF2-40B4-BE49-F238E27FC236}">
              <a16:creationId xmlns:a16="http://schemas.microsoft.com/office/drawing/2014/main" id="{00000000-0008-0000-0D00-00001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15</xdr:col>
      <xdr:colOff>36484</xdr:colOff>
      <xdr:row>22</xdr:row>
      <xdr:rowOff>133206</xdr:rowOff>
    </xdr:from>
    <xdr:to>
      <xdr:col>24</xdr:col>
      <xdr:colOff>518145</xdr:colOff>
      <xdr:row>52</xdr:row>
      <xdr:rowOff>143774</xdr:rowOff>
    </xdr:to>
    <xdr:graphicFrame macro="">
      <xdr:nvGraphicFramePr>
        <xdr:cNvPr id="26" name="Chart 25">
          <a:extLst>
            <a:ext uri="{FF2B5EF4-FFF2-40B4-BE49-F238E27FC236}">
              <a16:creationId xmlns:a16="http://schemas.microsoft.com/office/drawing/2014/main" id="{00000000-0008-0000-0D00-00001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30</xdr:col>
      <xdr:colOff>57149</xdr:colOff>
      <xdr:row>22</xdr:row>
      <xdr:rowOff>164015</xdr:rowOff>
    </xdr:from>
    <xdr:to>
      <xdr:col>39</xdr:col>
      <xdr:colOff>229949</xdr:colOff>
      <xdr:row>44</xdr:row>
      <xdr:rowOff>23015</xdr:rowOff>
    </xdr:to>
    <xdr:graphicFrame macro="">
      <xdr:nvGraphicFramePr>
        <xdr:cNvPr id="27" name="Chart 26">
          <a:extLst>
            <a:ext uri="{FF2B5EF4-FFF2-40B4-BE49-F238E27FC236}">
              <a16:creationId xmlns:a16="http://schemas.microsoft.com/office/drawing/2014/main" id="{00000000-0008-0000-0D00-00001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39</xdr:col>
      <xdr:colOff>525812</xdr:colOff>
      <xdr:row>22</xdr:row>
      <xdr:rowOff>170056</xdr:rowOff>
    </xdr:from>
    <xdr:to>
      <xdr:col>49</xdr:col>
      <xdr:colOff>89012</xdr:colOff>
      <xdr:row>44</xdr:row>
      <xdr:rowOff>29056</xdr:rowOff>
    </xdr:to>
    <xdr:graphicFrame macro="">
      <xdr:nvGraphicFramePr>
        <xdr:cNvPr id="33" name="Chart 32">
          <a:extLst>
            <a:ext uri="{FF2B5EF4-FFF2-40B4-BE49-F238E27FC236}">
              <a16:creationId xmlns:a16="http://schemas.microsoft.com/office/drawing/2014/main" id="{00000000-0008-0000-0D00-00002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30</xdr:col>
      <xdr:colOff>53742</xdr:colOff>
      <xdr:row>45</xdr:row>
      <xdr:rowOff>33515</xdr:rowOff>
    </xdr:from>
    <xdr:to>
      <xdr:col>39</xdr:col>
      <xdr:colOff>226542</xdr:colOff>
      <xdr:row>65</xdr:row>
      <xdr:rowOff>262732</xdr:rowOff>
    </xdr:to>
    <xdr:graphicFrame macro="">
      <xdr:nvGraphicFramePr>
        <xdr:cNvPr id="34" name="Chart 33">
          <a:extLst>
            <a:ext uri="{FF2B5EF4-FFF2-40B4-BE49-F238E27FC236}">
              <a16:creationId xmlns:a16="http://schemas.microsoft.com/office/drawing/2014/main" id="{00000000-0008-0000-0D00-00002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</xdr:col>
      <xdr:colOff>143895</xdr:colOff>
      <xdr:row>93</xdr:row>
      <xdr:rowOff>239144</xdr:rowOff>
    </xdr:from>
    <xdr:to>
      <xdr:col>9</xdr:col>
      <xdr:colOff>471404</xdr:colOff>
      <xdr:row>134</xdr:row>
      <xdr:rowOff>21327</xdr:rowOff>
    </xdr:to>
    <xdr:graphicFrame macro="">
      <xdr:nvGraphicFramePr>
        <xdr:cNvPr id="35" name="Chart 34">
          <a:extLst>
            <a:ext uri="{FF2B5EF4-FFF2-40B4-BE49-F238E27FC236}">
              <a16:creationId xmlns:a16="http://schemas.microsoft.com/office/drawing/2014/main" id="{00000000-0008-0000-0D00-00002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15</xdr:col>
      <xdr:colOff>23928</xdr:colOff>
      <xdr:row>95</xdr:row>
      <xdr:rowOff>2127</xdr:rowOff>
    </xdr:from>
    <xdr:to>
      <xdr:col>27</xdr:col>
      <xdr:colOff>234536</xdr:colOff>
      <xdr:row>136</xdr:row>
      <xdr:rowOff>103528</xdr:rowOff>
    </xdr:to>
    <xdr:graphicFrame macro="">
      <xdr:nvGraphicFramePr>
        <xdr:cNvPr id="37" name="Chart 36">
          <a:extLst>
            <a:ext uri="{FF2B5EF4-FFF2-40B4-BE49-F238E27FC236}">
              <a16:creationId xmlns:a16="http://schemas.microsoft.com/office/drawing/2014/main" id="{00000000-0008-0000-0D00-00002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30</xdr:col>
      <xdr:colOff>57150</xdr:colOff>
      <xdr:row>117</xdr:row>
      <xdr:rowOff>152400</xdr:rowOff>
    </xdr:from>
    <xdr:to>
      <xdr:col>40</xdr:col>
      <xdr:colOff>9150</xdr:colOff>
      <xdr:row>139</xdr:row>
      <xdr:rowOff>11400</xdr:rowOff>
    </xdr:to>
    <xdr:graphicFrame macro="">
      <xdr:nvGraphicFramePr>
        <xdr:cNvPr id="38" name="Chart 37">
          <a:extLst>
            <a:ext uri="{FF2B5EF4-FFF2-40B4-BE49-F238E27FC236}">
              <a16:creationId xmlns:a16="http://schemas.microsoft.com/office/drawing/2014/main" id="{00000000-0008-0000-0D00-00002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39</xdr:col>
      <xdr:colOff>571500</xdr:colOff>
      <xdr:row>94</xdr:row>
      <xdr:rowOff>152400</xdr:rowOff>
    </xdr:from>
    <xdr:to>
      <xdr:col>49</xdr:col>
      <xdr:colOff>134700</xdr:colOff>
      <xdr:row>116</xdr:row>
      <xdr:rowOff>11400</xdr:rowOff>
    </xdr:to>
    <xdr:graphicFrame macro="">
      <xdr:nvGraphicFramePr>
        <xdr:cNvPr id="39" name="Chart 38">
          <a:extLst>
            <a:ext uri="{FF2B5EF4-FFF2-40B4-BE49-F238E27FC236}">
              <a16:creationId xmlns:a16="http://schemas.microsoft.com/office/drawing/2014/main" id="{00000000-0008-0000-0D00-00002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30</xdr:col>
      <xdr:colOff>38100</xdr:colOff>
      <xdr:row>94</xdr:row>
      <xdr:rowOff>152400</xdr:rowOff>
    </xdr:from>
    <xdr:to>
      <xdr:col>39</xdr:col>
      <xdr:colOff>209550</xdr:colOff>
      <xdr:row>116</xdr:row>
      <xdr:rowOff>11112</xdr:rowOff>
    </xdr:to>
    <xdr:graphicFrame macro="">
      <xdr:nvGraphicFramePr>
        <xdr:cNvPr id="40" name="Chart 39">
          <a:extLst>
            <a:ext uri="{FF2B5EF4-FFF2-40B4-BE49-F238E27FC236}">
              <a16:creationId xmlns:a16="http://schemas.microsoft.com/office/drawing/2014/main" id="{00000000-0008-0000-0D00-00002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1</xdr:col>
      <xdr:colOff>11981</xdr:colOff>
      <xdr:row>7</xdr:row>
      <xdr:rowOff>239622</xdr:rowOff>
    </xdr:from>
    <xdr:to>
      <xdr:col>3</xdr:col>
      <xdr:colOff>50081</xdr:colOff>
      <xdr:row>11</xdr:row>
      <xdr:rowOff>213863</xdr:rowOff>
    </xdr:to>
    <xdr:grpSp>
      <xdr:nvGrpSpPr>
        <xdr:cNvPr id="18" name="Group 17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0000000-0008-0000-0D00-000012000000}"/>
            </a:ext>
          </a:extLst>
        </xdr:cNvPr>
        <xdr:cNvGrpSpPr/>
      </xdr:nvGrpSpPr>
      <xdr:grpSpPr>
        <a:xfrm>
          <a:off x="623019" y="2755660"/>
          <a:ext cx="1260175" cy="1220278"/>
          <a:chOff x="1104900" y="5619750"/>
          <a:chExt cx="1257300" cy="1257300"/>
        </a:xfrm>
      </xdr:grpSpPr>
      <xdr:sp macro="" textlink="">
        <xdr:nvSpPr>
          <xdr:cNvPr id="20" name="Oval 19">
            <a:extLst>
              <a:ext uri="{FF2B5EF4-FFF2-40B4-BE49-F238E27FC236}">
                <a16:creationId xmlns:a16="http://schemas.microsoft.com/office/drawing/2014/main" id="{00000000-0008-0000-0D00-000014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1" name="TextBox 20">
            <a:extLst>
              <a:ext uri="{FF2B5EF4-FFF2-40B4-BE49-F238E27FC236}">
                <a16:creationId xmlns:a16="http://schemas.microsoft.com/office/drawing/2014/main" id="{00000000-0008-0000-0D00-000015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1</xdr:col>
      <xdr:colOff>0</xdr:colOff>
      <xdr:row>73</xdr:row>
      <xdr:rowOff>0</xdr:rowOff>
    </xdr:from>
    <xdr:to>
      <xdr:col>3</xdr:col>
      <xdr:colOff>38100</xdr:colOff>
      <xdr:row>76</xdr:row>
      <xdr:rowOff>95250</xdr:rowOff>
    </xdr:to>
    <xdr:grpSp>
      <xdr:nvGrpSpPr>
        <xdr:cNvPr id="22" name="Group 21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0000000-0008-0000-0D00-000016000000}"/>
            </a:ext>
          </a:extLst>
        </xdr:cNvPr>
        <xdr:cNvGrpSpPr/>
      </xdr:nvGrpSpPr>
      <xdr:grpSpPr>
        <a:xfrm>
          <a:off x="611038" y="18858302"/>
          <a:ext cx="1260175" cy="1257420"/>
          <a:chOff x="1104900" y="5619750"/>
          <a:chExt cx="1257300" cy="1257300"/>
        </a:xfrm>
      </xdr:grpSpPr>
      <xdr:sp macro="" textlink="">
        <xdr:nvSpPr>
          <xdr:cNvPr id="23" name="Oval 22">
            <a:extLst>
              <a:ext uri="{FF2B5EF4-FFF2-40B4-BE49-F238E27FC236}">
                <a16:creationId xmlns:a16="http://schemas.microsoft.com/office/drawing/2014/main" id="{00000000-0008-0000-0D00-000017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4" name="TextBox 23">
            <a:extLst>
              <a:ext uri="{FF2B5EF4-FFF2-40B4-BE49-F238E27FC236}">
                <a16:creationId xmlns:a16="http://schemas.microsoft.com/office/drawing/2014/main" id="{00000000-0008-0000-0D00-000018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704848</xdr:colOff>
      <xdr:row>54</xdr:row>
      <xdr:rowOff>173833</xdr:rowOff>
    </xdr:from>
    <xdr:to>
      <xdr:col>18</xdr:col>
      <xdr:colOff>209548</xdr:colOff>
      <xdr:row>74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73818</xdr:colOff>
      <xdr:row>55</xdr:row>
      <xdr:rowOff>28575</xdr:rowOff>
    </xdr:from>
    <xdr:to>
      <xdr:col>29</xdr:col>
      <xdr:colOff>140492</xdr:colOff>
      <xdr:row>74</xdr:row>
      <xdr:rowOff>185736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F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152400</xdr:colOff>
      <xdr:row>33</xdr:row>
      <xdr:rowOff>76200</xdr:rowOff>
    </xdr:from>
    <xdr:to>
      <xdr:col>3</xdr:col>
      <xdr:colOff>114300</xdr:colOff>
      <xdr:row>40</xdr:row>
      <xdr:rowOff>0</xdr:rowOff>
    </xdr:to>
    <xdr:grpSp>
      <xdr:nvGrpSpPr>
        <xdr:cNvPr id="8" name="Group 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F00-000008000000}"/>
            </a:ext>
          </a:extLst>
        </xdr:cNvPr>
        <xdr:cNvGrpSpPr/>
      </xdr:nvGrpSpPr>
      <xdr:grpSpPr>
        <a:xfrm>
          <a:off x="1574800" y="6426200"/>
          <a:ext cx="1320800" cy="1257300"/>
          <a:chOff x="1104900" y="5619750"/>
          <a:chExt cx="1257300" cy="1257300"/>
        </a:xfrm>
      </xdr:grpSpPr>
      <xdr:sp macro="" textlink="">
        <xdr:nvSpPr>
          <xdr:cNvPr id="6" name="Oval 5">
            <a:extLst>
              <a:ext uri="{FF2B5EF4-FFF2-40B4-BE49-F238E27FC236}">
                <a16:creationId xmlns:a16="http://schemas.microsoft.com/office/drawing/2014/main" id="{00000000-0008-0000-0F00-000006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0F00-000007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1</xdr:col>
      <xdr:colOff>1085850</xdr:colOff>
      <xdr:row>81</xdr:row>
      <xdr:rowOff>171450</xdr:rowOff>
    </xdr:from>
    <xdr:to>
      <xdr:col>2</xdr:col>
      <xdr:colOff>1200150</xdr:colOff>
      <xdr:row>88</xdr:row>
      <xdr:rowOff>95250</xdr:rowOff>
    </xdr:to>
    <xdr:grpSp>
      <xdr:nvGrpSpPr>
        <xdr:cNvPr id="9" name="Group 8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F00-000009000000}"/>
            </a:ext>
          </a:extLst>
        </xdr:cNvPr>
        <xdr:cNvGrpSpPr/>
      </xdr:nvGrpSpPr>
      <xdr:grpSpPr>
        <a:xfrm>
          <a:off x="1314450" y="15665450"/>
          <a:ext cx="1308100" cy="1257300"/>
          <a:chOff x="1104900" y="5619750"/>
          <a:chExt cx="1257300" cy="1257300"/>
        </a:xfrm>
      </xdr:grpSpPr>
      <xdr:sp macro="" textlink="">
        <xdr:nvSpPr>
          <xdr:cNvPr id="10" name="Oval 9">
            <a:extLst>
              <a:ext uri="{FF2B5EF4-FFF2-40B4-BE49-F238E27FC236}">
                <a16:creationId xmlns:a16="http://schemas.microsoft.com/office/drawing/2014/main" id="{00000000-0008-0000-0F00-00000A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00000000-0008-0000-0F00-00000B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7144</xdr:colOff>
      <xdr:row>2</xdr:row>
      <xdr:rowOff>164306</xdr:rowOff>
    </xdr:from>
    <xdr:to>
      <xdr:col>29</xdr:col>
      <xdr:colOff>73817</xdr:colOff>
      <xdr:row>22</xdr:row>
      <xdr:rowOff>145406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1104900</xdr:colOff>
      <xdr:row>29</xdr:row>
      <xdr:rowOff>38100</xdr:rowOff>
    </xdr:from>
    <xdr:to>
      <xdr:col>2</xdr:col>
      <xdr:colOff>1219200</xdr:colOff>
      <xdr:row>35</xdr:row>
      <xdr:rowOff>152400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GrpSpPr/>
      </xdr:nvGrpSpPr>
      <xdr:grpSpPr>
        <a:xfrm>
          <a:off x="1333500" y="5626100"/>
          <a:ext cx="13081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0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0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0.19759</cdr:x>
      <cdr:y>0.13919</cdr:y>
    </cdr:from>
    <cdr:to>
      <cdr:x>0.57319</cdr:x>
      <cdr:y>0.32229</cdr:y>
    </cdr:to>
    <cdr:grpSp>
      <cdr:nvGrpSpPr>
        <cdr:cNvPr id="5" name="Group 4">
          <a:extLst xmlns:a="http://schemas.openxmlformats.org/drawingml/2006/main">
            <a:ext uri="{FF2B5EF4-FFF2-40B4-BE49-F238E27FC236}">
              <a16:creationId xmlns:a16="http://schemas.microsoft.com/office/drawing/2014/main" id="{5C0D4BB3-C223-47DA-B988-096E52AF9EC6}"/>
            </a:ext>
          </a:extLst>
        </cdr:cNvPr>
        <cdr:cNvGrpSpPr/>
      </cdr:nvGrpSpPr>
      <cdr:grpSpPr>
        <a:xfrm xmlns:a="http://schemas.openxmlformats.org/drawingml/2006/main">
          <a:off x="984040" y="576761"/>
          <a:ext cx="1870569" cy="758710"/>
          <a:chOff x="1152979" y="131546"/>
          <a:chExt cx="1219332" cy="544275"/>
        </a:xfrm>
        <a:noFill xmlns:a="http://schemas.openxmlformats.org/drawingml/2006/main"/>
      </cdr:grpSpPr>
      <cdr:sp macro="" textlink="Summary!$BF$6">
        <cdr:nvSpPr>
          <cdr:cNvPr id="2" name="TextBox 1">
            <a:extLst xmlns:a="http://schemas.openxmlformats.org/drawingml/2006/main">
              <a:ext uri="{FF2B5EF4-FFF2-40B4-BE49-F238E27FC236}">
                <a16:creationId xmlns:a16="http://schemas.microsoft.com/office/drawing/2014/main" id="{623D4CF9-7447-4D79-9101-12AAC5E1F265}"/>
              </a:ext>
            </a:extLst>
          </cdr:cNvPr>
          <cdr:cNvSpPr txBox="1"/>
        </cdr:nvSpPr>
        <cdr:spPr>
          <a:xfrm xmlns:a="http://schemas.openxmlformats.org/drawingml/2006/main">
            <a:off x="1168127" y="131546"/>
            <a:ext cx="1117875" cy="211221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vertOverflow="clip" wrap="square" rtlCol="0"/>
          <a:lstStyle xmlns:a="http://schemas.openxmlformats.org/drawingml/2006/main"/>
          <a:p xmlns:a="http://schemas.openxmlformats.org/drawingml/2006/main">
            <a:fld id="{F66330E6-3F6B-44B3-A1C2-C0B7442779FB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June 2021   (11.65)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F$7">
        <cdr:nvSpPr>
          <cdr:cNvPr id="3" name="TextBox 1">
            <a:extLst xmlns:a="http://schemas.openxmlformats.org/drawingml/2006/main">
              <a:ext uri="{FF2B5EF4-FFF2-40B4-BE49-F238E27FC236}">
                <a16:creationId xmlns:a16="http://schemas.microsoft.com/office/drawing/2014/main" id="{FD21F52D-3140-4D4C-8C02-8D083B70B0E3}"/>
              </a:ext>
            </a:extLst>
          </cdr:cNvPr>
          <cdr:cNvSpPr txBox="1"/>
        </cdr:nvSpPr>
        <cdr:spPr>
          <a:xfrm xmlns:a="http://schemas.openxmlformats.org/drawingml/2006/main">
            <a:off x="1164905" y="297895"/>
            <a:ext cx="1207406" cy="230415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4E092115-6EB6-4F25-BF6D-59F93EBE502C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May 2021   (11.20)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F$8">
        <cdr:nvSpPr>
          <cdr:cNvPr id="4" name="TextBox 1">
            <a:extLst xmlns:a="http://schemas.openxmlformats.org/drawingml/2006/main">
              <a:ext uri="{FF2B5EF4-FFF2-40B4-BE49-F238E27FC236}">
                <a16:creationId xmlns:a16="http://schemas.microsoft.com/office/drawing/2014/main" id="{182DD786-E6EE-4923-9A6E-67977C25BC9A}"/>
              </a:ext>
            </a:extLst>
          </cdr:cNvPr>
          <cdr:cNvSpPr txBox="1"/>
        </cdr:nvSpPr>
        <cdr:spPr>
          <a:xfrm xmlns:a="http://schemas.openxmlformats.org/drawingml/2006/main">
            <a:off x="1152979" y="445407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C49A5FAA-A1F1-4AA4-B8A3-55383BB8DC28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June 2020   (12.06)</a:t>
            </a:fld>
            <a:endParaRPr lang="en-GB" sz="1100" b="1">
              <a:solidFill>
                <a:srgbClr val="A1080F"/>
              </a:solidFill>
            </a:endParaRPr>
          </a:p>
        </cdr:txBody>
      </cdr:sp>
    </cdr:grpSp>
  </cdr:relSizeAnchor>
  <cdr:relSizeAnchor xmlns:cdr="http://schemas.openxmlformats.org/drawingml/2006/chartDrawing">
    <cdr:from>
      <cdr:x>0.02295</cdr:x>
      <cdr:y>0.95248</cdr:y>
    </cdr:from>
    <cdr:to>
      <cdr:x>0.30328</cdr:x>
      <cdr:y>1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F95A098B-F33B-4953-9B6B-C899ED387635}"/>
            </a:ext>
          </a:extLst>
        </cdr:cNvPr>
        <cdr:cNvSpPr txBox="1"/>
      </cdr:nvSpPr>
      <cdr:spPr>
        <a:xfrm xmlns:a="http://schemas.openxmlformats.org/drawingml/2006/main">
          <a:off x="114299" y="3872594"/>
          <a:ext cx="1396093" cy="1932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695323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235744</xdr:colOff>
      <xdr:row>2</xdr:row>
      <xdr:rowOff>183357</xdr:rowOff>
    </xdr:from>
    <xdr:to>
      <xdr:col>29</xdr:col>
      <xdr:colOff>302417</xdr:colOff>
      <xdr:row>22</xdr:row>
      <xdr:rowOff>150018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50</xdr:col>
      <xdr:colOff>521494</xdr:colOff>
      <xdr:row>2</xdr:row>
      <xdr:rowOff>164307</xdr:rowOff>
    </xdr:from>
    <xdr:to>
      <xdr:col>60</xdr:col>
      <xdr:colOff>588167</xdr:colOff>
      <xdr:row>22</xdr:row>
      <xdr:rowOff>130968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1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695323</xdr:colOff>
      <xdr:row>50</xdr:row>
      <xdr:rowOff>173833</xdr:rowOff>
    </xdr:from>
    <xdr:to>
      <xdr:col>18</xdr:col>
      <xdr:colOff>209548</xdr:colOff>
      <xdr:row>70</xdr:row>
      <xdr:rowOff>154783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11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292894</xdr:colOff>
      <xdr:row>51</xdr:row>
      <xdr:rowOff>11907</xdr:rowOff>
    </xdr:from>
    <xdr:to>
      <xdr:col>29</xdr:col>
      <xdr:colOff>359567</xdr:colOff>
      <xdr:row>70</xdr:row>
      <xdr:rowOff>169068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11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</xdr:col>
      <xdr:colOff>0</xdr:colOff>
      <xdr:row>29</xdr:row>
      <xdr:rowOff>0</xdr:rowOff>
    </xdr:from>
    <xdr:to>
      <xdr:col>2</xdr:col>
      <xdr:colOff>1257300</xdr:colOff>
      <xdr:row>35</xdr:row>
      <xdr:rowOff>114300</xdr:rowOff>
    </xdr:to>
    <xdr:grpSp>
      <xdr:nvGrpSpPr>
        <xdr:cNvPr id="8" name="Group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100-000008000000}"/>
            </a:ext>
          </a:extLst>
        </xdr:cNvPr>
        <xdr:cNvGrpSpPr/>
      </xdr:nvGrpSpPr>
      <xdr:grpSpPr>
        <a:xfrm>
          <a:off x="1422400" y="5588000"/>
          <a:ext cx="1257300" cy="1257300"/>
          <a:chOff x="1104900" y="5619750"/>
          <a:chExt cx="1257300" cy="1257300"/>
        </a:xfrm>
      </xdr:grpSpPr>
      <xdr:sp macro="" textlink="">
        <xdr:nvSpPr>
          <xdr:cNvPr id="9" name="Oval 8">
            <a:extLst>
              <a:ext uri="{FF2B5EF4-FFF2-40B4-BE49-F238E27FC236}">
                <a16:creationId xmlns:a16="http://schemas.microsoft.com/office/drawing/2014/main" id="{00000000-0008-0000-1100-000009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1100-00000A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952500</xdr:colOff>
      <xdr:row>29</xdr:row>
      <xdr:rowOff>95250</xdr:rowOff>
    </xdr:from>
    <xdr:to>
      <xdr:col>34</xdr:col>
      <xdr:colOff>476250</xdr:colOff>
      <xdr:row>36</xdr:row>
      <xdr:rowOff>19050</xdr:rowOff>
    </xdr:to>
    <xdr:grpSp>
      <xdr:nvGrpSpPr>
        <xdr:cNvPr id="11" name="Group 1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100-00000B000000}"/>
            </a:ext>
          </a:extLst>
        </xdr:cNvPr>
        <xdr:cNvGrpSpPr/>
      </xdr:nvGrpSpPr>
      <xdr:grpSpPr>
        <a:xfrm>
          <a:off x="28816300" y="5683250"/>
          <a:ext cx="1327150" cy="1257300"/>
          <a:chOff x="1104900" y="5619750"/>
          <a:chExt cx="1257300" cy="1257300"/>
        </a:xfrm>
      </xdr:grpSpPr>
      <xdr:sp macro="" textlink="">
        <xdr:nvSpPr>
          <xdr:cNvPr id="12" name="Oval 11">
            <a:extLst>
              <a:ext uri="{FF2B5EF4-FFF2-40B4-BE49-F238E27FC236}">
                <a16:creationId xmlns:a16="http://schemas.microsoft.com/office/drawing/2014/main" id="{00000000-0008-0000-1100-00000C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3" name="TextBox 12">
            <a:extLst>
              <a:ext uri="{FF2B5EF4-FFF2-40B4-BE49-F238E27FC236}">
                <a16:creationId xmlns:a16="http://schemas.microsoft.com/office/drawing/2014/main" id="{00000000-0008-0000-1100-00000D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19050</xdr:colOff>
      <xdr:row>76</xdr:row>
      <xdr:rowOff>152400</xdr:rowOff>
    </xdr:from>
    <xdr:to>
      <xdr:col>2</xdr:col>
      <xdr:colOff>1276350</xdr:colOff>
      <xdr:row>83</xdr:row>
      <xdr:rowOff>76200</xdr:rowOff>
    </xdr:to>
    <xdr:grpSp>
      <xdr:nvGrpSpPr>
        <xdr:cNvPr id="14" name="Group 13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100-00000E000000}"/>
            </a:ext>
          </a:extLst>
        </xdr:cNvPr>
        <xdr:cNvGrpSpPr/>
      </xdr:nvGrpSpPr>
      <xdr:grpSpPr>
        <a:xfrm>
          <a:off x="1441450" y="14693900"/>
          <a:ext cx="1257300" cy="1257300"/>
          <a:chOff x="1104900" y="5619750"/>
          <a:chExt cx="1257300" cy="1257300"/>
        </a:xfrm>
      </xdr:grpSpPr>
      <xdr:sp macro="" textlink="">
        <xdr:nvSpPr>
          <xdr:cNvPr id="15" name="Oval 14">
            <a:extLst>
              <a:ext uri="{FF2B5EF4-FFF2-40B4-BE49-F238E27FC236}">
                <a16:creationId xmlns:a16="http://schemas.microsoft.com/office/drawing/2014/main" id="{00000000-0008-0000-1100-00000F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" name="TextBox 15">
            <a:extLst>
              <a:ext uri="{FF2B5EF4-FFF2-40B4-BE49-F238E27FC236}">
                <a16:creationId xmlns:a16="http://schemas.microsoft.com/office/drawing/2014/main" id="{00000000-0008-0000-1100-000010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695323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235744</xdr:colOff>
      <xdr:row>2</xdr:row>
      <xdr:rowOff>183357</xdr:rowOff>
    </xdr:from>
    <xdr:to>
      <xdr:col>29</xdr:col>
      <xdr:colOff>302417</xdr:colOff>
      <xdr:row>22</xdr:row>
      <xdr:rowOff>150018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2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50</xdr:col>
      <xdr:colOff>521494</xdr:colOff>
      <xdr:row>2</xdr:row>
      <xdr:rowOff>164307</xdr:rowOff>
    </xdr:from>
    <xdr:to>
      <xdr:col>60</xdr:col>
      <xdr:colOff>588167</xdr:colOff>
      <xdr:row>22</xdr:row>
      <xdr:rowOff>130968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2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695323</xdr:colOff>
      <xdr:row>50</xdr:row>
      <xdr:rowOff>173833</xdr:rowOff>
    </xdr:from>
    <xdr:to>
      <xdr:col>18</xdr:col>
      <xdr:colOff>209548</xdr:colOff>
      <xdr:row>70</xdr:row>
      <xdr:rowOff>154783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12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292894</xdr:colOff>
      <xdr:row>51</xdr:row>
      <xdr:rowOff>11907</xdr:rowOff>
    </xdr:from>
    <xdr:to>
      <xdr:col>29</xdr:col>
      <xdr:colOff>359567</xdr:colOff>
      <xdr:row>70</xdr:row>
      <xdr:rowOff>169068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00000000-0008-0000-12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39</xdr:col>
      <xdr:colOff>695323</xdr:colOff>
      <xdr:row>50</xdr:row>
      <xdr:rowOff>173833</xdr:rowOff>
    </xdr:from>
    <xdr:to>
      <xdr:col>49</xdr:col>
      <xdr:colOff>209548</xdr:colOff>
      <xdr:row>70</xdr:row>
      <xdr:rowOff>154783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00000000-0008-0000-12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51</xdr:col>
      <xdr:colOff>0</xdr:colOff>
      <xdr:row>50</xdr:row>
      <xdr:rowOff>114300</xdr:rowOff>
    </xdr:from>
    <xdr:to>
      <xdr:col>61</xdr:col>
      <xdr:colOff>219073</xdr:colOff>
      <xdr:row>70</xdr:row>
      <xdr:rowOff>80961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00000000-0008-0000-12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</xdr:col>
      <xdr:colOff>114300</xdr:colOff>
      <xdr:row>30</xdr:row>
      <xdr:rowOff>171450</xdr:rowOff>
    </xdr:from>
    <xdr:to>
      <xdr:col>3</xdr:col>
      <xdr:colOff>38100</xdr:colOff>
      <xdr:row>37</xdr:row>
      <xdr:rowOff>95250</xdr:rowOff>
    </xdr:to>
    <xdr:grpSp>
      <xdr:nvGrpSpPr>
        <xdr:cNvPr id="12" name="Group 11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1200-00000C000000}"/>
            </a:ext>
          </a:extLst>
        </xdr:cNvPr>
        <xdr:cNvGrpSpPr/>
      </xdr:nvGrpSpPr>
      <xdr:grpSpPr>
        <a:xfrm>
          <a:off x="1536700" y="5949950"/>
          <a:ext cx="1308100" cy="1257300"/>
          <a:chOff x="1104900" y="5619750"/>
          <a:chExt cx="1257300" cy="1257300"/>
        </a:xfrm>
      </xdr:grpSpPr>
      <xdr:sp macro="" textlink="">
        <xdr:nvSpPr>
          <xdr:cNvPr id="13" name="Oval 12">
            <a:extLst>
              <a:ext uri="{FF2B5EF4-FFF2-40B4-BE49-F238E27FC236}">
                <a16:creationId xmlns:a16="http://schemas.microsoft.com/office/drawing/2014/main" id="{00000000-0008-0000-1200-00000D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4" name="TextBox 13">
            <a:extLst>
              <a:ext uri="{FF2B5EF4-FFF2-40B4-BE49-F238E27FC236}">
                <a16:creationId xmlns:a16="http://schemas.microsoft.com/office/drawing/2014/main" id="{00000000-0008-0000-1200-00000E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1</xdr:col>
      <xdr:colOff>1104900</xdr:colOff>
      <xdr:row>79</xdr:row>
      <xdr:rowOff>19050</xdr:rowOff>
    </xdr:from>
    <xdr:to>
      <xdr:col>2</xdr:col>
      <xdr:colOff>1219200</xdr:colOff>
      <xdr:row>85</xdr:row>
      <xdr:rowOff>133350</xdr:rowOff>
    </xdr:to>
    <xdr:grpSp>
      <xdr:nvGrpSpPr>
        <xdr:cNvPr id="15" name="Group 14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1200-00000F000000}"/>
            </a:ext>
          </a:extLst>
        </xdr:cNvPr>
        <xdr:cNvGrpSpPr/>
      </xdr:nvGrpSpPr>
      <xdr:grpSpPr>
        <a:xfrm>
          <a:off x="1333500" y="15132050"/>
          <a:ext cx="1308100" cy="1257300"/>
          <a:chOff x="1104900" y="5619750"/>
          <a:chExt cx="1257300" cy="1257300"/>
        </a:xfrm>
      </xdr:grpSpPr>
      <xdr:sp macro="" textlink="">
        <xdr:nvSpPr>
          <xdr:cNvPr id="16" name="Oval 15">
            <a:extLst>
              <a:ext uri="{FF2B5EF4-FFF2-40B4-BE49-F238E27FC236}">
                <a16:creationId xmlns:a16="http://schemas.microsoft.com/office/drawing/2014/main" id="{00000000-0008-0000-1200-000010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7" name="TextBox 16">
            <a:extLst>
              <a:ext uri="{FF2B5EF4-FFF2-40B4-BE49-F238E27FC236}">
                <a16:creationId xmlns:a16="http://schemas.microsoft.com/office/drawing/2014/main" id="{00000000-0008-0000-1200-000011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1009650</xdr:colOff>
      <xdr:row>29</xdr:row>
      <xdr:rowOff>114300</xdr:rowOff>
    </xdr:from>
    <xdr:to>
      <xdr:col>34</xdr:col>
      <xdr:colOff>533400</xdr:colOff>
      <xdr:row>36</xdr:row>
      <xdr:rowOff>38100</xdr:rowOff>
    </xdr:to>
    <xdr:grpSp>
      <xdr:nvGrpSpPr>
        <xdr:cNvPr id="18" name="Group 17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1200-000012000000}"/>
            </a:ext>
          </a:extLst>
        </xdr:cNvPr>
        <xdr:cNvGrpSpPr/>
      </xdr:nvGrpSpPr>
      <xdr:grpSpPr>
        <a:xfrm>
          <a:off x="28873450" y="5702300"/>
          <a:ext cx="1327150" cy="1257300"/>
          <a:chOff x="1104900" y="5619750"/>
          <a:chExt cx="1257300" cy="1257300"/>
        </a:xfrm>
      </xdr:grpSpPr>
      <xdr:sp macro="" textlink="">
        <xdr:nvSpPr>
          <xdr:cNvPr id="19" name="Oval 18">
            <a:extLst>
              <a:ext uri="{FF2B5EF4-FFF2-40B4-BE49-F238E27FC236}">
                <a16:creationId xmlns:a16="http://schemas.microsoft.com/office/drawing/2014/main" id="{00000000-0008-0000-1200-00001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0" name="TextBox 19">
            <a:extLst>
              <a:ext uri="{FF2B5EF4-FFF2-40B4-BE49-F238E27FC236}">
                <a16:creationId xmlns:a16="http://schemas.microsoft.com/office/drawing/2014/main" id="{00000000-0008-0000-1200-00001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1028700</xdr:colOff>
      <xdr:row>79</xdr:row>
      <xdr:rowOff>19050</xdr:rowOff>
    </xdr:from>
    <xdr:to>
      <xdr:col>34</xdr:col>
      <xdr:colOff>552450</xdr:colOff>
      <xdr:row>85</xdr:row>
      <xdr:rowOff>133350</xdr:rowOff>
    </xdr:to>
    <xdr:grpSp>
      <xdr:nvGrpSpPr>
        <xdr:cNvPr id="21" name="Group 2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1200-000015000000}"/>
            </a:ext>
          </a:extLst>
        </xdr:cNvPr>
        <xdr:cNvGrpSpPr/>
      </xdr:nvGrpSpPr>
      <xdr:grpSpPr>
        <a:xfrm>
          <a:off x="28892500" y="15132050"/>
          <a:ext cx="1327150" cy="1257300"/>
          <a:chOff x="1104900" y="5619750"/>
          <a:chExt cx="1257300" cy="1257300"/>
        </a:xfrm>
      </xdr:grpSpPr>
      <xdr:sp macro="" textlink="">
        <xdr:nvSpPr>
          <xdr:cNvPr id="22" name="Oval 21">
            <a:extLst>
              <a:ext uri="{FF2B5EF4-FFF2-40B4-BE49-F238E27FC236}">
                <a16:creationId xmlns:a16="http://schemas.microsoft.com/office/drawing/2014/main" id="{00000000-0008-0000-1200-000016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3" name="TextBox 22">
            <a:extLst>
              <a:ext uri="{FF2B5EF4-FFF2-40B4-BE49-F238E27FC236}">
                <a16:creationId xmlns:a16="http://schemas.microsoft.com/office/drawing/2014/main" id="{00000000-0008-0000-1200-000017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0.3951</cdr:x>
      <cdr:y>0.50275</cdr:y>
    </cdr:from>
    <cdr:to>
      <cdr:x>0.74424</cdr:x>
      <cdr:y>0.68143</cdr:y>
    </cdr:to>
    <cdr:grpSp>
      <cdr:nvGrpSpPr>
        <cdr:cNvPr id="5" name="Group 4">
          <a:extLst xmlns:a="http://schemas.openxmlformats.org/drawingml/2006/main">
            <a:ext uri="{FF2B5EF4-FFF2-40B4-BE49-F238E27FC236}">
              <a16:creationId xmlns:a16="http://schemas.microsoft.com/office/drawing/2014/main" id="{5C0D4BB3-C223-47DA-B988-096E52AF9EC6}"/>
            </a:ext>
          </a:extLst>
        </cdr:cNvPr>
        <cdr:cNvGrpSpPr/>
      </cdr:nvGrpSpPr>
      <cdr:grpSpPr>
        <a:xfrm xmlns:a="http://schemas.openxmlformats.org/drawingml/2006/main">
          <a:off x="1970908" y="2083242"/>
          <a:ext cx="1741642" cy="740395"/>
          <a:chOff x="1141399" y="144702"/>
          <a:chExt cx="1218986" cy="531119"/>
        </a:xfrm>
        <a:noFill xmlns:a="http://schemas.openxmlformats.org/drawingml/2006/main"/>
      </cdr:grpSpPr>
      <cdr:sp macro="" textlink="Summary!$BR$6">
        <cdr:nvSpPr>
          <cdr:cNvPr id="2" name="TextBox 1">
            <a:extLst xmlns:a="http://schemas.openxmlformats.org/drawingml/2006/main">
              <a:ext uri="{FF2B5EF4-FFF2-40B4-BE49-F238E27FC236}">
                <a16:creationId xmlns:a16="http://schemas.microsoft.com/office/drawing/2014/main" id="{623D4CF9-7447-4D79-9101-12AAC5E1F265}"/>
              </a:ext>
            </a:extLst>
          </cdr:cNvPr>
          <cdr:cNvSpPr txBox="1"/>
        </cdr:nvSpPr>
        <cdr:spPr>
          <a:xfrm xmlns:a="http://schemas.openxmlformats.org/drawingml/2006/main">
            <a:off x="1141399" y="144702"/>
            <a:ext cx="1117875" cy="211221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vertOverflow="clip" wrap="square" rtlCol="0"/>
          <a:lstStyle xmlns:a="http://schemas.openxmlformats.org/drawingml/2006/main"/>
          <a:p xmlns:a="http://schemas.openxmlformats.org/drawingml/2006/main">
            <a:fld id="{B9A39BC6-D50F-40F1-8F0D-11AA3C7EDCFE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June 2021   (7.82)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R$7">
        <cdr:nvSpPr>
          <cdr:cNvPr id="3" name="TextBox 1">
            <a:extLst xmlns:a="http://schemas.openxmlformats.org/drawingml/2006/main">
              <a:ext uri="{FF2B5EF4-FFF2-40B4-BE49-F238E27FC236}">
                <a16:creationId xmlns:a16="http://schemas.microsoft.com/office/drawing/2014/main" id="{FD21F52D-3140-4D4C-8C02-8D083B70B0E3}"/>
              </a:ext>
            </a:extLst>
          </cdr:cNvPr>
          <cdr:cNvSpPr txBox="1"/>
        </cdr:nvSpPr>
        <cdr:spPr>
          <a:xfrm xmlns:a="http://schemas.openxmlformats.org/drawingml/2006/main">
            <a:off x="1144649" y="293861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016CD883-C400-4FB6-9486-16B2B69291B6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May 2021   (8.61)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R$8">
        <cdr:nvSpPr>
          <cdr:cNvPr id="4" name="TextBox 1">
            <a:extLst xmlns:a="http://schemas.openxmlformats.org/drawingml/2006/main">
              <a:ext uri="{FF2B5EF4-FFF2-40B4-BE49-F238E27FC236}">
                <a16:creationId xmlns:a16="http://schemas.microsoft.com/office/drawing/2014/main" id="{182DD786-E6EE-4923-9A6E-67977C25BC9A}"/>
              </a:ext>
            </a:extLst>
          </cdr:cNvPr>
          <cdr:cNvSpPr txBox="1"/>
        </cdr:nvSpPr>
        <cdr:spPr>
          <a:xfrm xmlns:a="http://schemas.openxmlformats.org/drawingml/2006/main">
            <a:off x="1152979" y="445407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F0817CC2-7F91-45A3-B283-26C483E11663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June 2020   (7.94)</a:t>
            </a:fld>
            <a:endParaRPr lang="en-GB" sz="1100" b="1">
              <a:solidFill>
                <a:srgbClr val="A1080F"/>
              </a:solidFill>
            </a:endParaRPr>
          </a:p>
        </cdr:txBody>
      </cdr:sp>
    </cdr:grpSp>
  </cdr:relSizeAnchor>
  <cdr:relSizeAnchor xmlns:cdr="http://schemas.openxmlformats.org/drawingml/2006/chartDrawing">
    <cdr:from>
      <cdr:x>0.02295</cdr:x>
      <cdr:y>0.95248</cdr:y>
    </cdr:from>
    <cdr:to>
      <cdr:x>0.30328</cdr:x>
      <cdr:y>1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F95A098B-F33B-4953-9B6B-C899ED387635}"/>
            </a:ext>
          </a:extLst>
        </cdr:cNvPr>
        <cdr:cNvSpPr txBox="1"/>
      </cdr:nvSpPr>
      <cdr:spPr>
        <a:xfrm xmlns:a="http://schemas.openxmlformats.org/drawingml/2006/main">
          <a:off x="114299" y="3872594"/>
          <a:ext cx="1396093" cy="1932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695323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235744</xdr:colOff>
      <xdr:row>2</xdr:row>
      <xdr:rowOff>183357</xdr:rowOff>
    </xdr:from>
    <xdr:to>
      <xdr:col>29</xdr:col>
      <xdr:colOff>302417</xdr:colOff>
      <xdr:row>22</xdr:row>
      <xdr:rowOff>150018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3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50</xdr:col>
      <xdr:colOff>521494</xdr:colOff>
      <xdr:row>2</xdr:row>
      <xdr:rowOff>164307</xdr:rowOff>
    </xdr:from>
    <xdr:to>
      <xdr:col>60</xdr:col>
      <xdr:colOff>588167</xdr:colOff>
      <xdr:row>22</xdr:row>
      <xdr:rowOff>130968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3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695323</xdr:colOff>
      <xdr:row>50</xdr:row>
      <xdr:rowOff>173833</xdr:rowOff>
    </xdr:from>
    <xdr:to>
      <xdr:col>18</xdr:col>
      <xdr:colOff>209548</xdr:colOff>
      <xdr:row>70</xdr:row>
      <xdr:rowOff>154783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13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292894</xdr:colOff>
      <xdr:row>51</xdr:row>
      <xdr:rowOff>11907</xdr:rowOff>
    </xdr:from>
    <xdr:to>
      <xdr:col>29</xdr:col>
      <xdr:colOff>359567</xdr:colOff>
      <xdr:row>70</xdr:row>
      <xdr:rowOff>169068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13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</xdr:col>
      <xdr:colOff>495300</xdr:colOff>
      <xdr:row>29</xdr:row>
      <xdr:rowOff>133350</xdr:rowOff>
    </xdr:from>
    <xdr:to>
      <xdr:col>2</xdr:col>
      <xdr:colOff>1752600</xdr:colOff>
      <xdr:row>36</xdr:row>
      <xdr:rowOff>57150</xdr:rowOff>
    </xdr:to>
    <xdr:grpSp>
      <xdr:nvGrpSpPr>
        <xdr:cNvPr id="8" name="Group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300-000008000000}"/>
            </a:ext>
          </a:extLst>
        </xdr:cNvPr>
        <xdr:cNvGrpSpPr/>
      </xdr:nvGrpSpPr>
      <xdr:grpSpPr>
        <a:xfrm>
          <a:off x="1917700" y="5721350"/>
          <a:ext cx="1257300" cy="1257300"/>
          <a:chOff x="1104900" y="5619750"/>
          <a:chExt cx="1257300" cy="1257300"/>
        </a:xfrm>
      </xdr:grpSpPr>
      <xdr:sp macro="" textlink="">
        <xdr:nvSpPr>
          <xdr:cNvPr id="9" name="Oval 8">
            <a:extLst>
              <a:ext uri="{FF2B5EF4-FFF2-40B4-BE49-F238E27FC236}">
                <a16:creationId xmlns:a16="http://schemas.microsoft.com/office/drawing/2014/main" id="{00000000-0008-0000-1300-000009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1300-00000A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285750</xdr:colOff>
      <xdr:row>79</xdr:row>
      <xdr:rowOff>19050</xdr:rowOff>
    </xdr:from>
    <xdr:to>
      <xdr:col>2</xdr:col>
      <xdr:colOff>1543050</xdr:colOff>
      <xdr:row>85</xdr:row>
      <xdr:rowOff>133350</xdr:rowOff>
    </xdr:to>
    <xdr:grpSp>
      <xdr:nvGrpSpPr>
        <xdr:cNvPr id="11" name="Group 1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300-00000B000000}"/>
            </a:ext>
          </a:extLst>
        </xdr:cNvPr>
        <xdr:cNvGrpSpPr/>
      </xdr:nvGrpSpPr>
      <xdr:grpSpPr>
        <a:xfrm>
          <a:off x="1708150" y="15132050"/>
          <a:ext cx="1257300" cy="1257300"/>
          <a:chOff x="1104900" y="5619750"/>
          <a:chExt cx="1257300" cy="1257300"/>
        </a:xfrm>
      </xdr:grpSpPr>
      <xdr:sp macro="" textlink="">
        <xdr:nvSpPr>
          <xdr:cNvPr id="12" name="Oval 11">
            <a:extLst>
              <a:ext uri="{FF2B5EF4-FFF2-40B4-BE49-F238E27FC236}">
                <a16:creationId xmlns:a16="http://schemas.microsoft.com/office/drawing/2014/main" id="{00000000-0008-0000-1300-00000C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3" name="TextBox 12">
            <a:extLst>
              <a:ext uri="{FF2B5EF4-FFF2-40B4-BE49-F238E27FC236}">
                <a16:creationId xmlns:a16="http://schemas.microsoft.com/office/drawing/2014/main" id="{00000000-0008-0000-1300-00000D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34</xdr:col>
      <xdr:colOff>19050</xdr:colOff>
      <xdr:row>30</xdr:row>
      <xdr:rowOff>133350</xdr:rowOff>
    </xdr:from>
    <xdr:to>
      <xdr:col>35</xdr:col>
      <xdr:colOff>171450</xdr:colOff>
      <xdr:row>37</xdr:row>
      <xdr:rowOff>57150</xdr:rowOff>
    </xdr:to>
    <xdr:grpSp>
      <xdr:nvGrpSpPr>
        <xdr:cNvPr id="14" name="Group 13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300-00000E000000}"/>
            </a:ext>
          </a:extLst>
        </xdr:cNvPr>
        <xdr:cNvGrpSpPr/>
      </xdr:nvGrpSpPr>
      <xdr:grpSpPr>
        <a:xfrm>
          <a:off x="31337250" y="5911850"/>
          <a:ext cx="1308100" cy="1257300"/>
          <a:chOff x="1104900" y="5619750"/>
          <a:chExt cx="1257300" cy="1257300"/>
        </a:xfrm>
      </xdr:grpSpPr>
      <xdr:sp macro="" textlink="">
        <xdr:nvSpPr>
          <xdr:cNvPr id="15" name="Oval 14">
            <a:extLst>
              <a:ext uri="{FF2B5EF4-FFF2-40B4-BE49-F238E27FC236}">
                <a16:creationId xmlns:a16="http://schemas.microsoft.com/office/drawing/2014/main" id="{00000000-0008-0000-1300-00000F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" name="TextBox 15">
            <a:extLst>
              <a:ext uri="{FF2B5EF4-FFF2-40B4-BE49-F238E27FC236}">
                <a16:creationId xmlns:a16="http://schemas.microsoft.com/office/drawing/2014/main" id="{00000000-0008-0000-1300-000010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0.17355</cdr:x>
      <cdr:y>0.17648</cdr:y>
    </cdr:from>
    <cdr:to>
      <cdr:x>0.53393</cdr:x>
      <cdr:y>0.36844</cdr:y>
    </cdr:to>
    <cdr:grpSp>
      <cdr:nvGrpSpPr>
        <cdr:cNvPr id="5" name="Group 4">
          <a:extLst xmlns:a="http://schemas.openxmlformats.org/drawingml/2006/main">
            <a:ext uri="{FF2B5EF4-FFF2-40B4-BE49-F238E27FC236}">
              <a16:creationId xmlns:a16="http://schemas.microsoft.com/office/drawing/2014/main" id="{5C0D4BB3-C223-47DA-B988-096E52AF9EC6}"/>
            </a:ext>
          </a:extLst>
        </cdr:cNvPr>
        <cdr:cNvGrpSpPr/>
      </cdr:nvGrpSpPr>
      <cdr:grpSpPr>
        <a:xfrm xmlns:a="http://schemas.openxmlformats.org/drawingml/2006/main">
          <a:off x="864788" y="731279"/>
          <a:ext cx="1795750" cy="795423"/>
          <a:chOff x="1152979" y="105234"/>
          <a:chExt cx="1211963" cy="570587"/>
        </a:xfrm>
        <a:noFill xmlns:a="http://schemas.openxmlformats.org/drawingml/2006/main"/>
      </cdr:grpSpPr>
      <cdr:sp macro="" textlink="Summary!$BM$6">
        <cdr:nvSpPr>
          <cdr:cNvPr id="2" name="TextBox 1">
            <a:extLst xmlns:a="http://schemas.openxmlformats.org/drawingml/2006/main">
              <a:ext uri="{FF2B5EF4-FFF2-40B4-BE49-F238E27FC236}">
                <a16:creationId xmlns:a16="http://schemas.microsoft.com/office/drawing/2014/main" id="{623D4CF9-7447-4D79-9101-12AAC5E1F265}"/>
              </a:ext>
            </a:extLst>
          </cdr:cNvPr>
          <cdr:cNvSpPr txBox="1"/>
        </cdr:nvSpPr>
        <cdr:spPr>
          <a:xfrm xmlns:a="http://schemas.openxmlformats.org/drawingml/2006/main">
            <a:off x="1155240" y="105234"/>
            <a:ext cx="1117875" cy="211221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vertOverflow="clip" wrap="square" rtlCol="0"/>
          <a:lstStyle xmlns:a="http://schemas.openxmlformats.org/drawingml/2006/main"/>
          <a:p xmlns:a="http://schemas.openxmlformats.org/drawingml/2006/main">
            <a:fld id="{A33FB004-CC7F-4767-8817-220CA840C8D2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June 2021   (10.12)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M$7">
        <cdr:nvSpPr>
          <cdr:cNvPr id="3" name="TextBox 1">
            <a:extLst xmlns:a="http://schemas.openxmlformats.org/drawingml/2006/main">
              <a:ext uri="{FF2B5EF4-FFF2-40B4-BE49-F238E27FC236}">
                <a16:creationId xmlns:a16="http://schemas.microsoft.com/office/drawing/2014/main" id="{FD21F52D-3140-4D4C-8C02-8D083B70B0E3}"/>
              </a:ext>
            </a:extLst>
          </cdr:cNvPr>
          <cdr:cNvSpPr txBox="1"/>
        </cdr:nvSpPr>
        <cdr:spPr>
          <a:xfrm xmlns:a="http://schemas.openxmlformats.org/drawingml/2006/main">
            <a:off x="1157536" y="280705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A0041AF5-D7ED-467A-AC35-357B5C6ADB63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May 2021   (12.06)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M$8">
        <cdr:nvSpPr>
          <cdr:cNvPr id="4" name="TextBox 1">
            <a:extLst xmlns:a="http://schemas.openxmlformats.org/drawingml/2006/main">
              <a:ext uri="{FF2B5EF4-FFF2-40B4-BE49-F238E27FC236}">
                <a16:creationId xmlns:a16="http://schemas.microsoft.com/office/drawing/2014/main" id="{182DD786-E6EE-4923-9A6E-67977C25BC9A}"/>
              </a:ext>
            </a:extLst>
          </cdr:cNvPr>
          <cdr:cNvSpPr txBox="1"/>
        </cdr:nvSpPr>
        <cdr:spPr>
          <a:xfrm xmlns:a="http://schemas.openxmlformats.org/drawingml/2006/main">
            <a:off x="1152979" y="445407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C1E0FE1B-ECB2-4E69-B1ED-14C5FF5F6779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June 2020   (9.33)</a:t>
            </a:fld>
            <a:endParaRPr lang="en-GB" sz="1100" b="1">
              <a:solidFill>
                <a:srgbClr val="A1080F"/>
              </a:solidFill>
            </a:endParaRPr>
          </a:p>
        </cdr:txBody>
      </cdr:sp>
    </cdr:grpSp>
  </cdr:relSizeAnchor>
  <cdr:relSizeAnchor xmlns:cdr="http://schemas.openxmlformats.org/drawingml/2006/chartDrawing">
    <cdr:from>
      <cdr:x>0.02295</cdr:x>
      <cdr:y>0.95248</cdr:y>
    </cdr:from>
    <cdr:to>
      <cdr:x>0.30328</cdr:x>
      <cdr:y>1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F95A098B-F33B-4953-9B6B-C899ED387635}"/>
            </a:ext>
          </a:extLst>
        </cdr:cNvPr>
        <cdr:cNvSpPr txBox="1"/>
      </cdr:nvSpPr>
      <cdr:spPr>
        <a:xfrm xmlns:a="http://schemas.openxmlformats.org/drawingml/2006/main">
          <a:off x="114013" y="3929534"/>
          <a:ext cx="1392648" cy="19604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247650</xdr:colOff>
      <xdr:row>30</xdr:row>
      <xdr:rowOff>95250</xdr:rowOff>
    </xdr:from>
    <xdr:to>
      <xdr:col>3</xdr:col>
      <xdr:colOff>209550</xdr:colOff>
      <xdr:row>37</xdr:row>
      <xdr:rowOff>19050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400-000004000000}"/>
            </a:ext>
          </a:extLst>
        </xdr:cNvPr>
        <xdr:cNvGrpSpPr/>
      </xdr:nvGrpSpPr>
      <xdr:grpSpPr>
        <a:xfrm>
          <a:off x="1670050" y="587375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4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4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819150</xdr:colOff>
      <xdr:row>30</xdr:row>
      <xdr:rowOff>76200</xdr:rowOff>
    </xdr:from>
    <xdr:to>
      <xdr:col>3</xdr:col>
      <xdr:colOff>552450</xdr:colOff>
      <xdr:row>37</xdr:row>
      <xdr:rowOff>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500-000004000000}"/>
            </a:ext>
          </a:extLst>
        </xdr:cNvPr>
        <xdr:cNvGrpSpPr/>
      </xdr:nvGrpSpPr>
      <xdr:grpSpPr>
        <a:xfrm>
          <a:off x="2241550" y="585470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5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5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610394</xdr:colOff>
      <xdr:row>2</xdr:row>
      <xdr:rowOff>170657</xdr:rowOff>
    </xdr:from>
    <xdr:to>
      <xdr:col>28</xdr:col>
      <xdr:colOff>537367</xdr:colOff>
      <xdr:row>22</xdr:row>
      <xdr:rowOff>143668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571500</xdr:colOff>
      <xdr:row>34</xdr:row>
      <xdr:rowOff>19050</xdr:rowOff>
    </xdr:from>
    <xdr:to>
      <xdr:col>3</xdr:col>
      <xdr:colOff>495300</xdr:colOff>
      <xdr:row>40</xdr:row>
      <xdr:rowOff>133350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600-000004000000}"/>
            </a:ext>
          </a:extLst>
        </xdr:cNvPr>
        <xdr:cNvGrpSpPr/>
      </xdr:nvGrpSpPr>
      <xdr:grpSpPr>
        <a:xfrm>
          <a:off x="1993900" y="6559550"/>
          <a:ext cx="13081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6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6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8</xdr:col>
      <xdr:colOff>704848</xdr:colOff>
      <xdr:row>52</xdr:row>
      <xdr:rowOff>173833</xdr:rowOff>
    </xdr:from>
    <xdr:to>
      <xdr:col>18</xdr:col>
      <xdr:colOff>209548</xdr:colOff>
      <xdr:row>72</xdr:row>
      <xdr:rowOff>154783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16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610394</xdr:colOff>
      <xdr:row>52</xdr:row>
      <xdr:rowOff>183357</xdr:rowOff>
    </xdr:from>
    <xdr:to>
      <xdr:col>28</xdr:col>
      <xdr:colOff>537367</xdr:colOff>
      <xdr:row>72</xdr:row>
      <xdr:rowOff>156368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16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</xdr:col>
      <xdr:colOff>571500</xdr:colOff>
      <xdr:row>80</xdr:row>
      <xdr:rowOff>82550</xdr:rowOff>
    </xdr:from>
    <xdr:to>
      <xdr:col>3</xdr:col>
      <xdr:colOff>495300</xdr:colOff>
      <xdr:row>87</xdr:row>
      <xdr:rowOff>6350</xdr:rowOff>
    </xdr:to>
    <xdr:grpSp>
      <xdr:nvGrpSpPr>
        <xdr:cNvPr id="9" name="Group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600-000009000000}"/>
            </a:ext>
          </a:extLst>
        </xdr:cNvPr>
        <xdr:cNvGrpSpPr/>
      </xdr:nvGrpSpPr>
      <xdr:grpSpPr>
        <a:xfrm>
          <a:off x="1993900" y="15386050"/>
          <a:ext cx="1308100" cy="1257300"/>
          <a:chOff x="1104900" y="5619750"/>
          <a:chExt cx="1257300" cy="1257300"/>
        </a:xfrm>
      </xdr:grpSpPr>
      <xdr:sp macro="" textlink="">
        <xdr:nvSpPr>
          <xdr:cNvPr id="10" name="Oval 9">
            <a:extLst>
              <a:ext uri="{FF2B5EF4-FFF2-40B4-BE49-F238E27FC236}">
                <a16:creationId xmlns:a16="http://schemas.microsoft.com/office/drawing/2014/main" id="{00000000-0008-0000-1600-00000A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00000000-0008-0000-1600-00000B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0.18465</cdr:x>
      <cdr:y>0.28011</cdr:y>
    </cdr:from>
    <cdr:to>
      <cdr:x>0.57616</cdr:x>
      <cdr:y>0.42467</cdr:y>
    </cdr:to>
    <cdr:grpSp>
      <cdr:nvGrpSpPr>
        <cdr:cNvPr id="5" name="Group 4">
          <a:extLst xmlns:a="http://schemas.openxmlformats.org/drawingml/2006/main">
            <a:ext uri="{FF2B5EF4-FFF2-40B4-BE49-F238E27FC236}">
              <a16:creationId xmlns:a16="http://schemas.microsoft.com/office/drawing/2014/main" id="{5C0D4BB3-C223-47DA-B988-096E52AF9EC6}"/>
            </a:ext>
          </a:extLst>
        </cdr:cNvPr>
        <cdr:cNvGrpSpPr/>
      </cdr:nvGrpSpPr>
      <cdr:grpSpPr>
        <a:xfrm xmlns:a="http://schemas.openxmlformats.org/drawingml/2006/main">
          <a:off x="859532" y="1502631"/>
          <a:ext cx="1822450" cy="775482"/>
          <a:chOff x="1152979" y="149272"/>
          <a:chExt cx="1211770" cy="526549"/>
        </a:xfrm>
        <a:noFill xmlns:a="http://schemas.openxmlformats.org/drawingml/2006/main"/>
      </cdr:grpSpPr>
      <cdr:sp macro="" textlink="Summary!$BF$71">
        <cdr:nvSpPr>
          <cdr:cNvPr id="2" name="TextBox 1">
            <a:extLst xmlns:a="http://schemas.openxmlformats.org/drawingml/2006/main">
              <a:ext uri="{FF2B5EF4-FFF2-40B4-BE49-F238E27FC236}">
                <a16:creationId xmlns:a16="http://schemas.microsoft.com/office/drawing/2014/main" id="{623D4CF9-7447-4D79-9101-12AAC5E1F265}"/>
              </a:ext>
            </a:extLst>
          </cdr:cNvPr>
          <cdr:cNvSpPr txBox="1"/>
        </cdr:nvSpPr>
        <cdr:spPr>
          <a:xfrm xmlns:a="http://schemas.openxmlformats.org/drawingml/2006/main">
            <a:off x="1164888" y="149272"/>
            <a:ext cx="1117875" cy="211221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vertOverflow="clip" wrap="square" rtlCol="0"/>
          <a:lstStyle xmlns:a="http://schemas.openxmlformats.org/drawingml/2006/main"/>
          <a:p xmlns:a="http://schemas.openxmlformats.org/drawingml/2006/main">
            <a:fld id="{786ED200-FDD7-43D7-8F17-E5F8C66B940A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June 2021   (20.65)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F$72">
        <cdr:nvSpPr>
          <cdr:cNvPr id="3" name="TextBox 1">
            <a:extLst xmlns:a="http://schemas.openxmlformats.org/drawingml/2006/main">
              <a:ext uri="{FF2B5EF4-FFF2-40B4-BE49-F238E27FC236}">
                <a16:creationId xmlns:a16="http://schemas.microsoft.com/office/drawing/2014/main" id="{FD21F52D-3140-4D4C-8C02-8D083B70B0E3}"/>
              </a:ext>
            </a:extLst>
          </cdr:cNvPr>
          <cdr:cNvSpPr txBox="1"/>
        </cdr:nvSpPr>
        <cdr:spPr>
          <a:xfrm xmlns:a="http://schemas.openxmlformats.org/drawingml/2006/main">
            <a:off x="1157343" y="300031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34613FE2-3657-4299-B246-4E7D1E441BB7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May 2021   (21.51)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F$73">
        <cdr:nvSpPr>
          <cdr:cNvPr id="4" name="TextBox 1">
            <a:extLst xmlns:a="http://schemas.openxmlformats.org/drawingml/2006/main">
              <a:ext uri="{FF2B5EF4-FFF2-40B4-BE49-F238E27FC236}">
                <a16:creationId xmlns:a16="http://schemas.microsoft.com/office/drawing/2014/main" id="{182DD786-E6EE-4923-9A6E-67977C25BC9A}"/>
              </a:ext>
            </a:extLst>
          </cdr:cNvPr>
          <cdr:cNvSpPr txBox="1"/>
        </cdr:nvSpPr>
        <cdr:spPr>
          <a:xfrm xmlns:a="http://schemas.openxmlformats.org/drawingml/2006/main">
            <a:off x="1152979" y="445407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B280873F-3150-452E-8206-BC9A0F7FD88C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June 2020   (20.36)</a:t>
            </a:fld>
            <a:endParaRPr lang="en-GB" sz="1100" b="1">
              <a:solidFill>
                <a:srgbClr val="A1080F"/>
              </a:solidFill>
            </a:endParaRPr>
          </a:p>
        </cdr:txBody>
      </cdr:sp>
    </cdr:grpSp>
  </cdr:relSizeAnchor>
  <cdr:relSizeAnchor xmlns:cdr="http://schemas.openxmlformats.org/drawingml/2006/chartDrawing">
    <cdr:from>
      <cdr:x>0.02295</cdr:x>
      <cdr:y>0.95248</cdr:y>
    </cdr:from>
    <cdr:to>
      <cdr:x>0.30328</cdr:x>
      <cdr:y>1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F95A098B-F33B-4953-9B6B-C899ED387635}"/>
            </a:ext>
          </a:extLst>
        </cdr:cNvPr>
        <cdr:cNvSpPr txBox="1"/>
      </cdr:nvSpPr>
      <cdr:spPr>
        <a:xfrm xmlns:a="http://schemas.openxmlformats.org/drawingml/2006/main">
          <a:off x="114299" y="3872594"/>
          <a:ext cx="1396093" cy="1932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1123950</xdr:colOff>
      <xdr:row>35</xdr:row>
      <xdr:rowOff>95250</xdr:rowOff>
    </xdr:from>
    <xdr:to>
      <xdr:col>3</xdr:col>
      <xdr:colOff>742950</xdr:colOff>
      <xdr:row>42</xdr:row>
      <xdr:rowOff>19050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700-000004000000}"/>
            </a:ext>
          </a:extLst>
        </xdr:cNvPr>
        <xdr:cNvGrpSpPr/>
      </xdr:nvGrpSpPr>
      <xdr:grpSpPr>
        <a:xfrm>
          <a:off x="2546350" y="6826250"/>
          <a:ext cx="13335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7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7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41</xdr:col>
      <xdr:colOff>527048</xdr:colOff>
      <xdr:row>2</xdr:row>
      <xdr:rowOff>173833</xdr:rowOff>
    </xdr:from>
    <xdr:to>
      <xdr:col>51</xdr:col>
      <xdr:colOff>31748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8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51</xdr:col>
      <xdr:colOff>632618</xdr:colOff>
      <xdr:row>2</xdr:row>
      <xdr:rowOff>180975</xdr:rowOff>
    </xdr:from>
    <xdr:to>
      <xdr:col>62</xdr:col>
      <xdr:colOff>89692</xdr:colOff>
      <xdr:row>22</xdr:row>
      <xdr:rowOff>153986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8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742950</xdr:colOff>
      <xdr:row>33</xdr:row>
      <xdr:rowOff>114300</xdr:rowOff>
    </xdr:from>
    <xdr:to>
      <xdr:col>3</xdr:col>
      <xdr:colOff>704850</xdr:colOff>
      <xdr:row>40</xdr:row>
      <xdr:rowOff>38100</xdr:rowOff>
    </xdr:to>
    <xdr:grpSp>
      <xdr:nvGrpSpPr>
        <xdr:cNvPr id="6" name="Group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800-000006000000}"/>
            </a:ext>
          </a:extLst>
        </xdr:cNvPr>
        <xdr:cNvGrpSpPr/>
      </xdr:nvGrpSpPr>
      <xdr:grpSpPr>
        <a:xfrm>
          <a:off x="2165350" y="6464300"/>
          <a:ext cx="1320800" cy="1257300"/>
          <a:chOff x="1104900" y="5619750"/>
          <a:chExt cx="1257300" cy="1257300"/>
        </a:xfrm>
      </xdr:grpSpPr>
      <xdr:sp macro="" textlink="">
        <xdr:nvSpPr>
          <xdr:cNvPr id="7" name="Oval 6">
            <a:extLst>
              <a:ext uri="{FF2B5EF4-FFF2-40B4-BE49-F238E27FC236}">
                <a16:creationId xmlns:a16="http://schemas.microsoft.com/office/drawing/2014/main" id="{00000000-0008-0000-1800-000007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00000000-0008-0000-1800-000008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34</xdr:col>
      <xdr:colOff>838200</xdr:colOff>
      <xdr:row>30</xdr:row>
      <xdr:rowOff>76200</xdr:rowOff>
    </xdr:from>
    <xdr:to>
      <xdr:col>35</xdr:col>
      <xdr:colOff>800100</xdr:colOff>
      <xdr:row>37</xdr:row>
      <xdr:rowOff>0</xdr:rowOff>
    </xdr:to>
    <xdr:grpSp>
      <xdr:nvGrpSpPr>
        <xdr:cNvPr id="9" name="Group 8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800-000009000000}"/>
            </a:ext>
          </a:extLst>
        </xdr:cNvPr>
        <xdr:cNvGrpSpPr/>
      </xdr:nvGrpSpPr>
      <xdr:grpSpPr>
        <a:xfrm>
          <a:off x="27927300" y="5854700"/>
          <a:ext cx="1320800" cy="1257300"/>
          <a:chOff x="1104900" y="5619750"/>
          <a:chExt cx="1257300" cy="1257300"/>
        </a:xfrm>
      </xdr:grpSpPr>
      <xdr:sp macro="" textlink="">
        <xdr:nvSpPr>
          <xdr:cNvPr id="10" name="Oval 9">
            <a:extLst>
              <a:ext uri="{FF2B5EF4-FFF2-40B4-BE49-F238E27FC236}">
                <a16:creationId xmlns:a16="http://schemas.microsoft.com/office/drawing/2014/main" id="{00000000-0008-0000-1800-00000A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00000000-0008-0000-1800-00000B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8</xdr:col>
      <xdr:colOff>704848</xdr:colOff>
      <xdr:row>57</xdr:row>
      <xdr:rowOff>173833</xdr:rowOff>
    </xdr:from>
    <xdr:to>
      <xdr:col>18</xdr:col>
      <xdr:colOff>209548</xdr:colOff>
      <xdr:row>77</xdr:row>
      <xdr:rowOff>154783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00000000-0008-0000-18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19</xdr:col>
      <xdr:colOff>378618</xdr:colOff>
      <xdr:row>57</xdr:row>
      <xdr:rowOff>161925</xdr:rowOff>
    </xdr:from>
    <xdr:to>
      <xdr:col>29</xdr:col>
      <xdr:colOff>445292</xdr:colOff>
      <xdr:row>77</xdr:row>
      <xdr:rowOff>128586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00000000-0008-0000-18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</xdr:col>
      <xdr:colOff>838200</xdr:colOff>
      <xdr:row>84</xdr:row>
      <xdr:rowOff>25400</xdr:rowOff>
    </xdr:from>
    <xdr:to>
      <xdr:col>3</xdr:col>
      <xdr:colOff>800100</xdr:colOff>
      <xdr:row>90</xdr:row>
      <xdr:rowOff>139700</xdr:rowOff>
    </xdr:to>
    <xdr:grpSp>
      <xdr:nvGrpSpPr>
        <xdr:cNvPr id="14" name="Group 13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800-00000E000000}"/>
            </a:ext>
          </a:extLst>
        </xdr:cNvPr>
        <xdr:cNvGrpSpPr/>
      </xdr:nvGrpSpPr>
      <xdr:grpSpPr>
        <a:xfrm>
          <a:off x="2260600" y="16090900"/>
          <a:ext cx="1320800" cy="1257300"/>
          <a:chOff x="1104900" y="5619750"/>
          <a:chExt cx="1257300" cy="1257300"/>
        </a:xfrm>
      </xdr:grpSpPr>
      <xdr:sp macro="" textlink="">
        <xdr:nvSpPr>
          <xdr:cNvPr id="15" name="Oval 14">
            <a:extLst>
              <a:ext uri="{FF2B5EF4-FFF2-40B4-BE49-F238E27FC236}">
                <a16:creationId xmlns:a16="http://schemas.microsoft.com/office/drawing/2014/main" id="{00000000-0008-0000-1800-00000F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" name="TextBox 15">
            <a:extLst>
              <a:ext uri="{FF2B5EF4-FFF2-40B4-BE49-F238E27FC236}">
                <a16:creationId xmlns:a16="http://schemas.microsoft.com/office/drawing/2014/main" id="{00000000-0008-0000-1800-000010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0.21821</cdr:x>
      <cdr:y>0.26269</cdr:y>
    </cdr:from>
    <cdr:to>
      <cdr:x>0.57911</cdr:x>
      <cdr:y>0.42425</cdr:y>
    </cdr:to>
    <cdr:grpSp>
      <cdr:nvGrpSpPr>
        <cdr:cNvPr id="5" name="Group 4">
          <a:extLst xmlns:a="http://schemas.openxmlformats.org/drawingml/2006/main">
            <a:ext uri="{FF2B5EF4-FFF2-40B4-BE49-F238E27FC236}">
              <a16:creationId xmlns:a16="http://schemas.microsoft.com/office/drawing/2014/main" id="{5C0D4BB3-C223-47DA-B988-096E52AF9EC6}"/>
            </a:ext>
          </a:extLst>
        </cdr:cNvPr>
        <cdr:cNvGrpSpPr/>
      </cdr:nvGrpSpPr>
      <cdr:grpSpPr>
        <a:xfrm xmlns:a="http://schemas.openxmlformats.org/drawingml/2006/main">
          <a:off x="1083169" y="1422590"/>
          <a:ext cx="1791466" cy="874924"/>
          <a:chOff x="1170531" y="145872"/>
          <a:chExt cx="1214215" cy="560658"/>
        </a:xfrm>
        <a:noFill xmlns:a="http://schemas.openxmlformats.org/drawingml/2006/main"/>
      </cdr:grpSpPr>
      <cdr:sp macro="" textlink="Summary!$BM$71">
        <cdr:nvSpPr>
          <cdr:cNvPr id="2" name="TextBox 1">
            <a:extLst xmlns:a="http://schemas.openxmlformats.org/drawingml/2006/main">
              <a:ext uri="{FF2B5EF4-FFF2-40B4-BE49-F238E27FC236}">
                <a16:creationId xmlns:a16="http://schemas.microsoft.com/office/drawing/2014/main" id="{623D4CF9-7447-4D79-9101-12AAC5E1F265}"/>
              </a:ext>
            </a:extLst>
          </cdr:cNvPr>
          <cdr:cNvSpPr txBox="1"/>
        </cdr:nvSpPr>
        <cdr:spPr>
          <a:xfrm xmlns:a="http://schemas.openxmlformats.org/drawingml/2006/main">
            <a:off x="1181068" y="145872"/>
            <a:ext cx="1117875" cy="211221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vertOverflow="clip" wrap="square" rtlCol="0"/>
          <a:lstStyle xmlns:a="http://schemas.openxmlformats.org/drawingml/2006/main"/>
          <a:p xmlns:a="http://schemas.openxmlformats.org/drawingml/2006/main">
            <a:fld id="{3B4E87F5-E0C2-4268-A296-1785C83E3663}" type="TxLink">
              <a:rPr lang="en-US" sz="1100" b="0" i="0" u="none" strike="noStrike">
                <a:solidFill>
                  <a:srgbClr val="C00000"/>
                </a:solidFill>
                <a:latin typeface="Calibri"/>
                <a:cs typeface="Calibri"/>
              </a:rPr>
              <a:pPr/>
              <a:t>June 2021   (7.58)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M$72">
        <cdr:nvSpPr>
          <cdr:cNvPr id="3" name="TextBox 1">
            <a:extLst xmlns:a="http://schemas.openxmlformats.org/drawingml/2006/main">
              <a:ext uri="{FF2B5EF4-FFF2-40B4-BE49-F238E27FC236}">
                <a16:creationId xmlns:a16="http://schemas.microsoft.com/office/drawing/2014/main" id="{FD21F52D-3140-4D4C-8C02-8D083B70B0E3}"/>
              </a:ext>
            </a:extLst>
          </cdr:cNvPr>
          <cdr:cNvSpPr txBox="1"/>
        </cdr:nvSpPr>
        <cdr:spPr>
          <a:xfrm xmlns:a="http://schemas.openxmlformats.org/drawingml/2006/main">
            <a:off x="1170531" y="301024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097434F1-7382-4FA7-848E-0FD5AF754D9B}" type="TxLink">
              <a:rPr lang="en-US" sz="1100" b="0" i="0" u="none" strike="noStrike">
                <a:solidFill>
                  <a:srgbClr val="C00000"/>
                </a:solidFill>
                <a:latin typeface="Calibri"/>
                <a:cs typeface="Calibri"/>
              </a:rPr>
              <a:pPr/>
              <a:t>May 2021   (8.40)</a:t>
            </a:fld>
            <a:endParaRPr lang="en-GB" sz="1100" b="0">
              <a:solidFill>
                <a:srgbClr val="A1080F"/>
              </a:solidFill>
            </a:endParaRPr>
          </a:p>
        </cdr:txBody>
      </cdr:sp>
      <cdr:sp macro="" textlink="Summary!$BM$73">
        <cdr:nvSpPr>
          <cdr:cNvPr id="4" name="TextBox 1">
            <a:extLst xmlns:a="http://schemas.openxmlformats.org/drawingml/2006/main">
              <a:ext uri="{FF2B5EF4-FFF2-40B4-BE49-F238E27FC236}">
                <a16:creationId xmlns:a16="http://schemas.microsoft.com/office/drawing/2014/main" id="{182DD786-E6EE-4923-9A6E-67977C25BC9A}"/>
              </a:ext>
            </a:extLst>
          </cdr:cNvPr>
          <cdr:cNvSpPr txBox="1"/>
        </cdr:nvSpPr>
        <cdr:spPr>
          <a:xfrm xmlns:a="http://schemas.openxmlformats.org/drawingml/2006/main">
            <a:off x="1177340" y="476116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8251FE9F-E3BB-492E-8326-DCDA7DA6128E}" type="TxLink">
              <a:rPr lang="en-US" sz="1100" b="0" i="0" u="none" strike="noStrike">
                <a:solidFill>
                  <a:srgbClr val="C00000"/>
                </a:solidFill>
                <a:latin typeface="Calibri"/>
                <a:cs typeface="Calibri"/>
              </a:rPr>
              <a:pPr/>
              <a:t>June 2020   (6.47)</a:t>
            </a:fld>
            <a:endParaRPr lang="en-GB" sz="1100" b="1">
              <a:solidFill>
                <a:srgbClr val="A1080F"/>
              </a:solidFill>
            </a:endParaRPr>
          </a:p>
        </cdr:txBody>
      </cdr:sp>
    </cdr:grpSp>
  </cdr:relSizeAnchor>
  <cdr:relSizeAnchor xmlns:cdr="http://schemas.openxmlformats.org/drawingml/2006/chartDrawing">
    <cdr:from>
      <cdr:x>0.02295</cdr:x>
      <cdr:y>0.95248</cdr:y>
    </cdr:from>
    <cdr:to>
      <cdr:x>0.30328</cdr:x>
      <cdr:y>1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F95A098B-F33B-4953-9B6B-C899ED387635}"/>
            </a:ext>
          </a:extLst>
        </cdr:cNvPr>
        <cdr:cNvSpPr txBox="1"/>
      </cdr:nvSpPr>
      <cdr:spPr>
        <a:xfrm xmlns:a="http://schemas.openxmlformats.org/drawingml/2006/main">
          <a:off x="114299" y="3872594"/>
          <a:ext cx="1396093" cy="1932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647698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9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9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49</xdr:col>
      <xdr:colOff>607218</xdr:colOff>
      <xdr:row>2</xdr:row>
      <xdr:rowOff>123825</xdr:rowOff>
    </xdr:from>
    <xdr:to>
      <xdr:col>59</xdr:col>
      <xdr:colOff>597692</xdr:colOff>
      <xdr:row>22</xdr:row>
      <xdr:rowOff>90486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9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704848</xdr:colOff>
      <xdr:row>49</xdr:row>
      <xdr:rowOff>173833</xdr:rowOff>
    </xdr:from>
    <xdr:to>
      <xdr:col>18</xdr:col>
      <xdr:colOff>209548</xdr:colOff>
      <xdr:row>69</xdr:row>
      <xdr:rowOff>154783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19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416718</xdr:colOff>
      <xdr:row>49</xdr:row>
      <xdr:rowOff>161925</xdr:rowOff>
    </xdr:from>
    <xdr:to>
      <xdr:col>29</xdr:col>
      <xdr:colOff>483392</xdr:colOff>
      <xdr:row>69</xdr:row>
      <xdr:rowOff>128586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19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</xdr:col>
      <xdr:colOff>590550</xdr:colOff>
      <xdr:row>30</xdr:row>
      <xdr:rowOff>171450</xdr:rowOff>
    </xdr:from>
    <xdr:to>
      <xdr:col>3</xdr:col>
      <xdr:colOff>552450</xdr:colOff>
      <xdr:row>37</xdr:row>
      <xdr:rowOff>95250</xdr:rowOff>
    </xdr:to>
    <xdr:grpSp>
      <xdr:nvGrpSpPr>
        <xdr:cNvPr id="8" name="Group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900-000008000000}"/>
            </a:ext>
          </a:extLst>
        </xdr:cNvPr>
        <xdr:cNvGrpSpPr/>
      </xdr:nvGrpSpPr>
      <xdr:grpSpPr>
        <a:xfrm>
          <a:off x="2038350" y="5949950"/>
          <a:ext cx="1320800" cy="1257300"/>
          <a:chOff x="1104900" y="5619750"/>
          <a:chExt cx="1257300" cy="1257300"/>
        </a:xfrm>
      </xdr:grpSpPr>
      <xdr:sp macro="" textlink="">
        <xdr:nvSpPr>
          <xdr:cNvPr id="9" name="Oval 8">
            <a:extLst>
              <a:ext uri="{FF2B5EF4-FFF2-40B4-BE49-F238E27FC236}">
                <a16:creationId xmlns:a16="http://schemas.microsoft.com/office/drawing/2014/main" id="{00000000-0008-0000-1900-000009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1900-00000A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457200</xdr:colOff>
      <xdr:row>77</xdr:row>
      <xdr:rowOff>38100</xdr:rowOff>
    </xdr:from>
    <xdr:to>
      <xdr:col>3</xdr:col>
      <xdr:colOff>419100</xdr:colOff>
      <xdr:row>83</xdr:row>
      <xdr:rowOff>152400</xdr:rowOff>
    </xdr:to>
    <xdr:grpSp>
      <xdr:nvGrpSpPr>
        <xdr:cNvPr id="11" name="Group 1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900-00000B000000}"/>
            </a:ext>
          </a:extLst>
        </xdr:cNvPr>
        <xdr:cNvGrpSpPr/>
      </xdr:nvGrpSpPr>
      <xdr:grpSpPr>
        <a:xfrm>
          <a:off x="1905000" y="14770100"/>
          <a:ext cx="1320800" cy="1257300"/>
          <a:chOff x="1104900" y="5619750"/>
          <a:chExt cx="1257300" cy="1257300"/>
        </a:xfrm>
      </xdr:grpSpPr>
      <xdr:sp macro="" textlink="">
        <xdr:nvSpPr>
          <xdr:cNvPr id="12" name="Oval 11">
            <a:extLst>
              <a:ext uri="{FF2B5EF4-FFF2-40B4-BE49-F238E27FC236}">
                <a16:creationId xmlns:a16="http://schemas.microsoft.com/office/drawing/2014/main" id="{00000000-0008-0000-1900-00000C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3" name="TextBox 12">
            <a:extLst>
              <a:ext uri="{FF2B5EF4-FFF2-40B4-BE49-F238E27FC236}">
                <a16:creationId xmlns:a16="http://schemas.microsoft.com/office/drawing/2014/main" id="{00000000-0008-0000-1900-00000D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1085850</xdr:colOff>
      <xdr:row>31</xdr:row>
      <xdr:rowOff>19050</xdr:rowOff>
    </xdr:from>
    <xdr:to>
      <xdr:col>34</xdr:col>
      <xdr:colOff>1047750</xdr:colOff>
      <xdr:row>37</xdr:row>
      <xdr:rowOff>133350</xdr:rowOff>
    </xdr:to>
    <xdr:grpSp>
      <xdr:nvGrpSpPr>
        <xdr:cNvPr id="14" name="Group 13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900-00000E000000}"/>
            </a:ext>
          </a:extLst>
        </xdr:cNvPr>
        <xdr:cNvGrpSpPr/>
      </xdr:nvGrpSpPr>
      <xdr:grpSpPr>
        <a:xfrm>
          <a:off x="27882850" y="5988050"/>
          <a:ext cx="1320800" cy="1257300"/>
          <a:chOff x="1104900" y="5619750"/>
          <a:chExt cx="1257300" cy="1257300"/>
        </a:xfrm>
      </xdr:grpSpPr>
      <xdr:sp macro="" textlink="">
        <xdr:nvSpPr>
          <xdr:cNvPr id="15" name="Oval 14">
            <a:extLst>
              <a:ext uri="{FF2B5EF4-FFF2-40B4-BE49-F238E27FC236}">
                <a16:creationId xmlns:a16="http://schemas.microsoft.com/office/drawing/2014/main" id="{00000000-0008-0000-1900-00000F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" name="TextBox 15">
            <a:extLst>
              <a:ext uri="{FF2B5EF4-FFF2-40B4-BE49-F238E27FC236}">
                <a16:creationId xmlns:a16="http://schemas.microsoft.com/office/drawing/2014/main" id="{00000000-0008-0000-1900-000010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10467" y="3611297"/>
          <a:ext cx="2025280" cy="1526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0.24439</cdr:x>
      <cdr:y>0.2585</cdr:y>
    </cdr:from>
    <cdr:to>
      <cdr:x>0.59833</cdr:x>
      <cdr:y>0.42611</cdr:y>
    </cdr:to>
    <cdr:grpSp>
      <cdr:nvGrpSpPr>
        <cdr:cNvPr id="5" name="Group 4">
          <a:extLst xmlns:a="http://schemas.openxmlformats.org/drawingml/2006/main">
            <a:ext uri="{FF2B5EF4-FFF2-40B4-BE49-F238E27FC236}">
              <a16:creationId xmlns:a16="http://schemas.microsoft.com/office/drawing/2014/main" id="{5C0D4BB3-C223-47DA-B988-096E52AF9EC6}"/>
            </a:ext>
          </a:extLst>
        </cdr:cNvPr>
        <cdr:cNvGrpSpPr/>
      </cdr:nvGrpSpPr>
      <cdr:grpSpPr>
        <a:xfrm xmlns:a="http://schemas.openxmlformats.org/drawingml/2006/main">
          <a:off x="1233077" y="1385962"/>
          <a:ext cx="1785814" cy="898651"/>
          <a:chOff x="1152979" y="167039"/>
          <a:chExt cx="1207684" cy="508782"/>
        </a:xfrm>
        <a:noFill xmlns:a="http://schemas.openxmlformats.org/drawingml/2006/main"/>
      </cdr:grpSpPr>
      <cdr:sp macro="" textlink="Summary!$BR$71">
        <cdr:nvSpPr>
          <cdr:cNvPr id="2" name="TextBox 1">
            <a:extLst xmlns:a="http://schemas.openxmlformats.org/drawingml/2006/main">
              <a:ext uri="{FF2B5EF4-FFF2-40B4-BE49-F238E27FC236}">
                <a16:creationId xmlns:a16="http://schemas.microsoft.com/office/drawing/2014/main" id="{623D4CF9-7447-4D79-9101-12AAC5E1F265}"/>
              </a:ext>
            </a:extLst>
          </cdr:cNvPr>
          <cdr:cNvSpPr txBox="1"/>
        </cdr:nvSpPr>
        <cdr:spPr>
          <a:xfrm xmlns:a="http://schemas.openxmlformats.org/drawingml/2006/main">
            <a:off x="1155215" y="167039"/>
            <a:ext cx="1117875" cy="211221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vertOverflow="clip" wrap="square" rtlCol="0"/>
          <a:lstStyle xmlns:a="http://schemas.openxmlformats.org/drawingml/2006/main"/>
          <a:p xmlns:a="http://schemas.openxmlformats.org/drawingml/2006/main">
            <a:pPr algn="l"/>
            <a:fld id="{FA4EBA5A-6B35-4C7B-9058-DBA08A7F7F32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 algn="l"/>
              <a:t>June 2021   (1.38)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R$72">
        <cdr:nvSpPr>
          <cdr:cNvPr id="3" name="TextBox 1">
            <a:extLst xmlns:a="http://schemas.openxmlformats.org/drawingml/2006/main">
              <a:ext uri="{FF2B5EF4-FFF2-40B4-BE49-F238E27FC236}">
                <a16:creationId xmlns:a16="http://schemas.microsoft.com/office/drawing/2014/main" id="{FD21F52D-3140-4D4C-8C02-8D083B70B0E3}"/>
              </a:ext>
            </a:extLst>
          </cdr:cNvPr>
          <cdr:cNvSpPr txBox="1"/>
        </cdr:nvSpPr>
        <cdr:spPr>
          <a:xfrm xmlns:a="http://schemas.openxmlformats.org/drawingml/2006/main">
            <a:off x="1153257" y="300219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fld id="{1551D9FE-C7AD-4E4F-BE74-3B9276BD41CC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 algn="l"/>
              <a:t>May 2021   (1.50)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R$73">
        <cdr:nvSpPr>
          <cdr:cNvPr id="4" name="TextBox 1">
            <a:extLst xmlns:a="http://schemas.openxmlformats.org/drawingml/2006/main">
              <a:ext uri="{FF2B5EF4-FFF2-40B4-BE49-F238E27FC236}">
                <a16:creationId xmlns:a16="http://schemas.microsoft.com/office/drawing/2014/main" id="{182DD786-E6EE-4923-9A6E-67977C25BC9A}"/>
              </a:ext>
            </a:extLst>
          </cdr:cNvPr>
          <cdr:cNvSpPr txBox="1"/>
        </cdr:nvSpPr>
        <cdr:spPr>
          <a:xfrm xmlns:a="http://schemas.openxmlformats.org/drawingml/2006/main">
            <a:off x="1152979" y="445407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fld id="{D4F4C300-4CF0-491A-9F04-3568FF0DC018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 algn="l"/>
              <a:t>June 2020   (1.79)</a:t>
            </a:fld>
            <a:endParaRPr lang="en-GB" sz="1100" b="1">
              <a:solidFill>
                <a:srgbClr val="A1080F"/>
              </a:solidFill>
            </a:endParaRPr>
          </a:p>
        </cdr:txBody>
      </cdr:sp>
    </cdr:grpSp>
  </cdr:relSizeAnchor>
  <cdr:relSizeAnchor xmlns:cdr="http://schemas.openxmlformats.org/drawingml/2006/chartDrawing">
    <cdr:from>
      <cdr:x>0.06458</cdr:x>
      <cdr:y>0.9041</cdr:y>
    </cdr:from>
    <cdr:to>
      <cdr:x>0.34491</cdr:x>
      <cdr:y>0.95162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F95A098B-F33B-4953-9B6B-C899ED387635}"/>
            </a:ext>
          </a:extLst>
        </cdr:cNvPr>
        <cdr:cNvSpPr txBox="1"/>
      </cdr:nvSpPr>
      <cdr:spPr>
        <a:xfrm xmlns:a="http://schemas.openxmlformats.org/drawingml/2006/main">
          <a:off x="325081" y="5340050"/>
          <a:ext cx="1411188" cy="2806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404812</xdr:colOff>
      <xdr:row>2</xdr:row>
      <xdr:rowOff>176214</xdr:rowOff>
    </xdr:from>
    <xdr:to>
      <xdr:col>28</xdr:col>
      <xdr:colOff>476248</xdr:colOff>
      <xdr:row>22</xdr:row>
      <xdr:rowOff>142875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A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552450</xdr:colOff>
      <xdr:row>41</xdr:row>
      <xdr:rowOff>114300</xdr:rowOff>
    </xdr:from>
    <xdr:to>
      <xdr:col>3</xdr:col>
      <xdr:colOff>476250</xdr:colOff>
      <xdr:row>48</xdr:row>
      <xdr:rowOff>38100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A00-000004000000}"/>
            </a:ext>
          </a:extLst>
        </xdr:cNvPr>
        <xdr:cNvGrpSpPr/>
      </xdr:nvGrpSpPr>
      <xdr:grpSpPr>
        <a:xfrm>
          <a:off x="1974850" y="7988300"/>
          <a:ext cx="13081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A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A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742950</xdr:colOff>
      <xdr:row>35</xdr:row>
      <xdr:rowOff>0</xdr:rowOff>
    </xdr:from>
    <xdr:to>
      <xdr:col>3</xdr:col>
      <xdr:colOff>704850</xdr:colOff>
      <xdr:row>41</xdr:row>
      <xdr:rowOff>114300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B00-000004000000}"/>
            </a:ext>
          </a:extLst>
        </xdr:cNvPr>
        <xdr:cNvGrpSpPr/>
      </xdr:nvGrpSpPr>
      <xdr:grpSpPr>
        <a:xfrm>
          <a:off x="2165350" y="673100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B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B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85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7144</xdr:colOff>
      <xdr:row>2</xdr:row>
      <xdr:rowOff>164306</xdr:rowOff>
    </xdr:from>
    <xdr:to>
      <xdr:col>29</xdr:col>
      <xdr:colOff>73817</xdr:colOff>
      <xdr:row>22</xdr:row>
      <xdr:rowOff>145406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C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819150</xdr:colOff>
      <xdr:row>33</xdr:row>
      <xdr:rowOff>114300</xdr:rowOff>
    </xdr:from>
    <xdr:to>
      <xdr:col>3</xdr:col>
      <xdr:colOff>781050</xdr:colOff>
      <xdr:row>40</xdr:row>
      <xdr:rowOff>38100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C00-000004000000}"/>
            </a:ext>
          </a:extLst>
        </xdr:cNvPr>
        <xdr:cNvGrpSpPr/>
      </xdr:nvGrpSpPr>
      <xdr:grpSpPr>
        <a:xfrm>
          <a:off x="2241550" y="646430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C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C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8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0.03082</cdr:x>
      <cdr:y>0.96892</cdr:y>
    </cdr:from>
    <cdr:to>
      <cdr:x>0.17188</cdr:x>
      <cdr:y>0.99396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6B082607-A6B6-4188-8FD0-1E634A920510}"/>
            </a:ext>
          </a:extLst>
        </cdr:cNvPr>
        <cdr:cNvSpPr txBox="1"/>
      </cdr:nvSpPr>
      <cdr:spPr>
        <a:xfrm xmlns:a="http://schemas.openxmlformats.org/drawingml/2006/main">
          <a:off x="161925" y="5097444"/>
          <a:ext cx="741243" cy="13178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D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114300</xdr:colOff>
      <xdr:row>31</xdr:row>
      <xdr:rowOff>114300</xdr:rowOff>
    </xdr:from>
    <xdr:to>
      <xdr:col>4</xdr:col>
      <xdr:colOff>266700</xdr:colOff>
      <xdr:row>38</xdr:row>
      <xdr:rowOff>38100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D00-000004000000}"/>
            </a:ext>
          </a:extLst>
        </xdr:cNvPr>
        <xdr:cNvGrpSpPr/>
      </xdr:nvGrpSpPr>
      <xdr:grpSpPr>
        <a:xfrm>
          <a:off x="3263900" y="6083300"/>
          <a:ext cx="13081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D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D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2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140494</xdr:colOff>
      <xdr:row>3</xdr:row>
      <xdr:rowOff>11907</xdr:rowOff>
    </xdr:from>
    <xdr:to>
      <xdr:col>29</xdr:col>
      <xdr:colOff>207167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800100</xdr:colOff>
      <xdr:row>39</xdr:row>
      <xdr:rowOff>0</xdr:rowOff>
    </xdr:from>
    <xdr:to>
      <xdr:col>3</xdr:col>
      <xdr:colOff>762000</xdr:colOff>
      <xdr:row>45</xdr:row>
      <xdr:rowOff>114300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E00-000004000000}"/>
            </a:ext>
          </a:extLst>
        </xdr:cNvPr>
        <xdr:cNvGrpSpPr/>
      </xdr:nvGrpSpPr>
      <xdr:grpSpPr>
        <a:xfrm>
          <a:off x="2222500" y="749300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E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E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10357" y="3792769"/>
          <a:ext cx="2003864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F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F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50</xdr:col>
      <xdr:colOff>378618</xdr:colOff>
      <xdr:row>2</xdr:row>
      <xdr:rowOff>161925</xdr:rowOff>
    </xdr:from>
    <xdr:to>
      <xdr:col>60</xdr:col>
      <xdr:colOff>445292</xdr:colOff>
      <xdr:row>22</xdr:row>
      <xdr:rowOff>128586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F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723900</xdr:colOff>
      <xdr:row>34</xdr:row>
      <xdr:rowOff>133350</xdr:rowOff>
    </xdr:from>
    <xdr:to>
      <xdr:col>3</xdr:col>
      <xdr:colOff>685800</xdr:colOff>
      <xdr:row>41</xdr:row>
      <xdr:rowOff>57150</xdr:rowOff>
    </xdr:to>
    <xdr:grpSp>
      <xdr:nvGrpSpPr>
        <xdr:cNvPr id="6" name="Group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F00-000006000000}"/>
            </a:ext>
          </a:extLst>
        </xdr:cNvPr>
        <xdr:cNvGrpSpPr/>
      </xdr:nvGrpSpPr>
      <xdr:grpSpPr>
        <a:xfrm>
          <a:off x="2146300" y="6673850"/>
          <a:ext cx="1320800" cy="1257300"/>
          <a:chOff x="1104900" y="5619750"/>
          <a:chExt cx="1257300" cy="1257300"/>
        </a:xfrm>
      </xdr:grpSpPr>
      <xdr:sp macro="" textlink="">
        <xdr:nvSpPr>
          <xdr:cNvPr id="7" name="Oval 6">
            <a:extLst>
              <a:ext uri="{FF2B5EF4-FFF2-40B4-BE49-F238E27FC236}">
                <a16:creationId xmlns:a16="http://schemas.microsoft.com/office/drawing/2014/main" id="{00000000-0008-0000-1F00-000007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00000000-0008-0000-1F00-000008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971550</xdr:colOff>
      <xdr:row>29</xdr:row>
      <xdr:rowOff>171450</xdr:rowOff>
    </xdr:from>
    <xdr:to>
      <xdr:col>34</xdr:col>
      <xdr:colOff>838200</xdr:colOff>
      <xdr:row>36</xdr:row>
      <xdr:rowOff>95250</xdr:rowOff>
    </xdr:to>
    <xdr:grpSp>
      <xdr:nvGrpSpPr>
        <xdr:cNvPr id="9" name="Group 8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F00-000009000000}"/>
            </a:ext>
          </a:extLst>
        </xdr:cNvPr>
        <xdr:cNvGrpSpPr/>
      </xdr:nvGrpSpPr>
      <xdr:grpSpPr>
        <a:xfrm>
          <a:off x="27743150" y="5759450"/>
          <a:ext cx="1327150" cy="1257300"/>
          <a:chOff x="1104900" y="5619750"/>
          <a:chExt cx="1257300" cy="1257300"/>
        </a:xfrm>
      </xdr:grpSpPr>
      <xdr:sp macro="" textlink="">
        <xdr:nvSpPr>
          <xdr:cNvPr id="10" name="Oval 9">
            <a:extLst>
              <a:ext uri="{FF2B5EF4-FFF2-40B4-BE49-F238E27FC236}">
                <a16:creationId xmlns:a16="http://schemas.microsoft.com/office/drawing/2014/main" id="{00000000-0008-0000-1F00-00000A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00000000-0008-0000-1F00-00000B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9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1D3523C0-1538-45CC-B78A-F2076C439921}" name="Table8" displayName="Table8" ref="A1:J571" totalsRowShown="0" headerRowDxfId="79" tableBorderDxfId="78">
  <autoFilter ref="A1:J571" xr:uid="{50EF7B57-909F-468F-B461-1EB3B897B9E9}"/>
  <sortState xmlns:xlrd2="http://schemas.microsoft.com/office/spreadsheetml/2017/richdata2" ref="A2:J571">
    <sortCondition ref="A1:A571"/>
  </sortState>
  <tableColumns count="10">
    <tableColumn id="1" xr3:uid="{B057BCE7-5920-4345-9CAD-D505DACBC89B}" name="LNG Carrier" dataDxfId="77"/>
    <tableColumn id="2" xr3:uid="{4DA5A1FA-2F62-47AA-83ED-9251C0BF0E11}" name="Capacity m3" dataDxfId="76"/>
    <tableColumn id="3" xr3:uid="{A902B8A3-4200-4427-8547-9DDB91FBE1FB}" name="Registered Owner" dataDxfId="75"/>
    <tableColumn id="4" xr3:uid="{F0D63D35-3CA9-4930-98C1-F2F70CEA694C}" name="Builder" dataDxfId="74"/>
    <tableColumn id="5" xr3:uid="{249EAC6C-F9EE-4E45-BCAC-9EF61B825336}" name="Delivery Date" dataDxfId="73"/>
    <tableColumn id="6" xr3:uid="{BF4E5AB2-6B18-463F-BAF4-EE9CD9AB4033}" name="Flag"/>
    <tableColumn id="7" xr3:uid="{83E45D6F-B0DA-4FD1-8E3D-AC6CF542855E}" name="Power Plant"/>
    <tableColumn id="8" xr3:uid="{2AE24887-B53A-4FAB-A09E-FE9190E6CE97}" name="Cargo System" dataDxfId="72"/>
    <tableColumn id="9" xr3:uid="{0A13BF46-D638-4CEF-AA03-08513FAC0866}" name="No. of Tanks" dataDxfId="71"/>
    <tableColumn id="10" xr3:uid="{00038CE1-A03A-4DBC-8EF9-6EABA67C010E}" name="Original Project"/>
  </tableColumns>
  <tableStyleInfo name="Data Supplement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8C82FA91-86ED-4E9A-89E2-5E79523395A8}" name="Table7" displayName="Table7" ref="A1:K42" totalsRowShown="0" headerRowDxfId="70" tableBorderDxfId="69">
  <autoFilter ref="A1:K42" xr:uid="{3B00FA93-26D4-4355-A041-454BEEE3D150}"/>
  <sortState xmlns:xlrd2="http://schemas.microsoft.com/office/spreadsheetml/2017/richdata2" ref="A2:K42">
    <sortCondition ref="A1:A42"/>
  </sortState>
  <tableColumns count="11">
    <tableColumn id="1" xr3:uid="{931C103F-4822-428D-ADBA-F6D0FCB37A96}" name="VesselName"/>
    <tableColumn id="2" xr3:uid="{BFA8BA7A-A18D-42FA-AF61-6674D249DF00}" name="IMO" dataDxfId="68"/>
    <tableColumn id="3" xr3:uid="{CBABA37D-B750-4ECF-A920-9294C610015E}" name="Delivered"/>
    <tableColumn id="4" xr3:uid="{BB0C5F91-0ECA-4E24-A468-FE850B6B92A9}" name=" Age (Years)"/>
    <tableColumn id="5" xr3:uid="{CF969698-CF45-4C7F-8ACF-2ACB8EEAD869}" name="DWT" dataDxfId="67"/>
    <tableColumn id="6" xr3:uid="{F6F57FC4-C400-436C-B8D8-0A1D34307656}" name="LNG Capacity (m3)" dataDxfId="66"/>
    <tableColumn id="7" xr3:uid="{227743C8-0E86-4043-9772-86CA3B9B8AA9}" name="Original Long-term Charterer"/>
    <tableColumn id="8" xr3:uid="{C8ED1BB0-7634-4996-AD6B-DE82D82EC5CD}" name="Charter Expiration" dataDxfId="65"/>
    <tableColumn id="9" xr3:uid="{6EFAF1B8-B90A-4E87-AC6B-604C523115F8}" name="Cargo System" dataDxfId="64"/>
    <tableColumn id="10" xr3:uid="{C09E9E47-1EA6-45FD-8A0A-76818BDFB36E}" name="Enginne Type"/>
    <tableColumn id="12" xr3:uid="{71814564-D427-41FF-82D2-49BC03B71A98}" name="Engine Designation"/>
  </tableColumns>
  <tableStyleInfo name="Data Supplement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8045519-2032-47D9-B38C-6B98080DA7E1}" name="Table42" displayName="Table42" ref="A1:J28" totalsRowShown="0" headerRowDxfId="63">
  <autoFilter ref="A1:J28" xr:uid="{34A8C219-9887-4113-BBB5-86C7CD283E0F}"/>
  <sortState xmlns:xlrd2="http://schemas.microsoft.com/office/spreadsheetml/2017/richdata2" ref="A2:J28">
    <sortCondition ref="A1:A28"/>
  </sortState>
  <tableColumns count="10">
    <tableColumn id="1" xr3:uid="{B17F6C4B-7814-4197-8D70-1719B954AB0C}" name="Name" dataDxfId="62"/>
    <tableColumn id="2" xr3:uid="{01001A76-35DC-4149-AA2D-7CBB4287F4D6}" name="Built" dataDxfId="61"/>
    <tableColumn id="3" xr3:uid="{DA5BF724-6C58-47D5-84E3-F9C4622D71ED}" name="Capacity" dataDxfId="60"/>
    <tableColumn id="4" xr3:uid="{E0F1BC8B-2BE5-4072-A354-9594A18D3476}" name="Registered Owner" dataDxfId="59"/>
    <tableColumn id="5" xr3:uid="{2688A7EF-0508-443E-879C-4A387D799A80}" name="Builder" dataDxfId="58"/>
    <tableColumn id="6" xr3:uid="{F6675992-4C23-49D4-9CAF-4E84A8DA7165}" name="Flag" dataDxfId="57"/>
    <tableColumn id="7" xr3:uid="{A792C3FC-03FF-413D-9764-82541C29B770}" name="Engine Type"/>
    <tableColumn id="8" xr3:uid="{B7B0C6D9-AAA1-47E5-B817-9FD70C90CFA5}" name="Cargo System"/>
    <tableColumn id="9" xr3:uid="{D31B5877-BC18-40B9-B65A-4CB338CEB3E0}" name="No. of tanks" dataDxfId="56"/>
    <tableColumn id="10" xr3:uid="{B7529EAB-C574-4756-8A5F-BD97C7AB6CAE}" name="Project"/>
  </tableColumns>
  <tableStyleInfo name="Data Supplement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178BF6F-2FA4-4976-9209-07C658C59D9C}" name="Table422" displayName="Table422" ref="A1:J20" totalsRowShown="0" headerRowDxfId="55">
  <autoFilter ref="A1:J20" xr:uid="{34A8C219-9887-4113-BBB5-86C7CD283E0F}"/>
  <tableColumns count="10">
    <tableColumn id="1" xr3:uid="{63D2DF78-8DF1-4A02-82FA-56327F0A4DA3}" name="Name" dataDxfId="54"/>
    <tableColumn id="2" xr3:uid="{F56F8C6E-D1A8-4843-8D68-D613A8208684}" name="Built" dataDxfId="53"/>
    <tableColumn id="3" xr3:uid="{163A3758-8F3F-4F2F-9AAA-6873947E4747}" name="Capacity" dataDxfId="52"/>
    <tableColumn id="4" xr3:uid="{B76BAECD-6A12-4B4B-9F92-9459EA04A632}" name="Registered Owner" dataDxfId="51"/>
    <tableColumn id="5" xr3:uid="{3BCC335F-4FF6-4688-AA8F-1EE8B9DB4B62}" name="Builder" dataDxfId="50"/>
    <tableColumn id="6" xr3:uid="{86570597-A46D-4BC6-AB9F-249EED100294}" name="Flag" dataDxfId="49"/>
    <tableColumn id="7" xr3:uid="{3CA76ABC-7DB9-4AF3-98FC-E3C5E1B1EB25}" name="Engine Type"/>
    <tableColumn id="8" xr3:uid="{04E8E201-69B3-4372-8A4F-A94ACA3D322D}" name="Cargo System"/>
    <tableColumn id="9" xr3:uid="{2F10156C-AEB6-4C80-9878-752F19717B08}" name="No. of tanks" dataDxfId="48"/>
    <tableColumn id="10" xr3:uid="{DF69EE45-E4AC-4B85-80FE-1D31BBFECA5C}" name="Project"/>
  </tableColumns>
  <tableStyleInfo name="Data Supplement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E72F1B10-D117-4E15-B7C7-F21BE47DB51E}" name="Table94" displayName="Table94" ref="A1:I182" totalsRowShown="0" headerRowDxfId="47" dataDxfId="46" tableBorderDxfId="45">
  <autoFilter ref="A1:I182" xr:uid="{6FC67D4F-5A14-4010-9EBC-AD77DC3E489F}"/>
  <sortState xmlns:xlrd2="http://schemas.microsoft.com/office/spreadsheetml/2017/richdata2" ref="A2:I182">
    <sortCondition ref="E1:E182"/>
  </sortState>
  <tableColumns count="9">
    <tableColumn id="1" xr3:uid="{DAC03EB4-DE7D-4F2F-8E05-68266FB18CA2}" name="VesselName" dataDxfId="44"/>
    <tableColumn id="2" xr3:uid="{5A3C2404-43F2-4454-A3EA-D284F4A5CEB5}" name="IMO" dataDxfId="43"/>
    <tableColumn id="3" xr3:uid="{CE1BD9A2-F263-4BF0-AC70-121B52A010DC}" name="Type" dataDxfId="42"/>
    <tableColumn id="9" xr3:uid="{1883A535-4401-46ED-859B-D88A2CCBDC9C}" name="Status" dataDxfId="41"/>
    <tableColumn id="4" xr3:uid="{5A16BF4D-BB0B-4D21-938D-8C675050CDE3}" name="Orig. Scheduled" dataDxfId="40"/>
    <tableColumn id="5" xr3:uid="{125081F5-2DCC-4C94-B78A-667C2A5FB185}" name="Capacity (m3)" dataDxfId="39"/>
    <tableColumn id="6" xr3:uid="{807333C3-19C9-4B04-BBAA-12479C5786F7}" name="Cargo System" dataDxfId="38"/>
    <tableColumn id="7" xr3:uid="{2E14285B-E620-4A53-B482-36870BC373D0}" name="Yard" dataDxfId="37"/>
    <tableColumn id="8" xr3:uid="{22D3EAE0-5DA6-402A-8074-840AD88EFC1E}" name="Engine Type" dataDxfId="36"/>
  </tableColumns>
  <tableStyleInfo name="Data Supplement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74A7F653-4D84-4E92-A138-F522699EFBF2}" name="Table4234" displayName="Table4234" ref="A1:K22" totalsRowShown="0" headerRowDxfId="34">
  <autoFilter ref="A1:K22" xr:uid="{9DCEA869-D57D-4C7E-9A9A-F9044655D33D}"/>
  <tableColumns count="11">
    <tableColumn id="1" xr3:uid="{90C56EB9-224F-4179-813F-948001AA5E93}" name="VesselName" dataDxfId="33"/>
    <tableColumn id="2" xr3:uid="{1EC96CE1-BE21-4666-9203-552058BD1719}" name="IMO" dataDxfId="32"/>
    <tableColumn id="3" xr3:uid="{8FB067D7-C94F-47F3-9578-01A2C39626D0}" name="Delivered" dataDxfId="31"/>
    <tableColumn id="4" xr3:uid="{BD79F367-5D2E-4591-814E-C1C99FCC2530}" name=" Age (Years)" dataDxfId="30"/>
    <tableColumn id="5" xr3:uid="{739476F0-5191-4043-AD51-3A8173079E45}" name="DWT" dataDxfId="29"/>
    <tableColumn id="6" xr3:uid="{2CC27596-7305-49FF-9738-A99A3FA97E2C}" name="LNG Capacity (m3)" dataDxfId="28"/>
    <tableColumn id="7" xr3:uid="{EADF31A7-C6F7-400F-AFDB-89892A544E29}" name="Original Long-term Charterer"/>
    <tableColumn id="10" xr3:uid="{7CC44F11-6AC5-4C8B-84ED-3278A82F1D35}" name="Cargo System"/>
    <tableColumn id="11" xr3:uid="{0299FEBE-D798-4D4F-A7FB-20E09081ADCB}" name="Engine Type"/>
    <tableColumn id="12" xr3:uid="{B52FD1F3-35A7-4995-B3B4-15379BC09883}" name="Engine Designation"/>
    <tableColumn id="13" xr3:uid="{E89FB33A-791D-453C-BF3D-DC3482C1FC16}" name="Notes"/>
  </tableColumns>
  <tableStyleInfo name="Data Supplement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CE41DDCD-FBB0-444F-BD73-2EFC769F2978}" name="Table10" displayName="Table10" ref="A1:L4" totalsRowShown="0" headerRowDxfId="26" tableBorderDxfId="25">
  <autoFilter ref="A1:L4" xr:uid="{C18B909F-95D0-4F3F-AEF1-9E491D99A50D}"/>
  <tableColumns count="12">
    <tableColumn id="1" xr3:uid="{6C088A7E-CFC5-4D78-83B8-84D74FD1D8BE}" name="VesselName" dataDxfId="24"/>
    <tableColumn id="2" xr3:uid="{D9CD5AC9-B50D-42A9-AF04-765662E11B6E}" name="IMO"/>
    <tableColumn id="3" xr3:uid="{46953FDF-5E88-4C79-9A0F-14851C2CB4E9}" name="Delivered" dataDxfId="23"/>
    <tableColumn id="4" xr3:uid="{5A109352-6124-4199-8673-02C7AE07DB1D}" name=" Age (Years)" dataDxfId="22"/>
    <tableColumn id="5" xr3:uid="{E20F611C-47B7-42E3-8983-7BD479632095}" name="DWT" dataDxfId="21"/>
    <tableColumn id="6" xr3:uid="{B08824CD-416E-4521-B9B0-F2AA8A061A73}" name="LNG Capacity (m3)"/>
    <tableColumn id="7" xr3:uid="{50D05C9C-1EB6-498A-9000-170D4DF118A6}" name="Original Long-term Charterer"/>
    <tableColumn id="9" xr3:uid="{59F32074-10F9-492C-A9C3-627F2061C2A1}" name="Current Owner" dataDxfId="20"/>
    <tableColumn id="10" xr3:uid="{02DFE887-FF24-4B4A-A65D-975E0BCD0040}" name="Cargo System"/>
    <tableColumn id="11" xr3:uid="{BBB6A0BC-04C7-4577-905D-27D2E3B39957}" name="Engine Designer"/>
    <tableColumn id="12" xr3:uid="{2483EEA4-9CCD-4F0A-BA80-FF136A797018}" name="Engine Designation"/>
    <tableColumn id="13" xr3:uid="{0988AA0D-B013-4884-8CDE-5E6DA08C4B7B}" name="Notes"/>
  </tableColumns>
  <tableStyleInfo name="Data Supplement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7CE87E58-02A3-4075-81B5-8E4E3946474A}" name="Table4234678" displayName="Table4234678" ref="A1:M193" totalsRowShown="0" headerRowDxfId="19">
  <autoFilter ref="A1:M193" xr:uid="{AA1E2DCD-62CB-424B-A417-B7F867354F6C}"/>
  <sortState xmlns:xlrd2="http://schemas.microsoft.com/office/spreadsheetml/2017/richdata2" ref="A2:M191">
    <sortCondition ref="M1:M191"/>
  </sortState>
  <tableColumns count="13">
    <tableColumn id="1" xr3:uid="{E6FFF565-05F2-4675-9328-58D594C3F847}" name="Project" dataDxfId="18"/>
    <tableColumn id="16" xr3:uid="{3F739193-6BDA-4219-807D-5340F8AF0CB7}" name="Basin"/>
    <tableColumn id="17" xr3:uid="{15CBC9B4-1BC2-4F15-9634-0475DF345D3D}" name="Region"/>
    <tableColumn id="18" xr3:uid="{4BF6001F-62EB-4D58-A6F2-48E66A5C0A85}" name="Country"/>
    <tableColumn id="3" xr3:uid="{BF1A20F5-1435-4EA6-9542-AF23F2217074}" name="Commissioned" dataDxfId="17"/>
    <tableColumn id="4" xr3:uid="{802F60EE-86D0-4A6C-B401-F8BA6A2E83EC}" name="Expected Decommissioning" dataDxfId="16"/>
    <tableColumn id="5" xr3:uid="{98086F37-9BEE-46D1-A94C-E1FCEA4A2071}" name="Operator" dataDxfId="15"/>
    <tableColumn id="6" xr3:uid="{AE86E19D-7560-477B-A982-D1272CE9BDE9}" name="Planned CAPEX (bln US$)" dataDxfId="14"/>
    <tableColumn id="7" xr3:uid="{26DC645E-FAD9-4856-B997-44AAA17579A0}" name="Spent CAPEX (bln US$)" dataDxfId="13"/>
    <tableColumn id="8" xr3:uid="{3657E3E2-6602-4519-B291-4AF37FE1C45C}" name="Capacity (mmt/y)" dataDxfId="12"/>
    <tableColumn id="9" xr3:uid="{DC328001-FDBD-4C19-B854-95D42A9FB2D7}" name="Storage ('000 m3)" dataDxfId="11"/>
    <tableColumn id="10" xr3:uid="{06B5ED6C-6621-4208-BDB1-32F6B2538795}" name="Max Tanker Size" dataDxfId="10"/>
    <tableColumn id="11" xr3:uid="{EC9995D9-7276-4F99-914D-404F3E457831}" name="Status"/>
  </tableColumns>
  <tableStyleInfo name="Data Supplement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A7B34188-95A3-4D6A-BCEE-2D1F9185B707}" name="Table423467" displayName="Table423467" ref="A1:M354" totalsRowShown="0" headerRowDxfId="9">
  <autoFilter ref="A1:M354" xr:uid="{7CB64AF6-E701-4C73-BF54-D1A6D147839A}"/>
  <sortState xmlns:xlrd2="http://schemas.microsoft.com/office/spreadsheetml/2017/richdata2" ref="A2:M354">
    <sortCondition ref="A1:A354"/>
  </sortState>
  <tableColumns count="13">
    <tableColumn id="1" xr3:uid="{F9ADD48C-537B-476E-9074-10AEB88B90AF}" name="Project" dataDxfId="8"/>
    <tableColumn id="16" xr3:uid="{217E60F9-783C-4D2E-B388-975ABE32E28C}" name="Basin"/>
    <tableColumn id="17" xr3:uid="{F20F6300-290E-4546-A857-94560FC10791}" name="Region"/>
    <tableColumn id="2" xr3:uid="{BD04BF85-0888-4B44-B1C6-3B09628A1F60}" name="Country"/>
    <tableColumn id="3" xr3:uid="{E894720A-72C8-483F-9C8E-77BDC44F60F5}" name="Commissioned" dataDxfId="7"/>
    <tableColumn id="4" xr3:uid="{E35931A1-F918-4471-903E-9B44F591D9FD}" name="Expected Decommissioning" dataDxfId="6"/>
    <tableColumn id="5" xr3:uid="{654AEBE5-DF56-4A2A-BFED-2D66CEC3DE68}" name="Operator" dataDxfId="5"/>
    <tableColumn id="6" xr3:uid="{991EF341-B20C-4D00-88F2-23E70FC65A44}" name="Planned CAPEX (bln US$)" dataDxfId="4"/>
    <tableColumn id="7" xr3:uid="{0EDCAE38-5AE7-43A4-98A7-92FC2A591155}" name="Spent CAPEX (bln US$)" dataDxfId="3"/>
    <tableColumn id="8" xr3:uid="{87C2250F-4B37-42ED-B693-50C30ADE83DB}" name="Capacity (mmt/y)" dataDxfId="2"/>
    <tableColumn id="9" xr3:uid="{86B2FA62-BD45-4228-9CB0-77E51233BFAE}" name="Storage ('000 m3)" dataDxfId="1"/>
    <tableColumn id="10" xr3:uid="{F7487C82-7072-4B82-A9F4-2D701B5873F9}" name="Max Tanker Size" dataDxfId="0"/>
    <tableColumn id="11" xr3:uid="{F5FE4ACB-F66A-49A5-A331-7BA016A02A3D}" name="Status"/>
  </tableColumns>
  <tableStyleInfo name="Data Supplement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1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13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7.xml"/><Relationship Id="rId1" Type="http://schemas.openxmlformats.org/officeDocument/2006/relationships/printerSettings" Target="../printerSettings/printerSettings14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15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3.xml"/><Relationship Id="rId1" Type="http://schemas.openxmlformats.org/officeDocument/2006/relationships/printerSettings" Target="../printerSettings/printerSettings16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6.xml"/><Relationship Id="rId1" Type="http://schemas.openxmlformats.org/officeDocument/2006/relationships/printerSettings" Target="../printerSettings/printerSettings17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1.xml"/><Relationship Id="rId1" Type="http://schemas.openxmlformats.org/officeDocument/2006/relationships/printerSettings" Target="../printerSettings/printerSettings18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4.xml"/><Relationship Id="rId1" Type="http://schemas.openxmlformats.org/officeDocument/2006/relationships/printerSettings" Target="../printerSettings/printerSettings19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7.xml"/><Relationship Id="rId1" Type="http://schemas.openxmlformats.org/officeDocument/2006/relationships/printerSettings" Target="../printerSettings/printerSettings20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20.xml"/><Relationship Id="rId1" Type="http://schemas.openxmlformats.org/officeDocument/2006/relationships/printerSettings" Target="../printerSettings/printerSettings21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drawing" Target="../drawings/drawing121.xml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drawing" Target="../drawings/drawing122.xml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drawing" Target="../drawings/drawing123.xml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drawing" Target="../drawings/drawing124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drawing" Target="../drawings/drawing125.xml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drawing" Target="../drawings/drawing126.xml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drawing" Target="../drawings/drawing127.xml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drawing" Target="../drawings/drawing128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5C9A2F-5151-4126-BFE0-CCBD58E51D3C}">
  <sheetPr codeName="Sheet4"/>
  <dimension ref="A36:T53"/>
  <sheetViews>
    <sheetView showGridLines="0" tabSelected="1" zoomScale="70" zoomScaleNormal="70" workbookViewId="0">
      <selection activeCell="C29" sqref="C29"/>
    </sheetView>
  </sheetViews>
  <sheetFormatPr defaultColWidth="10.1796875" defaultRowHeight="12.5" x14ac:dyDescent="0.25"/>
  <cols>
    <col min="1" max="1" width="10.1796875" style="86" customWidth="1"/>
    <col min="2" max="16384" width="10.1796875" style="86"/>
  </cols>
  <sheetData>
    <row r="36" spans="2:20" x14ac:dyDescent="0.25">
      <c r="B36" s="89" t="s">
        <v>967</v>
      </c>
      <c r="T36" s="86" t="s">
        <v>966</v>
      </c>
    </row>
    <row r="37" spans="2:20" x14ac:dyDescent="0.25">
      <c r="B37" s="90"/>
    </row>
    <row r="38" spans="2:20" x14ac:dyDescent="0.25">
      <c r="B38" s="90" t="s">
        <v>968</v>
      </c>
    </row>
    <row r="39" spans="2:20" x14ac:dyDescent="0.25">
      <c r="B39" s="89" t="s">
        <v>969</v>
      </c>
    </row>
    <row r="40" spans="2:20" x14ac:dyDescent="0.25">
      <c r="B40" s="90"/>
    </row>
    <row r="41" spans="2:20" x14ac:dyDescent="0.25">
      <c r="B41" s="90" t="s">
        <v>970</v>
      </c>
    </row>
    <row r="44" spans="2:20" x14ac:dyDescent="0.25">
      <c r="B44" s="90"/>
      <c r="C44" s="90"/>
      <c r="D44" s="90"/>
      <c r="E44" s="90"/>
    </row>
    <row r="45" spans="2:20" x14ac:dyDescent="0.25">
      <c r="C45" s="90"/>
      <c r="D45" s="90"/>
      <c r="E45" s="90"/>
    </row>
    <row r="46" spans="2:20" x14ac:dyDescent="0.25">
      <c r="C46" s="90"/>
      <c r="D46" s="90"/>
      <c r="E46" s="90"/>
    </row>
    <row r="47" spans="2:20" x14ac:dyDescent="0.25">
      <c r="C47" s="90"/>
      <c r="D47" s="90"/>
      <c r="E47" s="90"/>
    </row>
    <row r="48" spans="2:20" x14ac:dyDescent="0.25">
      <c r="C48" s="90"/>
      <c r="D48" s="90"/>
      <c r="E48" s="90"/>
    </row>
    <row r="49" spans="1:5" x14ac:dyDescent="0.25">
      <c r="C49" s="90"/>
      <c r="D49" s="90"/>
      <c r="E49" s="90"/>
    </row>
    <row r="52" spans="1:5" x14ac:dyDescent="0.25">
      <c r="A52" s="87"/>
    </row>
    <row r="53" spans="1:5" ht="15.5" x14ac:dyDescent="0.35">
      <c r="A53" s="88"/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4F172B-0AEF-4BD4-A3FA-96C84C37734F}">
  <sheetPr codeName="Sheet45"/>
  <dimension ref="A2:X40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10.7265625" bestFit="1" customWidth="1"/>
    <col min="10" max="10" width="10.7265625" customWidth="1"/>
    <col min="11" max="11" width="10.453125" bestFit="1" customWidth="1"/>
    <col min="12" max="15" width="10.7265625" bestFit="1" customWidth="1"/>
    <col min="16" max="16" width="11" bestFit="1" customWidth="1"/>
    <col min="17" max="17" width="10.7265625" bestFit="1" customWidth="1"/>
    <col min="18" max="18" width="11.26953125" bestFit="1" customWidth="1"/>
    <col min="19" max="19" width="10.7265625" customWidth="1"/>
    <col min="20" max="20" width="10.1796875" bestFit="1" customWidth="1"/>
    <col min="21" max="21" width="16.7265625" bestFit="1" customWidth="1"/>
  </cols>
  <sheetData>
    <row r="2" spans="1:24" x14ac:dyDescent="0.35">
      <c r="A2" s="57" t="s">
        <v>2861</v>
      </c>
      <c r="B2" s="32" t="s">
        <v>951</v>
      </c>
      <c r="C2" s="23" t="s">
        <v>18</v>
      </c>
      <c r="U2" s="59"/>
      <c r="V2" s="59"/>
      <c r="W2" s="59"/>
      <c r="X2" s="59"/>
    </row>
    <row r="3" spans="1:24" x14ac:dyDescent="0.35">
      <c r="A3" s="57" t="s">
        <v>2862</v>
      </c>
      <c r="B3" s="32" t="s">
        <v>952</v>
      </c>
      <c r="C3" s="22" t="s">
        <v>17</v>
      </c>
      <c r="U3" s="59"/>
      <c r="V3" s="59"/>
      <c r="W3" s="59"/>
      <c r="X3" s="59"/>
    </row>
    <row r="4" spans="1:24" x14ac:dyDescent="0.35">
      <c r="B4" s="17" t="s">
        <v>936</v>
      </c>
      <c r="C4" s="17" t="s">
        <v>830</v>
      </c>
      <c r="U4" s="59"/>
      <c r="V4" s="59"/>
      <c r="W4" s="59"/>
      <c r="X4" s="59"/>
    </row>
    <row r="5" spans="1:24" ht="30" customHeight="1" x14ac:dyDescent="0.35">
      <c r="B5" s="37"/>
      <c r="C5" s="226" t="s">
        <v>812</v>
      </c>
      <c r="D5" s="226"/>
      <c r="E5" s="226"/>
      <c r="F5" s="26"/>
      <c r="G5" s="227" t="s">
        <v>950</v>
      </c>
      <c r="H5" s="229" t="s">
        <v>828</v>
      </c>
      <c r="I5" s="18"/>
      <c r="U5" s="16" t="s">
        <v>636</v>
      </c>
      <c r="V5" s="16"/>
      <c r="W5" s="57"/>
      <c r="X5" s="59"/>
    </row>
    <row r="6" spans="1:24" x14ac:dyDescent="0.35">
      <c r="B6" s="38" t="s">
        <v>814</v>
      </c>
      <c r="C6" s="97" t="s">
        <v>96</v>
      </c>
      <c r="D6" s="97" t="s">
        <v>29</v>
      </c>
      <c r="E6" s="97" t="s">
        <v>13</v>
      </c>
      <c r="F6" s="28" t="s">
        <v>831</v>
      </c>
      <c r="G6" s="228"/>
      <c r="H6" s="230"/>
      <c r="I6" s="18"/>
      <c r="T6" s="6"/>
      <c r="U6" s="15" t="s">
        <v>949</v>
      </c>
      <c r="V6" s="34" t="s">
        <v>814</v>
      </c>
      <c r="W6" s="6"/>
      <c r="X6" s="59"/>
    </row>
    <row r="7" spans="1:24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894</v>
      </c>
      <c r="V7" s="6" t="s">
        <v>940</v>
      </c>
      <c r="W7" s="6"/>
      <c r="X7" s="59"/>
    </row>
    <row r="8" spans="1:24" x14ac:dyDescent="0.35">
      <c r="B8" s="53" t="s">
        <v>2692</v>
      </c>
      <c r="C8" s="20" t="s">
        <v>832</v>
      </c>
      <c r="D8" s="20" t="s">
        <v>832</v>
      </c>
      <c r="E8" s="20">
        <v>0.45</v>
      </c>
      <c r="F8" s="20">
        <v>0.45</v>
      </c>
      <c r="G8" s="71">
        <v>0</v>
      </c>
      <c r="H8" s="52">
        <v>0.75000000000000333</v>
      </c>
      <c r="I8" s="18"/>
      <c r="T8" s="6">
        <v>7</v>
      </c>
      <c r="U8" s="7" t="s">
        <v>894</v>
      </c>
      <c r="V8" s="6" t="s">
        <v>941</v>
      </c>
      <c r="W8" s="6"/>
      <c r="X8" s="59"/>
    </row>
    <row r="9" spans="1:24" x14ac:dyDescent="0.35">
      <c r="B9" s="53" t="s">
        <v>2695</v>
      </c>
      <c r="C9" s="20" t="s">
        <v>832</v>
      </c>
      <c r="D9" s="20" t="s">
        <v>832</v>
      </c>
      <c r="E9" s="20">
        <v>0.55000000000000004</v>
      </c>
      <c r="F9" s="20">
        <v>0.55000000000000004</v>
      </c>
      <c r="G9" s="71">
        <v>0.22222222222222229</v>
      </c>
      <c r="H9" s="52">
        <v>0.91666666666667085</v>
      </c>
      <c r="I9" s="18"/>
      <c r="T9" s="6">
        <v>8</v>
      </c>
      <c r="U9" s="7" t="s">
        <v>894</v>
      </c>
      <c r="V9" s="6" t="s">
        <v>942</v>
      </c>
      <c r="W9" s="6"/>
      <c r="X9" s="59"/>
    </row>
    <row r="10" spans="1:24" x14ac:dyDescent="0.35">
      <c r="B10" s="53" t="s">
        <v>2698</v>
      </c>
      <c r="C10" s="20" t="s">
        <v>832</v>
      </c>
      <c r="D10" s="20" t="s">
        <v>832</v>
      </c>
      <c r="E10" s="20">
        <v>0.34</v>
      </c>
      <c r="F10" s="20">
        <v>0.34</v>
      </c>
      <c r="G10" s="71">
        <v>-0.38181818181818183</v>
      </c>
      <c r="H10" s="52">
        <v>0.56666666666666921</v>
      </c>
      <c r="I10" s="18"/>
      <c r="T10" s="6">
        <v>9</v>
      </c>
      <c r="U10" s="7" t="s">
        <v>894</v>
      </c>
      <c r="V10" s="6" t="s">
        <v>943</v>
      </c>
      <c r="W10" s="6"/>
      <c r="X10" s="59"/>
    </row>
    <row r="11" spans="1:24" x14ac:dyDescent="0.35">
      <c r="B11" s="53" t="s">
        <v>2701</v>
      </c>
      <c r="C11" s="20" t="s">
        <v>832</v>
      </c>
      <c r="D11" s="20" t="s">
        <v>832</v>
      </c>
      <c r="E11" s="20">
        <v>0.34</v>
      </c>
      <c r="F11" s="20">
        <v>0.34</v>
      </c>
      <c r="G11" s="71">
        <v>0</v>
      </c>
      <c r="H11" s="52">
        <v>0.56666666666666921</v>
      </c>
      <c r="I11" s="18"/>
      <c r="T11" s="6">
        <v>10</v>
      </c>
      <c r="U11" s="7" t="s">
        <v>894</v>
      </c>
      <c r="V11" s="6" t="s">
        <v>944</v>
      </c>
      <c r="W11" s="6"/>
      <c r="X11" s="59"/>
    </row>
    <row r="12" spans="1:24" x14ac:dyDescent="0.35">
      <c r="B12" s="53" t="s">
        <v>2704</v>
      </c>
      <c r="C12" s="20" t="s">
        <v>832</v>
      </c>
      <c r="D12" s="20" t="s">
        <v>832</v>
      </c>
      <c r="E12" s="20">
        <v>0.54</v>
      </c>
      <c r="F12" s="20">
        <v>0.54</v>
      </c>
      <c r="G12" s="71">
        <v>0.58823529411764708</v>
      </c>
      <c r="H12" s="52">
        <v>0.90000000000000413</v>
      </c>
      <c r="I12" s="18"/>
      <c r="T12" s="6">
        <v>11</v>
      </c>
      <c r="U12" s="7" t="s">
        <v>894</v>
      </c>
      <c r="V12" s="6" t="s">
        <v>945</v>
      </c>
      <c r="W12" s="6"/>
      <c r="X12" s="59"/>
    </row>
    <row r="13" spans="1:24" x14ac:dyDescent="0.35">
      <c r="B13" s="53" t="s">
        <v>2707</v>
      </c>
      <c r="C13" s="20" t="s">
        <v>832</v>
      </c>
      <c r="D13" s="20" t="s">
        <v>832</v>
      </c>
      <c r="E13" s="20">
        <v>0.54</v>
      </c>
      <c r="F13" s="20">
        <v>0.54</v>
      </c>
      <c r="G13" s="71">
        <v>0</v>
      </c>
      <c r="H13" s="52">
        <v>0.90000000000000413</v>
      </c>
      <c r="I13" s="18"/>
      <c r="T13" s="6">
        <v>12</v>
      </c>
      <c r="U13" s="7" t="s">
        <v>894</v>
      </c>
      <c r="V13" s="6" t="s">
        <v>946</v>
      </c>
      <c r="W13" s="6"/>
      <c r="X13" s="59"/>
    </row>
    <row r="14" spans="1:24" x14ac:dyDescent="0.35">
      <c r="B14" s="53" t="s">
        <v>2710</v>
      </c>
      <c r="C14" s="20" t="s">
        <v>832</v>
      </c>
      <c r="D14" s="20" t="s">
        <v>832</v>
      </c>
      <c r="E14" s="20">
        <v>0.49000000000000005</v>
      </c>
      <c r="F14" s="20">
        <v>0.49000000000000005</v>
      </c>
      <c r="G14" s="71">
        <v>-9.259259259259256E-2</v>
      </c>
      <c r="H14" s="52">
        <v>0.81666666666667043</v>
      </c>
      <c r="I14" s="18"/>
      <c r="T14" s="6">
        <v>13</v>
      </c>
      <c r="U14" s="7" t="s">
        <v>2497</v>
      </c>
      <c r="V14" s="6" t="s">
        <v>939</v>
      </c>
      <c r="W14" s="6"/>
      <c r="X14" s="59"/>
    </row>
    <row r="15" spans="1:24" x14ac:dyDescent="0.35">
      <c r="B15" s="53" t="s">
        <v>2713</v>
      </c>
      <c r="C15" s="20" t="s">
        <v>832</v>
      </c>
      <c r="D15" s="20" t="s">
        <v>832</v>
      </c>
      <c r="E15" s="20">
        <v>0.62000000000000011</v>
      </c>
      <c r="F15" s="20">
        <v>0.62000000000000011</v>
      </c>
      <c r="G15" s="71">
        <v>0.26530612244897966</v>
      </c>
      <c r="H15" s="52">
        <v>1.0333333333333381</v>
      </c>
      <c r="I15" s="18"/>
      <c r="T15" s="6">
        <v>14</v>
      </c>
      <c r="U15" s="7" t="s">
        <v>2497</v>
      </c>
      <c r="V15" s="6" t="s">
        <v>947</v>
      </c>
      <c r="W15" s="6"/>
      <c r="X15" s="59"/>
    </row>
    <row r="16" spans="1:24" x14ac:dyDescent="0.35">
      <c r="B16" s="53" t="s">
        <v>2716</v>
      </c>
      <c r="C16" s="20" t="s">
        <v>832</v>
      </c>
      <c r="D16" s="20" t="s">
        <v>832</v>
      </c>
      <c r="E16" s="20">
        <v>0.52</v>
      </c>
      <c r="F16" s="20">
        <v>0.52</v>
      </c>
      <c r="G16" s="71">
        <v>-0.16129032258064527</v>
      </c>
      <c r="H16" s="52">
        <v>0.86666666666667058</v>
      </c>
      <c r="I16" s="18"/>
      <c r="T16" s="6">
        <v>15</v>
      </c>
      <c r="U16" s="7" t="s">
        <v>2497</v>
      </c>
      <c r="V16" s="6" t="s">
        <v>948</v>
      </c>
      <c r="W16" s="6"/>
      <c r="X16" s="59"/>
    </row>
    <row r="17" spans="2:24" x14ac:dyDescent="0.35">
      <c r="B17" s="53" t="s">
        <v>2719</v>
      </c>
      <c r="C17" s="20" t="s">
        <v>832</v>
      </c>
      <c r="D17" s="20" t="s">
        <v>832</v>
      </c>
      <c r="E17" s="20">
        <v>0.41000000000000003</v>
      </c>
      <c r="F17" s="20">
        <v>0.41000000000000003</v>
      </c>
      <c r="G17" s="71">
        <v>-0.21153846153846151</v>
      </c>
      <c r="H17" s="52">
        <v>0.68333333333333646</v>
      </c>
      <c r="I17" s="18"/>
      <c r="T17" s="6">
        <v>16</v>
      </c>
      <c r="U17" s="7" t="s">
        <v>2497</v>
      </c>
      <c r="V17" s="6" t="s">
        <v>938</v>
      </c>
      <c r="W17" s="6"/>
      <c r="X17" s="59"/>
    </row>
    <row r="18" spans="2:24" x14ac:dyDescent="0.35">
      <c r="B18" s="53" t="s">
        <v>2722</v>
      </c>
      <c r="C18" s="20" t="s">
        <v>832</v>
      </c>
      <c r="D18" s="20" t="s">
        <v>832</v>
      </c>
      <c r="E18" s="20">
        <v>0.4</v>
      </c>
      <c r="F18" s="20">
        <v>0.4</v>
      </c>
      <c r="G18" s="71">
        <v>-2.4390243902439043E-2</v>
      </c>
      <c r="H18" s="52">
        <v>0.66666666666666974</v>
      </c>
      <c r="I18" s="18"/>
      <c r="T18" s="6">
        <v>17</v>
      </c>
      <c r="U18" s="7" t="s">
        <v>2497</v>
      </c>
      <c r="V18" s="6" t="s">
        <v>829</v>
      </c>
      <c r="W18" s="6"/>
      <c r="X18" s="59"/>
    </row>
    <row r="19" spans="2:24" x14ac:dyDescent="0.35">
      <c r="B19" s="53" t="s">
        <v>2725</v>
      </c>
      <c r="C19" s="20" t="s">
        <v>832</v>
      </c>
      <c r="D19" s="20" t="s">
        <v>832</v>
      </c>
      <c r="E19" s="20">
        <v>0.54</v>
      </c>
      <c r="F19" s="20">
        <v>0.54</v>
      </c>
      <c r="G19" s="71">
        <v>0.35000000000000003</v>
      </c>
      <c r="H19" s="52">
        <v>0.90000000000000413</v>
      </c>
      <c r="I19" s="18"/>
      <c r="T19" s="6">
        <v>18</v>
      </c>
      <c r="U19" s="7" t="s">
        <v>2497</v>
      </c>
      <c r="V19" s="6" t="s">
        <v>940</v>
      </c>
      <c r="W19" s="6"/>
      <c r="X19" s="59"/>
    </row>
    <row r="20" spans="2:24" x14ac:dyDescent="0.35">
      <c r="B20" s="53" t="s">
        <v>2728</v>
      </c>
      <c r="C20" s="20" t="s">
        <v>832</v>
      </c>
      <c r="D20" s="20" t="s">
        <v>832</v>
      </c>
      <c r="E20" s="20">
        <v>0.48000000000000004</v>
      </c>
      <c r="F20" s="20">
        <v>0.48000000000000004</v>
      </c>
      <c r="G20" s="71">
        <v>-0.1111111111111111</v>
      </c>
      <c r="H20" s="52">
        <v>0.8000000000000036</v>
      </c>
      <c r="I20" s="18"/>
      <c r="U20" s="17"/>
      <c r="V20" s="17"/>
      <c r="W20" s="57"/>
      <c r="X20" s="59"/>
    </row>
    <row r="21" spans="2:24" x14ac:dyDescent="0.35">
      <c r="B21" s="40"/>
      <c r="H21" s="36"/>
      <c r="U21" s="59"/>
      <c r="V21" s="59"/>
      <c r="W21" s="59"/>
      <c r="X21" s="59"/>
    </row>
    <row r="22" spans="2:24" x14ac:dyDescent="0.35">
      <c r="B22" s="41" t="s">
        <v>831</v>
      </c>
      <c r="C22" s="29">
        <v>0</v>
      </c>
      <c r="D22" s="29">
        <v>0</v>
      </c>
      <c r="E22" s="29">
        <v>6.2200000000000015</v>
      </c>
      <c r="F22" s="29">
        <v>6.2200000000000015</v>
      </c>
      <c r="G22" s="30"/>
      <c r="H22" s="30"/>
      <c r="U22" s="59"/>
      <c r="V22" s="59"/>
      <c r="W22" s="59"/>
      <c r="X22" s="59"/>
    </row>
    <row r="23" spans="2:24" x14ac:dyDescent="0.35">
      <c r="U23" s="59"/>
      <c r="V23" s="59"/>
      <c r="W23" s="59"/>
      <c r="X23" s="59"/>
    </row>
    <row r="24" spans="2:24" x14ac:dyDescent="0.35">
      <c r="U24" s="59"/>
      <c r="V24" s="59"/>
      <c r="W24" s="59"/>
      <c r="X24" s="59"/>
    </row>
    <row r="25" spans="2:24" x14ac:dyDescent="0.35">
      <c r="U25" s="59"/>
      <c r="V25" s="59"/>
      <c r="W25" s="59"/>
      <c r="X25" s="59"/>
    </row>
    <row r="26" spans="2:24" x14ac:dyDescent="0.35">
      <c r="U26" s="21"/>
      <c r="V26" s="21"/>
      <c r="W26" s="21"/>
      <c r="X26" s="21"/>
    </row>
    <row r="27" spans="2:24" x14ac:dyDescent="0.35">
      <c r="U27" s="21"/>
      <c r="V27" s="21"/>
      <c r="W27" s="21"/>
      <c r="X27" s="21"/>
    </row>
    <row r="28" spans="2:24" x14ac:dyDescent="0.35">
      <c r="G28" s="147" t="s">
        <v>953</v>
      </c>
      <c r="H28" s="54"/>
      <c r="V28" s="21"/>
      <c r="W28" s="21"/>
      <c r="X28" s="21"/>
    </row>
    <row r="29" spans="2:24" ht="4.5" customHeight="1" x14ac:dyDescent="0.35">
      <c r="G29" s="148"/>
      <c r="H29" s="55"/>
      <c r="V29" s="21"/>
      <c r="W29" s="21"/>
      <c r="X29" s="21"/>
    </row>
    <row r="30" spans="2:24" ht="15" customHeight="1" x14ac:dyDescent="0.35">
      <c r="G30" s="149" t="s">
        <v>0</v>
      </c>
      <c r="H30" s="43" t="s">
        <v>2692</v>
      </c>
      <c r="I30" s="43" t="s">
        <v>2695</v>
      </c>
      <c r="J30" s="43" t="s">
        <v>2698</v>
      </c>
      <c r="K30" s="43" t="s">
        <v>2701</v>
      </c>
      <c r="L30" s="43" t="s">
        <v>2704</v>
      </c>
      <c r="M30" s="43" t="s">
        <v>2707</v>
      </c>
      <c r="N30" s="43" t="s">
        <v>2710</v>
      </c>
      <c r="O30" s="43" t="s">
        <v>2713</v>
      </c>
      <c r="P30" s="43" t="s">
        <v>2716</v>
      </c>
      <c r="Q30" s="43" t="s">
        <v>2719</v>
      </c>
      <c r="R30" s="43" t="s">
        <v>2722</v>
      </c>
      <c r="S30" s="43" t="s">
        <v>2725</v>
      </c>
      <c r="T30" s="43" t="s">
        <v>2728</v>
      </c>
      <c r="U30" s="96" t="s">
        <v>813</v>
      </c>
      <c r="V30" s="21"/>
      <c r="W30" s="21"/>
      <c r="X30" s="21"/>
    </row>
    <row r="31" spans="2:24" x14ac:dyDescent="0.35">
      <c r="G31" s="151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4" x14ac:dyDescent="0.35">
      <c r="G32" s="144" t="s">
        <v>19</v>
      </c>
      <c r="H32" s="31">
        <v>0.38</v>
      </c>
      <c r="I32" s="31">
        <v>0.35000000000000003</v>
      </c>
      <c r="J32" s="31">
        <v>0.21</v>
      </c>
      <c r="K32" s="31">
        <v>0.2</v>
      </c>
      <c r="L32" s="31">
        <v>0.41000000000000003</v>
      </c>
      <c r="M32" s="31">
        <v>0.33</v>
      </c>
      <c r="N32" s="31">
        <v>0.35000000000000003</v>
      </c>
      <c r="O32" s="31">
        <v>0.48000000000000004</v>
      </c>
      <c r="P32" s="31">
        <v>0.47000000000000003</v>
      </c>
      <c r="Q32" s="31">
        <v>0.28000000000000003</v>
      </c>
      <c r="R32" s="31">
        <v>0.33</v>
      </c>
      <c r="S32" s="31">
        <v>0.28000000000000003</v>
      </c>
      <c r="T32" s="31">
        <v>0.41000000000000003</v>
      </c>
      <c r="U32" s="47">
        <v>4.4800000000000004</v>
      </c>
      <c r="V32" s="21"/>
      <c r="W32" s="21"/>
      <c r="X32" s="21"/>
    </row>
    <row r="33" spans="7:24" x14ac:dyDescent="0.35">
      <c r="G33" s="144" t="s">
        <v>2</v>
      </c>
      <c r="H33" s="31" t="s">
        <v>832</v>
      </c>
      <c r="I33" s="31">
        <v>7.0000000000000007E-2</v>
      </c>
      <c r="J33" s="31" t="s">
        <v>832</v>
      </c>
      <c r="K33" s="31" t="s">
        <v>832</v>
      </c>
      <c r="L33" s="31">
        <v>7.0000000000000007E-2</v>
      </c>
      <c r="M33" s="31">
        <v>0.14000000000000001</v>
      </c>
      <c r="N33" s="31">
        <v>7.0000000000000007E-2</v>
      </c>
      <c r="O33" s="31">
        <v>7.0000000000000007E-2</v>
      </c>
      <c r="P33" s="31">
        <v>0.05</v>
      </c>
      <c r="Q33" s="31">
        <v>7.0000000000000007E-2</v>
      </c>
      <c r="R33" s="31">
        <v>7.0000000000000007E-2</v>
      </c>
      <c r="S33" s="31">
        <v>0.06</v>
      </c>
      <c r="T33" s="31">
        <v>7.0000000000000007E-2</v>
      </c>
      <c r="U33" s="47">
        <v>0.74000000000000021</v>
      </c>
      <c r="V33" s="21"/>
      <c r="W33" s="21"/>
      <c r="X33" s="21"/>
    </row>
    <row r="34" spans="7:24" x14ac:dyDescent="0.35">
      <c r="G34" s="144" t="s">
        <v>14</v>
      </c>
      <c r="H34" s="31" t="s">
        <v>832</v>
      </c>
      <c r="I34" s="31">
        <v>0.13</v>
      </c>
      <c r="J34" s="31">
        <v>0.13</v>
      </c>
      <c r="K34" s="31">
        <v>0.14000000000000001</v>
      </c>
      <c r="L34" s="31">
        <v>0.06</v>
      </c>
      <c r="M34" s="31" t="s">
        <v>832</v>
      </c>
      <c r="N34" s="31" t="s">
        <v>832</v>
      </c>
      <c r="O34" s="31" t="s">
        <v>832</v>
      </c>
      <c r="P34" s="31" t="s">
        <v>832</v>
      </c>
      <c r="Q34" s="31" t="s">
        <v>832</v>
      </c>
      <c r="R34" s="31" t="s">
        <v>832</v>
      </c>
      <c r="S34" s="31">
        <v>0.06</v>
      </c>
      <c r="T34" s="31" t="s">
        <v>832</v>
      </c>
      <c r="U34" s="47">
        <v>0.52</v>
      </c>
    </row>
    <row r="35" spans="7:24" x14ac:dyDescent="0.35">
      <c r="G35" s="144" t="s">
        <v>9</v>
      </c>
      <c r="H35" s="31">
        <v>7.0000000000000007E-2</v>
      </c>
      <c r="I35" s="31" t="s">
        <v>832</v>
      </c>
      <c r="J35" s="31" t="s">
        <v>832</v>
      </c>
      <c r="K35" s="31" t="s">
        <v>832</v>
      </c>
      <c r="L35" s="31" t="s">
        <v>832</v>
      </c>
      <c r="M35" s="31" t="s">
        <v>832</v>
      </c>
      <c r="N35" s="31" t="s">
        <v>832</v>
      </c>
      <c r="O35" s="31">
        <v>7.0000000000000007E-2</v>
      </c>
      <c r="P35" s="31" t="s">
        <v>832</v>
      </c>
      <c r="Q35" s="31" t="s">
        <v>832</v>
      </c>
      <c r="R35" s="31" t="s">
        <v>832</v>
      </c>
      <c r="S35" s="31">
        <v>0.14000000000000001</v>
      </c>
      <c r="T35" s="31" t="s">
        <v>832</v>
      </c>
      <c r="U35" s="47">
        <v>0.28000000000000003</v>
      </c>
    </row>
    <row r="36" spans="7:24" x14ac:dyDescent="0.35">
      <c r="G36" s="144" t="s">
        <v>23</v>
      </c>
      <c r="H36" s="31" t="s">
        <v>832</v>
      </c>
      <c r="I36" s="31" t="s">
        <v>832</v>
      </c>
      <c r="J36" s="31" t="s">
        <v>832</v>
      </c>
      <c r="K36" s="31" t="s">
        <v>832</v>
      </c>
      <c r="L36" s="31" t="s">
        <v>832</v>
      </c>
      <c r="M36" s="31">
        <v>7.0000000000000007E-2</v>
      </c>
      <c r="N36" s="31" t="s">
        <v>832</v>
      </c>
      <c r="O36" s="31" t="s">
        <v>832</v>
      </c>
      <c r="P36" s="31" t="s">
        <v>832</v>
      </c>
      <c r="Q36" s="31" t="s">
        <v>832</v>
      </c>
      <c r="R36" s="31" t="s">
        <v>832</v>
      </c>
      <c r="S36" s="31" t="s">
        <v>832</v>
      </c>
      <c r="T36" s="31" t="s">
        <v>832</v>
      </c>
      <c r="U36" s="47">
        <v>7.0000000000000007E-2</v>
      </c>
    </row>
    <row r="37" spans="7:24" x14ac:dyDescent="0.35">
      <c r="G37" s="144" t="s">
        <v>26</v>
      </c>
      <c r="H37" s="31" t="s">
        <v>832</v>
      </c>
      <c r="I37" s="31" t="s">
        <v>832</v>
      </c>
      <c r="J37" s="31" t="s">
        <v>832</v>
      </c>
      <c r="K37" s="31" t="s">
        <v>832</v>
      </c>
      <c r="L37" s="31" t="s">
        <v>832</v>
      </c>
      <c r="M37" s="31" t="s">
        <v>832</v>
      </c>
      <c r="N37" s="31">
        <v>7.0000000000000007E-2</v>
      </c>
      <c r="O37" s="31" t="s">
        <v>832</v>
      </c>
      <c r="P37" s="31" t="s">
        <v>832</v>
      </c>
      <c r="Q37" s="31">
        <v>0.06</v>
      </c>
      <c r="R37" s="31" t="s">
        <v>832</v>
      </c>
      <c r="S37" s="31" t="s">
        <v>832</v>
      </c>
      <c r="T37" s="31" t="s">
        <v>832</v>
      </c>
      <c r="U37" s="47">
        <v>0.13</v>
      </c>
    </row>
    <row r="38" spans="7:24" x14ac:dyDescent="0.35">
      <c r="G38" s="144" t="s">
        <v>39</v>
      </c>
      <c r="H38" s="31" t="s">
        <v>832</v>
      </c>
      <c r="I38" s="31" t="s">
        <v>832</v>
      </c>
      <c r="J38" s="31" t="s">
        <v>832</v>
      </c>
      <c r="K38" s="31" t="s">
        <v>832</v>
      </c>
      <c r="L38" s="31" t="s">
        <v>832</v>
      </c>
      <c r="M38" s="31" t="s">
        <v>832</v>
      </c>
      <c r="N38" s="31" t="s">
        <v>832</v>
      </c>
      <c r="O38" s="31" t="s">
        <v>832</v>
      </c>
      <c r="P38" s="31" t="s">
        <v>832</v>
      </c>
      <c r="Q38" s="31" t="s">
        <v>832</v>
      </c>
      <c r="R38" s="31" t="s">
        <v>832</v>
      </c>
      <c r="S38" s="31" t="s">
        <v>832</v>
      </c>
      <c r="T38" s="31" t="s">
        <v>832</v>
      </c>
      <c r="U38" s="47">
        <v>0</v>
      </c>
    </row>
    <row r="39" spans="7:24" x14ac:dyDescent="0.35">
      <c r="G39" s="144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47"/>
    </row>
    <row r="40" spans="7:24" x14ac:dyDescent="0.35">
      <c r="G40" s="150" t="s">
        <v>813</v>
      </c>
      <c r="H40" s="50">
        <v>0.45</v>
      </c>
      <c r="I40" s="50">
        <v>0.55000000000000004</v>
      </c>
      <c r="J40" s="50">
        <v>0.33999999999999997</v>
      </c>
      <c r="K40" s="50">
        <v>0.34</v>
      </c>
      <c r="L40" s="50">
        <v>0.54</v>
      </c>
      <c r="M40" s="50">
        <v>0.54</v>
      </c>
      <c r="N40" s="50">
        <v>0.49000000000000005</v>
      </c>
      <c r="O40" s="50">
        <v>0.62000000000000011</v>
      </c>
      <c r="P40" s="50">
        <v>0.52</v>
      </c>
      <c r="Q40" s="50">
        <v>0.41000000000000003</v>
      </c>
      <c r="R40" s="50">
        <v>0.4</v>
      </c>
      <c r="S40" s="50">
        <v>0.54</v>
      </c>
      <c r="T40" s="50">
        <v>0.48000000000000004</v>
      </c>
      <c r="U40" s="50">
        <v>6.2200000000000006</v>
      </c>
    </row>
  </sheetData>
  <sortState xmlns:xlrd2="http://schemas.microsoft.com/office/spreadsheetml/2017/richdata2" ref="G33:U38">
    <sortCondition descending="1" ref="U32:U38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1028D5-6200-401D-BE94-49BE6AD70F91}">
  <sheetPr codeName="Sheet46"/>
  <dimension ref="A2:X5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2.72656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5.26953125" bestFit="1" customWidth="1"/>
    <col min="9" max="10" width="10.7265625" bestFit="1" customWidth="1"/>
    <col min="11" max="11" width="10.453125" bestFit="1" customWidth="1"/>
    <col min="12" max="15" width="10.7265625" bestFit="1" customWidth="1"/>
    <col min="16" max="16" width="11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</cols>
  <sheetData>
    <row r="2" spans="1:24" x14ac:dyDescent="0.35">
      <c r="A2" s="57" t="s">
        <v>2863</v>
      </c>
      <c r="B2" s="32" t="s">
        <v>951</v>
      </c>
      <c r="C2" s="23" t="s">
        <v>275</v>
      </c>
      <c r="U2" s="59"/>
      <c r="V2" s="59"/>
      <c r="W2" s="59"/>
      <c r="X2" s="59"/>
    </row>
    <row r="3" spans="1:24" x14ac:dyDescent="0.35">
      <c r="A3" s="57" t="s">
        <v>2864</v>
      </c>
      <c r="B3" s="32" t="s">
        <v>952</v>
      </c>
      <c r="C3" s="22" t="s">
        <v>274</v>
      </c>
      <c r="U3" s="59"/>
      <c r="V3" s="59"/>
      <c r="W3" s="59"/>
      <c r="X3" s="59"/>
    </row>
    <row r="4" spans="1:24" x14ac:dyDescent="0.35">
      <c r="B4" s="17" t="s">
        <v>936</v>
      </c>
      <c r="C4" s="17" t="s">
        <v>830</v>
      </c>
      <c r="U4" s="59"/>
      <c r="V4" s="59"/>
      <c r="W4" s="59"/>
      <c r="X4" s="59"/>
    </row>
    <row r="5" spans="1:24" ht="30" customHeight="1" x14ac:dyDescent="0.35">
      <c r="B5" s="37"/>
      <c r="C5" s="226" t="s">
        <v>812</v>
      </c>
      <c r="D5" s="226"/>
      <c r="E5" s="226"/>
      <c r="F5" s="26"/>
      <c r="G5" s="227" t="s">
        <v>950</v>
      </c>
      <c r="H5" s="229" t="s">
        <v>828</v>
      </c>
      <c r="I5" s="18"/>
      <c r="U5" s="16" t="s">
        <v>636</v>
      </c>
      <c r="V5" s="16"/>
      <c r="W5" s="57"/>
      <c r="X5" s="59"/>
    </row>
    <row r="6" spans="1:24" x14ac:dyDescent="0.35">
      <c r="B6" s="38" t="s">
        <v>814</v>
      </c>
      <c r="C6" s="97" t="s">
        <v>96</v>
      </c>
      <c r="D6" s="97" t="s">
        <v>29</v>
      </c>
      <c r="E6" s="97" t="s">
        <v>13</v>
      </c>
      <c r="F6" s="28" t="s">
        <v>831</v>
      </c>
      <c r="G6" s="228"/>
      <c r="H6" s="230"/>
      <c r="I6" s="18"/>
      <c r="T6" s="6"/>
      <c r="U6" s="15" t="s">
        <v>949</v>
      </c>
      <c r="V6" s="34" t="s">
        <v>814</v>
      </c>
      <c r="W6" s="6"/>
      <c r="X6" s="59"/>
    </row>
    <row r="7" spans="1:24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894</v>
      </c>
      <c r="V7" s="6" t="s">
        <v>940</v>
      </c>
      <c r="W7" s="6"/>
      <c r="X7" s="59"/>
    </row>
    <row r="8" spans="1:24" x14ac:dyDescent="0.35">
      <c r="B8" s="53" t="s">
        <v>2692</v>
      </c>
      <c r="C8" s="20" t="s">
        <v>832</v>
      </c>
      <c r="D8" s="20" t="s">
        <v>832</v>
      </c>
      <c r="E8" s="20">
        <v>0.13</v>
      </c>
      <c r="F8" s="20">
        <v>0.13</v>
      </c>
      <c r="G8" s="142">
        <v>0</v>
      </c>
      <c r="H8" s="52">
        <v>1.3</v>
      </c>
      <c r="I8" s="18"/>
      <c r="T8" s="6">
        <v>7</v>
      </c>
      <c r="U8" s="7" t="s">
        <v>894</v>
      </c>
      <c r="V8" s="6" t="s">
        <v>941</v>
      </c>
      <c r="W8" s="6"/>
      <c r="X8" s="59"/>
    </row>
    <row r="9" spans="1:24" x14ac:dyDescent="0.35">
      <c r="B9" s="53" t="s">
        <v>2695</v>
      </c>
      <c r="C9" s="20" t="s">
        <v>832</v>
      </c>
      <c r="D9" s="20" t="s">
        <v>832</v>
      </c>
      <c r="E9" s="20">
        <v>0.12</v>
      </c>
      <c r="F9" s="20">
        <v>0.12</v>
      </c>
      <c r="G9" s="142">
        <v>-7.6923076923076983E-2</v>
      </c>
      <c r="H9" s="52">
        <v>1.2</v>
      </c>
      <c r="I9" s="18"/>
      <c r="T9" s="6">
        <v>8</v>
      </c>
      <c r="U9" s="7" t="s">
        <v>894</v>
      </c>
      <c r="V9" s="6" t="s">
        <v>942</v>
      </c>
      <c r="W9" s="6"/>
      <c r="X9" s="59"/>
    </row>
    <row r="10" spans="1:24" x14ac:dyDescent="0.35">
      <c r="B10" s="53" t="s">
        <v>2698</v>
      </c>
      <c r="C10" s="20" t="s">
        <v>832</v>
      </c>
      <c r="D10" s="20" t="s">
        <v>832</v>
      </c>
      <c r="E10" s="20">
        <v>0.06</v>
      </c>
      <c r="F10" s="20">
        <v>0.06</v>
      </c>
      <c r="G10" s="142">
        <v>-0.5</v>
      </c>
      <c r="H10" s="52">
        <v>0.6</v>
      </c>
      <c r="I10" s="18"/>
      <c r="T10" s="6">
        <v>9</v>
      </c>
      <c r="U10" s="7" t="s">
        <v>894</v>
      </c>
      <c r="V10" s="6" t="s">
        <v>943</v>
      </c>
      <c r="W10" s="6"/>
      <c r="X10" s="59"/>
    </row>
    <row r="11" spans="1:24" x14ac:dyDescent="0.35">
      <c r="B11" s="53" t="s">
        <v>2701</v>
      </c>
      <c r="C11" s="20" t="s">
        <v>832</v>
      </c>
      <c r="D11" s="20" t="s">
        <v>832</v>
      </c>
      <c r="E11" s="20">
        <v>0.14000000000000001</v>
      </c>
      <c r="F11" s="20">
        <v>0.14000000000000001</v>
      </c>
      <c r="G11" s="142">
        <v>1.3333333333333337</v>
      </c>
      <c r="H11" s="52">
        <v>1.4000000000000004</v>
      </c>
      <c r="I11" s="18"/>
      <c r="T11" s="6">
        <v>10</v>
      </c>
      <c r="U11" s="7" t="s">
        <v>894</v>
      </c>
      <c r="V11" s="6" t="s">
        <v>944</v>
      </c>
      <c r="W11" s="6"/>
      <c r="X11" s="59"/>
    </row>
    <row r="12" spans="1:24" x14ac:dyDescent="0.35">
      <c r="B12" s="53" t="s">
        <v>2704</v>
      </c>
      <c r="C12" s="20" t="s">
        <v>832</v>
      </c>
      <c r="D12" s="20" t="s">
        <v>832</v>
      </c>
      <c r="E12" s="20" t="s">
        <v>832</v>
      </c>
      <c r="F12" s="20">
        <v>0</v>
      </c>
      <c r="G12" s="142">
        <v>-1</v>
      </c>
      <c r="H12" s="52">
        <v>0</v>
      </c>
      <c r="I12" s="18"/>
      <c r="T12" s="6">
        <v>11</v>
      </c>
      <c r="U12" s="7" t="s">
        <v>894</v>
      </c>
      <c r="V12" s="6" t="s">
        <v>945</v>
      </c>
      <c r="W12" s="6"/>
      <c r="X12" s="59"/>
    </row>
    <row r="13" spans="1:24" x14ac:dyDescent="0.35">
      <c r="B13" s="53" t="s">
        <v>2707</v>
      </c>
      <c r="C13" s="20" t="s">
        <v>832</v>
      </c>
      <c r="D13" s="20" t="s">
        <v>832</v>
      </c>
      <c r="E13" s="20">
        <v>0.13</v>
      </c>
      <c r="F13" s="20">
        <v>0.13</v>
      </c>
      <c r="G13" s="142" t="s">
        <v>832</v>
      </c>
      <c r="H13" s="52">
        <v>1.3</v>
      </c>
      <c r="I13" s="18"/>
      <c r="T13" s="6">
        <v>12</v>
      </c>
      <c r="U13" s="7" t="s">
        <v>894</v>
      </c>
      <c r="V13" s="6" t="s">
        <v>946</v>
      </c>
      <c r="W13" s="6"/>
      <c r="X13" s="59"/>
    </row>
    <row r="14" spans="1:24" x14ac:dyDescent="0.35">
      <c r="B14" s="53" t="s">
        <v>2710</v>
      </c>
      <c r="C14" s="20" t="s">
        <v>832</v>
      </c>
      <c r="D14" s="20" t="s">
        <v>832</v>
      </c>
      <c r="E14" s="20">
        <v>0.09</v>
      </c>
      <c r="F14" s="20">
        <v>0.09</v>
      </c>
      <c r="G14" s="142">
        <v>-0.30769230769230776</v>
      </c>
      <c r="H14" s="52">
        <v>0.9</v>
      </c>
      <c r="I14" s="18"/>
      <c r="T14" s="6">
        <v>13</v>
      </c>
      <c r="U14" s="7" t="s">
        <v>2497</v>
      </c>
      <c r="V14" s="6" t="s">
        <v>939</v>
      </c>
      <c r="W14" s="6"/>
      <c r="X14" s="59"/>
    </row>
    <row r="15" spans="1:24" x14ac:dyDescent="0.35">
      <c r="B15" s="53" t="s">
        <v>2713</v>
      </c>
      <c r="C15" s="20" t="s">
        <v>832</v>
      </c>
      <c r="D15" s="20" t="s">
        <v>832</v>
      </c>
      <c r="E15" s="20">
        <v>7.0000000000000007E-2</v>
      </c>
      <c r="F15" s="20">
        <v>7.0000000000000007E-2</v>
      </c>
      <c r="G15" s="142">
        <v>-0.22222222222222213</v>
      </c>
      <c r="H15" s="52">
        <v>0.70000000000000018</v>
      </c>
      <c r="I15" s="18"/>
      <c r="T15" s="6">
        <v>14</v>
      </c>
      <c r="U15" s="7" t="s">
        <v>2497</v>
      </c>
      <c r="V15" s="6" t="s">
        <v>947</v>
      </c>
      <c r="W15" s="6"/>
      <c r="X15" s="59"/>
    </row>
    <row r="16" spans="1:24" x14ac:dyDescent="0.35">
      <c r="B16" s="53" t="s">
        <v>2716</v>
      </c>
      <c r="C16" s="20" t="s">
        <v>832</v>
      </c>
      <c r="D16" s="20" t="s">
        <v>832</v>
      </c>
      <c r="E16" s="20">
        <v>0.14000000000000001</v>
      </c>
      <c r="F16" s="20">
        <v>0.14000000000000001</v>
      </c>
      <c r="G16" s="142">
        <v>1</v>
      </c>
      <c r="H16" s="52">
        <v>1.4000000000000004</v>
      </c>
      <c r="I16" s="18"/>
      <c r="T16" s="6">
        <v>15</v>
      </c>
      <c r="U16" s="7" t="s">
        <v>2497</v>
      </c>
      <c r="V16" s="6" t="s">
        <v>948</v>
      </c>
      <c r="W16" s="6"/>
      <c r="X16" s="59"/>
    </row>
    <row r="17" spans="2:24" x14ac:dyDescent="0.35">
      <c r="B17" s="53" t="s">
        <v>2719</v>
      </c>
      <c r="C17" s="20" t="s">
        <v>832</v>
      </c>
      <c r="D17" s="20">
        <v>7.0000000000000007E-2</v>
      </c>
      <c r="E17" s="20" t="s">
        <v>832</v>
      </c>
      <c r="F17" s="20">
        <v>7.0000000000000007E-2</v>
      </c>
      <c r="G17" s="142">
        <v>-0.5</v>
      </c>
      <c r="H17" s="52">
        <v>0.70000000000000018</v>
      </c>
      <c r="I17" s="18"/>
      <c r="T17" s="6">
        <v>16</v>
      </c>
      <c r="U17" s="7" t="s">
        <v>2497</v>
      </c>
      <c r="V17" s="6" t="s">
        <v>938</v>
      </c>
      <c r="W17" s="6"/>
      <c r="X17" s="59"/>
    </row>
    <row r="18" spans="2:24" x14ac:dyDescent="0.35">
      <c r="B18" s="53" t="s">
        <v>2722</v>
      </c>
      <c r="C18" s="20" t="s">
        <v>832</v>
      </c>
      <c r="D18" s="20" t="s">
        <v>832</v>
      </c>
      <c r="E18" s="20">
        <v>7.0000000000000007E-2</v>
      </c>
      <c r="F18" s="20">
        <v>7.0000000000000007E-2</v>
      </c>
      <c r="G18" s="142">
        <v>0</v>
      </c>
      <c r="H18" s="52">
        <v>0.70000000000000018</v>
      </c>
      <c r="I18" s="18"/>
      <c r="T18" s="6">
        <v>17</v>
      </c>
      <c r="U18" s="7" t="s">
        <v>2497</v>
      </c>
      <c r="V18" s="6" t="s">
        <v>829</v>
      </c>
      <c r="W18" s="6"/>
      <c r="X18" s="59"/>
    </row>
    <row r="19" spans="2:24" x14ac:dyDescent="0.35">
      <c r="B19" s="53" t="s">
        <v>2725</v>
      </c>
      <c r="C19" s="20" t="s">
        <v>832</v>
      </c>
      <c r="D19" s="20" t="s">
        <v>832</v>
      </c>
      <c r="E19" s="20">
        <v>0.13</v>
      </c>
      <c r="F19" s="20">
        <v>0.13</v>
      </c>
      <c r="G19" s="142">
        <v>0.85714285714285698</v>
      </c>
      <c r="H19" s="52">
        <v>1.3</v>
      </c>
      <c r="I19" s="18"/>
      <c r="T19" s="6">
        <v>18</v>
      </c>
      <c r="U19" s="7" t="s">
        <v>2497</v>
      </c>
      <c r="V19" s="6" t="s">
        <v>940</v>
      </c>
      <c r="W19" s="6"/>
      <c r="X19" s="59"/>
    </row>
    <row r="20" spans="2:24" x14ac:dyDescent="0.35">
      <c r="B20" s="53" t="s">
        <v>2728</v>
      </c>
      <c r="C20" s="20" t="s">
        <v>832</v>
      </c>
      <c r="D20" s="20" t="s">
        <v>832</v>
      </c>
      <c r="E20" s="20">
        <v>0.08</v>
      </c>
      <c r="F20" s="20">
        <v>0.08</v>
      </c>
      <c r="G20" s="142">
        <v>-0.38461538461538464</v>
      </c>
      <c r="H20" s="52">
        <v>0.8</v>
      </c>
      <c r="I20" s="18"/>
      <c r="U20" s="17"/>
      <c r="V20" s="17"/>
      <c r="W20" s="57"/>
      <c r="X20" s="59"/>
    </row>
    <row r="21" spans="2:24" x14ac:dyDescent="0.35">
      <c r="B21" s="40"/>
      <c r="H21" s="36"/>
      <c r="U21" s="59"/>
      <c r="V21" s="59"/>
      <c r="W21" s="59"/>
      <c r="X21" s="59"/>
    </row>
    <row r="22" spans="2:24" x14ac:dyDescent="0.35">
      <c r="B22" s="41" t="s">
        <v>831</v>
      </c>
      <c r="C22" s="29">
        <v>0</v>
      </c>
      <c r="D22" s="29">
        <v>7.0000000000000007E-2</v>
      </c>
      <c r="E22" s="29">
        <v>1.1600000000000001</v>
      </c>
      <c r="F22" s="29">
        <v>1.23</v>
      </c>
      <c r="G22" s="30"/>
      <c r="H22" s="30"/>
      <c r="U22" s="59"/>
      <c r="V22" s="59"/>
      <c r="W22" s="59"/>
      <c r="X22" s="59"/>
    </row>
    <row r="23" spans="2:24" x14ac:dyDescent="0.35">
      <c r="U23" s="59"/>
      <c r="V23" s="59"/>
      <c r="W23" s="59"/>
      <c r="X23" s="59"/>
    </row>
    <row r="24" spans="2:24" x14ac:dyDescent="0.35">
      <c r="U24" s="59"/>
      <c r="V24" s="59"/>
      <c r="W24" s="59"/>
      <c r="X24" s="59"/>
    </row>
    <row r="25" spans="2:24" x14ac:dyDescent="0.35">
      <c r="U25" s="59"/>
      <c r="V25" s="59"/>
      <c r="W25" s="59"/>
      <c r="X25" s="59"/>
    </row>
    <row r="26" spans="2:24" x14ac:dyDescent="0.35">
      <c r="U26" s="21"/>
      <c r="V26" s="21"/>
      <c r="W26" s="21"/>
      <c r="X26" s="21"/>
    </row>
    <row r="27" spans="2:24" x14ac:dyDescent="0.35">
      <c r="U27" s="21"/>
      <c r="V27" s="21"/>
      <c r="W27" s="21"/>
      <c r="X27" s="21"/>
    </row>
    <row r="28" spans="2:24" x14ac:dyDescent="0.35">
      <c r="G28" s="147" t="s">
        <v>953</v>
      </c>
      <c r="H28" s="54"/>
      <c r="V28" s="21"/>
      <c r="W28" s="21"/>
      <c r="X28" s="21"/>
    </row>
    <row r="29" spans="2:24" ht="4.5" customHeight="1" x14ac:dyDescent="0.35">
      <c r="G29" s="148"/>
      <c r="H29" s="55"/>
      <c r="V29" s="21"/>
      <c r="W29" s="21"/>
      <c r="X29" s="21"/>
    </row>
    <row r="30" spans="2:24" ht="15" customHeight="1" x14ac:dyDescent="0.35">
      <c r="G30" s="149" t="s">
        <v>0</v>
      </c>
      <c r="H30" s="43" t="s">
        <v>2692</v>
      </c>
      <c r="I30" s="43" t="s">
        <v>2695</v>
      </c>
      <c r="J30" s="43" t="s">
        <v>2698</v>
      </c>
      <c r="K30" s="43" t="s">
        <v>2701</v>
      </c>
      <c r="L30" s="43" t="s">
        <v>2704</v>
      </c>
      <c r="M30" s="43" t="s">
        <v>2707</v>
      </c>
      <c r="N30" s="43" t="s">
        <v>2710</v>
      </c>
      <c r="O30" s="43" t="s">
        <v>2713</v>
      </c>
      <c r="P30" s="43" t="s">
        <v>2716</v>
      </c>
      <c r="Q30" s="43" t="s">
        <v>2719</v>
      </c>
      <c r="R30" s="43" t="s">
        <v>2722</v>
      </c>
      <c r="S30" s="43" t="s">
        <v>2725</v>
      </c>
      <c r="T30" s="43" t="s">
        <v>2728</v>
      </c>
      <c r="U30" s="96" t="s">
        <v>813</v>
      </c>
      <c r="V30" s="21"/>
      <c r="W30" s="21"/>
      <c r="X30" s="21"/>
    </row>
    <row r="31" spans="2:24" x14ac:dyDescent="0.35">
      <c r="G31" s="151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4" x14ac:dyDescent="0.35">
      <c r="G32" s="144" t="s">
        <v>2</v>
      </c>
      <c r="H32" s="31">
        <v>7.0000000000000007E-2</v>
      </c>
      <c r="I32" s="31">
        <v>0.08</v>
      </c>
      <c r="J32" s="31">
        <v>0.06</v>
      </c>
      <c r="K32" s="31">
        <v>7.0000000000000007E-2</v>
      </c>
      <c r="L32" s="31" t="s">
        <v>832</v>
      </c>
      <c r="M32" s="31">
        <v>7.0000000000000007E-2</v>
      </c>
      <c r="N32" s="31">
        <v>0.04</v>
      </c>
      <c r="O32" s="31" t="s">
        <v>832</v>
      </c>
      <c r="P32" s="31" t="s">
        <v>832</v>
      </c>
      <c r="Q32" s="31" t="s">
        <v>832</v>
      </c>
      <c r="R32" s="31" t="s">
        <v>832</v>
      </c>
      <c r="S32" s="31" t="s">
        <v>832</v>
      </c>
      <c r="T32" s="31" t="s">
        <v>832</v>
      </c>
      <c r="U32" s="47">
        <v>0.39</v>
      </c>
      <c r="V32" s="21"/>
      <c r="W32" s="21"/>
      <c r="X32" s="21"/>
    </row>
    <row r="33" spans="7:24" x14ac:dyDescent="0.35">
      <c r="G33" s="144" t="s">
        <v>39</v>
      </c>
      <c r="H33" s="31" t="s">
        <v>832</v>
      </c>
      <c r="I33" s="31">
        <v>0.04</v>
      </c>
      <c r="J33" s="31" t="s">
        <v>832</v>
      </c>
      <c r="K33" s="31" t="s">
        <v>832</v>
      </c>
      <c r="L33" s="31" t="s">
        <v>832</v>
      </c>
      <c r="M33" s="31">
        <v>0.06</v>
      </c>
      <c r="N33" s="31" t="s">
        <v>832</v>
      </c>
      <c r="O33" s="31" t="s">
        <v>832</v>
      </c>
      <c r="P33" s="31">
        <v>7.0000000000000007E-2</v>
      </c>
      <c r="Q33" s="31" t="s">
        <v>832</v>
      </c>
      <c r="R33" s="31">
        <v>7.0000000000000007E-2</v>
      </c>
      <c r="S33" s="31">
        <v>7.0000000000000007E-2</v>
      </c>
      <c r="T33" s="31" t="s">
        <v>832</v>
      </c>
      <c r="U33" s="47">
        <v>0.31000000000000005</v>
      </c>
      <c r="V33" s="21"/>
      <c r="W33" s="21"/>
      <c r="X33" s="21"/>
    </row>
    <row r="34" spans="7:24" x14ac:dyDescent="0.35">
      <c r="G34" s="144" t="s">
        <v>23</v>
      </c>
      <c r="H34" s="31" t="s">
        <v>832</v>
      </c>
      <c r="I34" s="31" t="s">
        <v>832</v>
      </c>
      <c r="J34" s="31" t="s">
        <v>832</v>
      </c>
      <c r="K34" s="31" t="s">
        <v>832</v>
      </c>
      <c r="L34" s="31" t="s">
        <v>832</v>
      </c>
      <c r="M34" s="31" t="s">
        <v>832</v>
      </c>
      <c r="N34" s="31">
        <v>0.05</v>
      </c>
      <c r="O34" s="31">
        <v>7.0000000000000007E-2</v>
      </c>
      <c r="P34" s="31">
        <v>7.0000000000000007E-2</v>
      </c>
      <c r="Q34" s="31" t="s">
        <v>832</v>
      </c>
      <c r="R34" s="31" t="s">
        <v>832</v>
      </c>
      <c r="S34" s="31" t="s">
        <v>832</v>
      </c>
      <c r="T34" s="31" t="s">
        <v>832</v>
      </c>
      <c r="U34" s="47">
        <v>0.19</v>
      </c>
    </row>
    <row r="35" spans="7:24" x14ac:dyDescent="0.35">
      <c r="G35" s="144" t="s">
        <v>35</v>
      </c>
      <c r="H35" s="31" t="s">
        <v>832</v>
      </c>
      <c r="I35" s="31" t="s">
        <v>832</v>
      </c>
      <c r="J35" s="31" t="s">
        <v>832</v>
      </c>
      <c r="K35" s="31" t="s">
        <v>832</v>
      </c>
      <c r="L35" s="31" t="s">
        <v>832</v>
      </c>
      <c r="M35" s="31" t="s">
        <v>832</v>
      </c>
      <c r="N35" s="31" t="s">
        <v>832</v>
      </c>
      <c r="O35" s="31" t="s">
        <v>832</v>
      </c>
      <c r="P35" s="31" t="s">
        <v>832</v>
      </c>
      <c r="Q35" s="31">
        <v>7.0000000000000007E-2</v>
      </c>
      <c r="R35" s="31" t="s">
        <v>832</v>
      </c>
      <c r="S35" s="31" t="s">
        <v>832</v>
      </c>
      <c r="T35" s="31" t="s">
        <v>832</v>
      </c>
      <c r="U35" s="47">
        <v>7.0000000000000007E-2</v>
      </c>
    </row>
    <row r="36" spans="7:24" x14ac:dyDescent="0.35">
      <c r="G36" s="144" t="s">
        <v>9</v>
      </c>
      <c r="H36" s="31" t="s">
        <v>832</v>
      </c>
      <c r="I36" s="31" t="s">
        <v>832</v>
      </c>
      <c r="J36" s="31" t="s">
        <v>832</v>
      </c>
      <c r="K36" s="31">
        <v>7.0000000000000007E-2</v>
      </c>
      <c r="L36" s="31" t="s">
        <v>832</v>
      </c>
      <c r="M36" s="31" t="s">
        <v>832</v>
      </c>
      <c r="N36" s="31" t="s">
        <v>832</v>
      </c>
      <c r="O36" s="31" t="s">
        <v>832</v>
      </c>
      <c r="P36" s="31" t="s">
        <v>832</v>
      </c>
      <c r="Q36" s="31" t="s">
        <v>832</v>
      </c>
      <c r="R36" s="31" t="s">
        <v>832</v>
      </c>
      <c r="S36" s="31">
        <v>0.06</v>
      </c>
      <c r="T36" s="31" t="s">
        <v>832</v>
      </c>
      <c r="U36" s="47">
        <v>0.13</v>
      </c>
    </row>
    <row r="37" spans="7:24" x14ac:dyDescent="0.35">
      <c r="G37" s="144" t="s">
        <v>26</v>
      </c>
      <c r="H37" s="31">
        <v>0.06</v>
      </c>
      <c r="I37" s="31" t="s">
        <v>832</v>
      </c>
      <c r="J37" s="31" t="s">
        <v>832</v>
      </c>
      <c r="K37" s="31" t="s">
        <v>832</v>
      </c>
      <c r="L37" s="31" t="s">
        <v>832</v>
      </c>
      <c r="M37" s="31" t="s">
        <v>832</v>
      </c>
      <c r="N37" s="31" t="s">
        <v>832</v>
      </c>
      <c r="O37" s="31" t="s">
        <v>832</v>
      </c>
      <c r="P37" s="31" t="s">
        <v>832</v>
      </c>
      <c r="Q37" s="31" t="s">
        <v>832</v>
      </c>
      <c r="R37" s="31" t="s">
        <v>832</v>
      </c>
      <c r="S37" s="31" t="s">
        <v>832</v>
      </c>
      <c r="T37" s="31" t="s">
        <v>832</v>
      </c>
      <c r="U37" s="47">
        <v>0.06</v>
      </c>
    </row>
    <row r="38" spans="7:24" x14ac:dyDescent="0.35">
      <c r="G38" s="144" t="s">
        <v>13</v>
      </c>
      <c r="H38" s="31" t="s">
        <v>832</v>
      </c>
      <c r="I38" s="31" t="s">
        <v>832</v>
      </c>
      <c r="J38" s="31" t="s">
        <v>832</v>
      </c>
      <c r="K38" s="31" t="s">
        <v>832</v>
      </c>
      <c r="L38" s="31" t="s">
        <v>832</v>
      </c>
      <c r="M38" s="31" t="s">
        <v>832</v>
      </c>
      <c r="N38" s="31" t="s">
        <v>832</v>
      </c>
      <c r="O38" s="31" t="s">
        <v>832</v>
      </c>
      <c r="P38" s="31" t="s">
        <v>832</v>
      </c>
      <c r="Q38" s="31" t="s">
        <v>832</v>
      </c>
      <c r="R38" s="31" t="s">
        <v>832</v>
      </c>
      <c r="S38" s="31" t="s">
        <v>832</v>
      </c>
      <c r="T38" s="31">
        <v>0.08</v>
      </c>
      <c r="U38" s="47">
        <v>0.08</v>
      </c>
    </row>
    <row r="39" spans="7:24" x14ac:dyDescent="0.35">
      <c r="G39" s="144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47"/>
    </row>
    <row r="40" spans="7:24" x14ac:dyDescent="0.35">
      <c r="G40" s="150" t="s">
        <v>813</v>
      </c>
      <c r="H40" s="50">
        <v>0.13</v>
      </c>
      <c r="I40" s="50">
        <v>0.12</v>
      </c>
      <c r="J40" s="50">
        <v>0.06</v>
      </c>
      <c r="K40" s="50">
        <v>0.14000000000000001</v>
      </c>
      <c r="L40" s="50">
        <v>0</v>
      </c>
      <c r="M40" s="50">
        <v>0.13</v>
      </c>
      <c r="N40" s="50">
        <v>0.09</v>
      </c>
      <c r="O40" s="50">
        <v>7.0000000000000007E-2</v>
      </c>
      <c r="P40" s="50">
        <v>0.14000000000000001</v>
      </c>
      <c r="Q40" s="50">
        <v>7.0000000000000007E-2</v>
      </c>
      <c r="R40" s="50">
        <v>7.0000000000000007E-2</v>
      </c>
      <c r="S40" s="50">
        <v>0.13</v>
      </c>
      <c r="T40" s="50">
        <v>0.08</v>
      </c>
      <c r="U40" s="50">
        <v>1.2300000000000004</v>
      </c>
    </row>
    <row r="53" ht="15" customHeight="1" x14ac:dyDescent="0.35"/>
  </sheetData>
  <sortState xmlns:xlrd2="http://schemas.microsoft.com/office/spreadsheetml/2017/richdata2" ref="G33:U37">
    <sortCondition descending="1" ref="U32:U37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097D3E-CBBF-49E4-B571-D3D8C81694A7}">
  <sheetPr codeName="Sheet47"/>
  <dimension ref="A1:AA90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816406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5.26953125" bestFit="1" customWidth="1"/>
    <col min="9" max="9" width="10.453125" customWidth="1"/>
    <col min="10" max="10" width="9.81640625" bestFit="1" customWidth="1"/>
    <col min="11" max="12" width="10.7265625" bestFit="1" customWidth="1"/>
    <col min="13" max="13" width="10.453125" bestFit="1" customWidth="1"/>
    <col min="14" max="17" width="10.7265625" bestFit="1" customWidth="1"/>
    <col min="18" max="18" width="11" bestFit="1" customWidth="1"/>
    <col min="19" max="19" width="10.7265625" bestFit="1" customWidth="1"/>
    <col min="20" max="20" width="11.26953125" customWidth="1"/>
    <col min="21" max="21" width="16.7265625" bestFit="1" customWidth="1"/>
    <col min="22" max="22" width="11.81640625" bestFit="1" customWidth="1"/>
  </cols>
  <sheetData>
    <row r="1" spans="1:25" x14ac:dyDescent="0.35">
      <c r="A1" s="1"/>
    </row>
    <row r="2" spans="1:25" x14ac:dyDescent="0.35">
      <c r="A2" s="57" t="s">
        <v>2865</v>
      </c>
      <c r="B2" s="32" t="s">
        <v>951</v>
      </c>
      <c r="C2" s="23" t="s">
        <v>37</v>
      </c>
      <c r="U2" s="59"/>
      <c r="V2" s="59"/>
      <c r="W2" s="59"/>
      <c r="X2" s="59"/>
    </row>
    <row r="3" spans="1:25" x14ac:dyDescent="0.35">
      <c r="A3" s="57" t="s">
        <v>2866</v>
      </c>
      <c r="B3" s="32" t="s">
        <v>952</v>
      </c>
      <c r="C3" s="22" t="s">
        <v>120</v>
      </c>
      <c r="T3" s="59"/>
      <c r="U3" s="59"/>
      <c r="V3" s="59"/>
      <c r="W3" s="59"/>
      <c r="X3" s="59"/>
      <c r="Y3" s="59"/>
    </row>
    <row r="4" spans="1:25" x14ac:dyDescent="0.35">
      <c r="B4" s="17" t="s">
        <v>936</v>
      </c>
      <c r="C4" s="17" t="s">
        <v>830</v>
      </c>
      <c r="T4" s="57"/>
      <c r="U4" s="57"/>
      <c r="V4" s="57"/>
      <c r="W4" s="59"/>
      <c r="X4" s="59"/>
      <c r="Y4" s="59"/>
    </row>
    <row r="5" spans="1:25" ht="30" customHeight="1" x14ac:dyDescent="0.35">
      <c r="B5" s="37"/>
      <c r="C5" s="226" t="s">
        <v>812</v>
      </c>
      <c r="D5" s="226"/>
      <c r="E5" s="226"/>
      <c r="F5" s="26"/>
      <c r="G5" s="227" t="s">
        <v>950</v>
      </c>
      <c r="H5" s="229" t="s">
        <v>828</v>
      </c>
      <c r="I5" s="18"/>
      <c r="T5" s="57"/>
      <c r="U5" s="16" t="s">
        <v>636</v>
      </c>
      <c r="V5" s="16"/>
      <c r="W5" s="59"/>
      <c r="X5" s="59"/>
      <c r="Y5" s="59"/>
    </row>
    <row r="6" spans="1:25" x14ac:dyDescent="0.35">
      <c r="B6" s="38" t="s">
        <v>814</v>
      </c>
      <c r="C6" s="97" t="s">
        <v>96</v>
      </c>
      <c r="D6" s="97" t="s">
        <v>29</v>
      </c>
      <c r="E6" s="97" t="s">
        <v>13</v>
      </c>
      <c r="F6" s="28" t="s">
        <v>831</v>
      </c>
      <c r="G6" s="228"/>
      <c r="H6" s="230"/>
      <c r="I6" s="18"/>
      <c r="T6" s="6"/>
      <c r="U6" s="15" t="s">
        <v>949</v>
      </c>
      <c r="V6" s="34" t="s">
        <v>814</v>
      </c>
      <c r="W6" s="192"/>
      <c r="X6" s="59"/>
      <c r="Y6" s="59"/>
    </row>
    <row r="7" spans="1:25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894</v>
      </c>
      <c r="V7" s="6" t="s">
        <v>940</v>
      </c>
      <c r="W7" s="192"/>
      <c r="X7" s="59"/>
      <c r="Y7" s="59"/>
    </row>
    <row r="8" spans="1:25" x14ac:dyDescent="0.35">
      <c r="B8" s="53" t="s">
        <v>2692</v>
      </c>
      <c r="C8" s="20" t="s">
        <v>832</v>
      </c>
      <c r="D8" s="20" t="s">
        <v>832</v>
      </c>
      <c r="E8" s="20" t="s">
        <v>832</v>
      </c>
      <c r="F8" s="20">
        <v>0</v>
      </c>
      <c r="G8" s="71">
        <v>0</v>
      </c>
      <c r="H8" s="52">
        <v>0</v>
      </c>
      <c r="I8" s="18"/>
      <c r="T8" s="6">
        <v>7</v>
      </c>
      <c r="U8" s="7" t="s">
        <v>894</v>
      </c>
      <c r="V8" s="6" t="s">
        <v>941</v>
      </c>
      <c r="W8" s="192"/>
      <c r="X8" s="59"/>
      <c r="Y8" s="59"/>
    </row>
    <row r="9" spans="1:25" x14ac:dyDescent="0.35">
      <c r="B9" s="53" t="s">
        <v>2695</v>
      </c>
      <c r="C9" s="20" t="s">
        <v>832</v>
      </c>
      <c r="D9" s="20" t="s">
        <v>832</v>
      </c>
      <c r="E9" s="20">
        <v>0.05</v>
      </c>
      <c r="F9" s="20">
        <v>0.05</v>
      </c>
      <c r="G9" s="71" t="s">
        <v>832</v>
      </c>
      <c r="H9" s="52">
        <v>8.3333333333333273E-2</v>
      </c>
      <c r="I9" s="18"/>
      <c r="T9" s="6">
        <v>8</v>
      </c>
      <c r="U9" s="7" t="s">
        <v>894</v>
      </c>
      <c r="V9" s="6" t="s">
        <v>942</v>
      </c>
      <c r="W9" s="192"/>
      <c r="X9" s="59"/>
      <c r="Y9" s="59"/>
    </row>
    <row r="10" spans="1:25" x14ac:dyDescent="0.35">
      <c r="B10" s="53" t="s">
        <v>2698</v>
      </c>
      <c r="C10" s="20" t="s">
        <v>832</v>
      </c>
      <c r="D10" s="20" t="s">
        <v>832</v>
      </c>
      <c r="E10" s="20" t="s">
        <v>832</v>
      </c>
      <c r="F10" s="20">
        <v>0</v>
      </c>
      <c r="G10" s="71">
        <v>-1</v>
      </c>
      <c r="H10" s="52">
        <v>0</v>
      </c>
      <c r="I10" s="18"/>
      <c r="T10" s="6">
        <v>9</v>
      </c>
      <c r="U10" s="7" t="s">
        <v>894</v>
      </c>
      <c r="V10" s="6" t="s">
        <v>943</v>
      </c>
      <c r="W10" s="192"/>
      <c r="X10" s="59"/>
      <c r="Y10" s="59"/>
    </row>
    <row r="11" spans="1:25" x14ac:dyDescent="0.35">
      <c r="B11" s="53" t="s">
        <v>2701</v>
      </c>
      <c r="C11" s="20" t="s">
        <v>832</v>
      </c>
      <c r="D11" s="20" t="s">
        <v>832</v>
      </c>
      <c r="E11" s="20" t="s">
        <v>832</v>
      </c>
      <c r="F11" s="20">
        <v>0</v>
      </c>
      <c r="G11" s="71" t="s">
        <v>832</v>
      </c>
      <c r="H11" s="52">
        <v>0</v>
      </c>
      <c r="I11" s="18"/>
      <c r="T11" s="6">
        <v>10</v>
      </c>
      <c r="U11" s="7" t="s">
        <v>894</v>
      </c>
      <c r="V11" s="6" t="s">
        <v>944</v>
      </c>
      <c r="W11" s="192"/>
      <c r="X11" s="59"/>
      <c r="Y11" s="59"/>
    </row>
    <row r="12" spans="1:25" x14ac:dyDescent="0.35">
      <c r="B12" s="53" t="s">
        <v>2704</v>
      </c>
      <c r="C12" s="20" t="s">
        <v>832</v>
      </c>
      <c r="D12" s="20">
        <v>0.05</v>
      </c>
      <c r="E12" s="20" t="s">
        <v>832</v>
      </c>
      <c r="F12" s="20">
        <v>0.05</v>
      </c>
      <c r="G12" s="71" t="s">
        <v>832</v>
      </c>
      <c r="H12" s="52">
        <v>8.3333333333333273E-2</v>
      </c>
      <c r="I12" s="18"/>
      <c r="T12" s="6">
        <v>11</v>
      </c>
      <c r="U12" s="7" t="s">
        <v>894</v>
      </c>
      <c r="V12" s="6" t="s">
        <v>945</v>
      </c>
      <c r="W12" s="192"/>
      <c r="X12" s="59"/>
      <c r="Y12" s="59"/>
    </row>
    <row r="13" spans="1:25" x14ac:dyDescent="0.35">
      <c r="B13" s="53" t="s">
        <v>2707</v>
      </c>
      <c r="C13" s="20">
        <v>7.0000000000000007E-2</v>
      </c>
      <c r="D13" s="20">
        <v>0.13</v>
      </c>
      <c r="E13" s="20">
        <v>0.26</v>
      </c>
      <c r="F13" s="20">
        <v>0.46</v>
      </c>
      <c r="G13" s="71">
        <v>8.1999999999999993</v>
      </c>
      <c r="H13" s="52">
        <v>0.76666666666666616</v>
      </c>
      <c r="I13" s="18"/>
      <c r="T13" s="6">
        <v>12</v>
      </c>
      <c r="U13" s="7" t="s">
        <v>894</v>
      </c>
      <c r="V13" s="6" t="s">
        <v>946</v>
      </c>
      <c r="W13" s="192"/>
      <c r="X13" s="59"/>
      <c r="Y13" s="59"/>
    </row>
    <row r="14" spans="1:25" x14ac:dyDescent="0.35">
      <c r="B14" s="53" t="s">
        <v>2710</v>
      </c>
      <c r="C14" s="20" t="s">
        <v>832</v>
      </c>
      <c r="D14" s="20">
        <v>0.06</v>
      </c>
      <c r="E14" s="20">
        <v>0.49</v>
      </c>
      <c r="F14" s="20">
        <v>0.55000000000000004</v>
      </c>
      <c r="G14" s="71">
        <v>0.19565217391304351</v>
      </c>
      <c r="H14" s="52">
        <v>0.91666666666666607</v>
      </c>
      <c r="I14" s="18"/>
      <c r="T14" s="6">
        <v>13</v>
      </c>
      <c r="U14" s="7" t="s">
        <v>2497</v>
      </c>
      <c r="V14" s="6" t="s">
        <v>939</v>
      </c>
      <c r="W14" s="192"/>
      <c r="X14" s="59"/>
      <c r="Y14" s="59"/>
    </row>
    <row r="15" spans="1:25" x14ac:dyDescent="0.35">
      <c r="B15" s="53" t="s">
        <v>2713</v>
      </c>
      <c r="C15" s="20">
        <v>0.06</v>
      </c>
      <c r="D15" s="20" t="s">
        <v>832</v>
      </c>
      <c r="E15" s="20">
        <v>0.42000000000000004</v>
      </c>
      <c r="F15" s="20">
        <v>0.48000000000000004</v>
      </c>
      <c r="G15" s="71">
        <v>-0.12727272727272729</v>
      </c>
      <c r="H15" s="52">
        <v>0.79999999999999949</v>
      </c>
      <c r="I15" s="18"/>
      <c r="T15" s="6">
        <v>14</v>
      </c>
      <c r="U15" s="7" t="s">
        <v>2497</v>
      </c>
      <c r="V15" s="6" t="s">
        <v>947</v>
      </c>
      <c r="W15" s="192"/>
      <c r="X15" s="59"/>
      <c r="Y15" s="59"/>
    </row>
    <row r="16" spans="1:25" x14ac:dyDescent="0.35">
      <c r="B16" s="53" t="s">
        <v>2716</v>
      </c>
      <c r="C16" s="20" t="s">
        <v>832</v>
      </c>
      <c r="D16" s="20">
        <v>0.15000000000000002</v>
      </c>
      <c r="E16" s="20">
        <v>0.48000000000000004</v>
      </c>
      <c r="F16" s="20">
        <v>0.63000000000000012</v>
      </c>
      <c r="G16" s="71">
        <v>0.31250000000000011</v>
      </c>
      <c r="H16" s="52">
        <v>1.0499999999999994</v>
      </c>
      <c r="I16" s="18"/>
      <c r="T16" s="6">
        <v>15</v>
      </c>
      <c r="U16" s="7" t="s">
        <v>2497</v>
      </c>
      <c r="V16" s="6" t="s">
        <v>948</v>
      </c>
      <c r="W16" s="192"/>
      <c r="X16" s="59"/>
      <c r="Y16" s="59"/>
    </row>
    <row r="17" spans="2:25" x14ac:dyDescent="0.35">
      <c r="B17" s="53" t="s">
        <v>2719</v>
      </c>
      <c r="C17" s="20">
        <v>0.17</v>
      </c>
      <c r="D17" s="20">
        <v>0.21000000000000002</v>
      </c>
      <c r="E17" s="20">
        <v>0.27</v>
      </c>
      <c r="F17" s="20">
        <v>0.65</v>
      </c>
      <c r="G17" s="71">
        <v>3.1746031746031592E-2</v>
      </c>
      <c r="H17" s="52">
        <v>1.0833333333333326</v>
      </c>
      <c r="I17" s="18"/>
      <c r="T17" s="6">
        <v>16</v>
      </c>
      <c r="U17" s="7" t="s">
        <v>2497</v>
      </c>
      <c r="V17" s="6" t="s">
        <v>938</v>
      </c>
      <c r="W17" s="192"/>
      <c r="X17" s="59"/>
      <c r="Y17" s="59"/>
    </row>
    <row r="18" spans="2:25" x14ac:dyDescent="0.35">
      <c r="B18" s="53" t="s">
        <v>2722</v>
      </c>
      <c r="C18" s="20">
        <v>7.0000000000000007E-2</v>
      </c>
      <c r="D18" s="20" t="s">
        <v>832</v>
      </c>
      <c r="E18" s="20">
        <v>0.25</v>
      </c>
      <c r="F18" s="20">
        <v>0.32</v>
      </c>
      <c r="G18" s="71">
        <v>-0.50769230769230766</v>
      </c>
      <c r="H18" s="52">
        <v>0.53333333333333299</v>
      </c>
      <c r="I18" s="18"/>
      <c r="T18" s="6">
        <v>17</v>
      </c>
      <c r="U18" s="7" t="s">
        <v>2497</v>
      </c>
      <c r="V18" s="6" t="s">
        <v>829</v>
      </c>
      <c r="W18" s="192"/>
      <c r="X18" s="59"/>
      <c r="Y18" s="59"/>
    </row>
    <row r="19" spans="2:25" x14ac:dyDescent="0.35">
      <c r="B19" s="53" t="s">
        <v>2725</v>
      </c>
      <c r="C19" s="20">
        <v>7.0000000000000007E-2</v>
      </c>
      <c r="D19" s="20">
        <v>0.11</v>
      </c>
      <c r="E19" s="20">
        <v>7.0000000000000007E-2</v>
      </c>
      <c r="F19" s="20">
        <v>0.25</v>
      </c>
      <c r="G19" s="71">
        <v>-0.21875000000000003</v>
      </c>
      <c r="H19" s="52">
        <v>0.41666666666666635</v>
      </c>
      <c r="I19" s="18"/>
      <c r="T19" s="6">
        <v>18</v>
      </c>
      <c r="U19" s="7" t="s">
        <v>2497</v>
      </c>
      <c r="V19" s="6" t="s">
        <v>940</v>
      </c>
      <c r="W19" s="192"/>
      <c r="X19" s="59"/>
      <c r="Y19" s="59"/>
    </row>
    <row r="20" spans="2:25" x14ac:dyDescent="0.35">
      <c r="B20" s="53" t="s">
        <v>2728</v>
      </c>
      <c r="C20" s="20" t="s">
        <v>832</v>
      </c>
      <c r="D20" s="20">
        <v>0.13</v>
      </c>
      <c r="E20" s="20">
        <v>0.08</v>
      </c>
      <c r="F20" s="20">
        <v>0.21000000000000002</v>
      </c>
      <c r="G20" s="71">
        <v>-0.15999999999999992</v>
      </c>
      <c r="H20" s="52">
        <v>0.34999999999999981</v>
      </c>
      <c r="I20" s="18"/>
      <c r="T20" s="57"/>
      <c r="U20" s="17"/>
      <c r="V20" s="17"/>
      <c r="W20" s="59"/>
      <c r="X20" s="59"/>
      <c r="Y20" s="59"/>
    </row>
    <row r="21" spans="2:25" x14ac:dyDescent="0.35">
      <c r="B21" s="40"/>
      <c r="H21" s="36"/>
      <c r="T21" s="57"/>
      <c r="U21" s="57"/>
      <c r="V21" s="57"/>
      <c r="W21" s="59"/>
      <c r="X21" s="59"/>
      <c r="Y21" s="59"/>
    </row>
    <row r="22" spans="2:25" x14ac:dyDescent="0.35">
      <c r="B22" s="41" t="s">
        <v>831</v>
      </c>
      <c r="C22" s="29">
        <v>0.44000000000000006</v>
      </c>
      <c r="D22" s="29">
        <v>0.84000000000000008</v>
      </c>
      <c r="E22" s="29">
        <v>2.37</v>
      </c>
      <c r="F22" s="29">
        <v>3.65</v>
      </c>
      <c r="G22" s="30"/>
      <c r="H22" s="30"/>
      <c r="T22" s="57"/>
      <c r="U22" s="57"/>
      <c r="V22" s="57"/>
      <c r="W22" s="59"/>
      <c r="X22" s="59"/>
      <c r="Y22" s="59"/>
    </row>
    <row r="23" spans="2:25" x14ac:dyDescent="0.35">
      <c r="T23" s="57"/>
      <c r="U23" s="57"/>
      <c r="V23" s="57"/>
      <c r="W23" s="59"/>
      <c r="X23" s="59"/>
      <c r="Y23" s="59"/>
    </row>
    <row r="24" spans="2:25" x14ac:dyDescent="0.35">
      <c r="T24" s="59"/>
      <c r="U24" s="59"/>
      <c r="V24" s="59"/>
      <c r="W24" s="59"/>
      <c r="X24" s="59"/>
      <c r="Y24" s="59"/>
    </row>
    <row r="25" spans="2:25" x14ac:dyDescent="0.35">
      <c r="T25" s="59"/>
      <c r="U25" s="59"/>
      <c r="V25" s="59"/>
      <c r="W25" s="59"/>
      <c r="X25" s="59"/>
      <c r="Y25" s="59"/>
    </row>
    <row r="26" spans="2:25" x14ac:dyDescent="0.35">
      <c r="T26" s="59"/>
      <c r="U26" s="59"/>
      <c r="V26" s="59"/>
      <c r="W26" s="59"/>
      <c r="X26" s="59"/>
      <c r="Y26" s="59"/>
    </row>
    <row r="27" spans="2:25" x14ac:dyDescent="0.35">
      <c r="T27" s="59"/>
      <c r="U27" s="59"/>
      <c r="V27" s="59"/>
      <c r="W27" s="59"/>
      <c r="X27" s="59"/>
      <c r="Y27" s="59"/>
    </row>
    <row r="28" spans="2:25" x14ac:dyDescent="0.35">
      <c r="G28" s="147" t="s">
        <v>953</v>
      </c>
      <c r="H28" s="54"/>
      <c r="V28" s="21"/>
      <c r="W28" s="21"/>
      <c r="X28" s="21"/>
    </row>
    <row r="29" spans="2:25" ht="4.5" customHeight="1" x14ac:dyDescent="0.35">
      <c r="G29" s="148"/>
      <c r="H29" s="55"/>
      <c r="V29" s="21"/>
      <c r="W29" s="21"/>
      <c r="X29" s="21"/>
    </row>
    <row r="30" spans="2:25" ht="15" customHeight="1" x14ac:dyDescent="0.35">
      <c r="G30" s="149" t="s">
        <v>0</v>
      </c>
      <c r="H30" s="43" t="s">
        <v>2692</v>
      </c>
      <c r="I30" s="43" t="s">
        <v>2695</v>
      </c>
      <c r="J30" s="43" t="s">
        <v>2698</v>
      </c>
      <c r="K30" s="43" t="s">
        <v>2701</v>
      </c>
      <c r="L30" s="43" t="s">
        <v>2704</v>
      </c>
      <c r="M30" s="43" t="s">
        <v>2707</v>
      </c>
      <c r="N30" s="43" t="s">
        <v>2710</v>
      </c>
      <c r="O30" s="43" t="s">
        <v>2713</v>
      </c>
      <c r="P30" s="43" t="s">
        <v>2716</v>
      </c>
      <c r="Q30" s="43" t="s">
        <v>2719</v>
      </c>
      <c r="R30" s="43" t="s">
        <v>2722</v>
      </c>
      <c r="S30" s="43" t="s">
        <v>2725</v>
      </c>
      <c r="T30" s="43" t="s">
        <v>2728</v>
      </c>
      <c r="U30" s="96" t="s">
        <v>813</v>
      </c>
      <c r="V30" s="21"/>
      <c r="W30" s="21"/>
      <c r="X30" s="21"/>
    </row>
    <row r="31" spans="2:25" x14ac:dyDescent="0.35">
      <c r="G31" s="151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5" x14ac:dyDescent="0.35">
      <c r="G32" s="144" t="s">
        <v>2</v>
      </c>
      <c r="H32" s="31" t="s">
        <v>832</v>
      </c>
      <c r="I32" s="31" t="s">
        <v>832</v>
      </c>
      <c r="J32" s="31" t="s">
        <v>832</v>
      </c>
      <c r="K32" s="31" t="s">
        <v>832</v>
      </c>
      <c r="L32" s="31" t="s">
        <v>832</v>
      </c>
      <c r="M32" s="31">
        <v>0.12</v>
      </c>
      <c r="N32" s="31">
        <v>0.18</v>
      </c>
      <c r="O32" s="31">
        <v>0.23000000000000004</v>
      </c>
      <c r="P32" s="31">
        <v>0.15000000000000002</v>
      </c>
      <c r="Q32" s="31">
        <v>7.0000000000000007E-2</v>
      </c>
      <c r="R32" s="31">
        <v>0.05</v>
      </c>
      <c r="S32" s="31">
        <v>7.0000000000000007E-2</v>
      </c>
      <c r="T32" s="31" t="s">
        <v>832</v>
      </c>
      <c r="U32" s="47">
        <v>0.87000000000000011</v>
      </c>
      <c r="V32" s="21"/>
      <c r="W32" s="21"/>
      <c r="X32" s="21"/>
    </row>
    <row r="33" spans="7:24" x14ac:dyDescent="0.35">
      <c r="G33" s="144" t="s">
        <v>39</v>
      </c>
      <c r="H33" s="31" t="s">
        <v>832</v>
      </c>
      <c r="I33" s="31" t="s">
        <v>832</v>
      </c>
      <c r="J33" s="31" t="s">
        <v>832</v>
      </c>
      <c r="K33" s="31" t="s">
        <v>832</v>
      </c>
      <c r="L33" s="31" t="s">
        <v>832</v>
      </c>
      <c r="M33" s="31">
        <v>7.0000000000000007E-2</v>
      </c>
      <c r="N33" s="31">
        <v>0.18000000000000002</v>
      </c>
      <c r="O33" s="31">
        <v>0.08</v>
      </c>
      <c r="P33" s="31">
        <v>0.06</v>
      </c>
      <c r="Q33" s="31">
        <v>0.14000000000000001</v>
      </c>
      <c r="R33" s="31">
        <v>0.05</v>
      </c>
      <c r="S33" s="31" t="s">
        <v>832</v>
      </c>
      <c r="T33" s="31" t="s">
        <v>832</v>
      </c>
      <c r="U33" s="47">
        <v>0.58000000000000007</v>
      </c>
      <c r="V33" s="21"/>
      <c r="W33" s="21"/>
      <c r="X33" s="21"/>
    </row>
    <row r="34" spans="7:24" x14ac:dyDescent="0.35">
      <c r="G34" s="144" t="s">
        <v>45</v>
      </c>
      <c r="H34" s="31" t="s">
        <v>832</v>
      </c>
      <c r="I34" s="31" t="s">
        <v>832</v>
      </c>
      <c r="J34" s="31" t="s">
        <v>832</v>
      </c>
      <c r="K34" s="31" t="s">
        <v>832</v>
      </c>
      <c r="L34" s="31" t="s">
        <v>832</v>
      </c>
      <c r="M34" s="31">
        <v>0.13</v>
      </c>
      <c r="N34" s="31">
        <v>0.06</v>
      </c>
      <c r="O34" s="31" t="s">
        <v>832</v>
      </c>
      <c r="P34" s="31">
        <v>7.0000000000000007E-2</v>
      </c>
      <c r="Q34" s="31">
        <v>7.0000000000000007E-2</v>
      </c>
      <c r="R34" s="31" t="s">
        <v>832</v>
      </c>
      <c r="S34" s="31">
        <v>0.11</v>
      </c>
      <c r="T34" s="31">
        <v>0.13</v>
      </c>
      <c r="U34" s="47">
        <v>0.57000000000000006</v>
      </c>
    </row>
    <row r="35" spans="7:24" x14ac:dyDescent="0.35">
      <c r="G35" s="144" t="s">
        <v>81</v>
      </c>
      <c r="H35" s="31" t="s">
        <v>832</v>
      </c>
      <c r="I35" s="31" t="s">
        <v>832</v>
      </c>
      <c r="J35" s="31" t="s">
        <v>832</v>
      </c>
      <c r="K35" s="31" t="s">
        <v>832</v>
      </c>
      <c r="L35" s="31" t="s">
        <v>832</v>
      </c>
      <c r="M35" s="31" t="s">
        <v>832</v>
      </c>
      <c r="N35" s="31" t="s">
        <v>832</v>
      </c>
      <c r="O35" s="31" t="s">
        <v>832</v>
      </c>
      <c r="P35" s="31">
        <v>0.08</v>
      </c>
      <c r="Q35" s="31">
        <v>0.06</v>
      </c>
      <c r="R35" s="31">
        <v>0.08</v>
      </c>
      <c r="S35" s="31" t="s">
        <v>832</v>
      </c>
      <c r="T35" s="31">
        <v>0.08</v>
      </c>
      <c r="U35" s="47">
        <v>0.30000000000000004</v>
      </c>
    </row>
    <row r="36" spans="7:24" x14ac:dyDescent="0.35">
      <c r="G36" s="144" t="s">
        <v>51</v>
      </c>
      <c r="H36" s="31" t="s">
        <v>832</v>
      </c>
      <c r="I36" s="31" t="s">
        <v>832</v>
      </c>
      <c r="J36" s="31" t="s">
        <v>832</v>
      </c>
      <c r="K36" s="31" t="s">
        <v>832</v>
      </c>
      <c r="L36" s="31" t="s">
        <v>832</v>
      </c>
      <c r="M36" s="31" t="s">
        <v>832</v>
      </c>
      <c r="N36" s="31" t="s">
        <v>832</v>
      </c>
      <c r="O36" s="31" t="s">
        <v>832</v>
      </c>
      <c r="P36" s="31">
        <v>0.13</v>
      </c>
      <c r="Q36" s="31" t="s">
        <v>832</v>
      </c>
      <c r="R36" s="31">
        <v>7.0000000000000007E-2</v>
      </c>
      <c r="S36" s="31" t="s">
        <v>832</v>
      </c>
      <c r="T36" s="31" t="s">
        <v>832</v>
      </c>
      <c r="U36" s="47">
        <v>0.2</v>
      </c>
    </row>
    <row r="37" spans="7:24" x14ac:dyDescent="0.35">
      <c r="G37" s="144" t="s">
        <v>35</v>
      </c>
      <c r="H37" s="31" t="s">
        <v>832</v>
      </c>
      <c r="I37" s="31" t="s">
        <v>832</v>
      </c>
      <c r="J37" s="31" t="s">
        <v>832</v>
      </c>
      <c r="K37" s="31" t="s">
        <v>832</v>
      </c>
      <c r="L37" s="31">
        <v>0.05</v>
      </c>
      <c r="M37" s="31" t="s">
        <v>832</v>
      </c>
      <c r="N37" s="31" t="s">
        <v>832</v>
      </c>
      <c r="O37" s="31" t="s">
        <v>832</v>
      </c>
      <c r="P37" s="31">
        <v>0.08</v>
      </c>
      <c r="Q37" s="31">
        <v>7.0000000000000007E-2</v>
      </c>
      <c r="R37" s="31" t="s">
        <v>832</v>
      </c>
      <c r="S37" s="31" t="s">
        <v>832</v>
      </c>
      <c r="T37" s="31" t="s">
        <v>832</v>
      </c>
      <c r="U37" s="47">
        <v>0.2</v>
      </c>
    </row>
    <row r="38" spans="7:24" x14ac:dyDescent="0.35">
      <c r="G38" s="144" t="s">
        <v>23</v>
      </c>
      <c r="H38" s="31" t="s">
        <v>832</v>
      </c>
      <c r="I38" s="31">
        <v>0.05</v>
      </c>
      <c r="J38" s="31" t="s">
        <v>832</v>
      </c>
      <c r="K38" s="31" t="s">
        <v>832</v>
      </c>
      <c r="L38" s="31" t="s">
        <v>832</v>
      </c>
      <c r="M38" s="31" t="s">
        <v>832</v>
      </c>
      <c r="N38" s="31">
        <v>0.06</v>
      </c>
      <c r="O38" s="31" t="s">
        <v>832</v>
      </c>
      <c r="P38" s="31">
        <v>0.06</v>
      </c>
      <c r="Q38" s="31" t="s">
        <v>832</v>
      </c>
      <c r="R38" s="31" t="s">
        <v>832</v>
      </c>
      <c r="S38" s="31" t="s">
        <v>832</v>
      </c>
      <c r="T38" s="31" t="s">
        <v>832</v>
      </c>
      <c r="U38" s="47">
        <v>0.16999999999999998</v>
      </c>
    </row>
    <row r="39" spans="7:24" x14ac:dyDescent="0.35">
      <c r="G39" s="144" t="s">
        <v>19</v>
      </c>
      <c r="H39" s="31" t="s">
        <v>832</v>
      </c>
      <c r="I39" s="31" t="s">
        <v>832</v>
      </c>
      <c r="J39" s="31" t="s">
        <v>832</v>
      </c>
      <c r="K39" s="31" t="s">
        <v>832</v>
      </c>
      <c r="L39" s="31" t="s">
        <v>832</v>
      </c>
      <c r="M39" s="31">
        <v>7.0000000000000007E-2</v>
      </c>
      <c r="N39" s="31">
        <v>7.0000000000000007E-2</v>
      </c>
      <c r="O39" s="31" t="s">
        <v>832</v>
      </c>
      <c r="P39" s="31" t="s">
        <v>832</v>
      </c>
      <c r="Q39" s="31" t="s">
        <v>832</v>
      </c>
      <c r="R39" s="31" t="s">
        <v>832</v>
      </c>
      <c r="S39" s="31" t="s">
        <v>832</v>
      </c>
      <c r="T39" s="31" t="s">
        <v>832</v>
      </c>
      <c r="U39" s="47">
        <v>0.14000000000000001</v>
      </c>
    </row>
    <row r="40" spans="7:24" x14ac:dyDescent="0.35">
      <c r="G40" s="144" t="s">
        <v>9</v>
      </c>
      <c r="H40" s="31" t="s">
        <v>832</v>
      </c>
      <c r="I40" s="31" t="s">
        <v>832</v>
      </c>
      <c r="J40" s="31" t="s">
        <v>832</v>
      </c>
      <c r="K40" s="31" t="s">
        <v>832</v>
      </c>
      <c r="L40" s="31" t="s">
        <v>832</v>
      </c>
      <c r="M40" s="31" t="s">
        <v>832</v>
      </c>
      <c r="N40" s="31" t="s">
        <v>832</v>
      </c>
      <c r="O40" s="31">
        <v>0.11</v>
      </c>
      <c r="P40" s="31" t="s">
        <v>832</v>
      </c>
      <c r="Q40" s="31" t="s">
        <v>832</v>
      </c>
      <c r="R40" s="31" t="s">
        <v>832</v>
      </c>
      <c r="S40" s="31" t="s">
        <v>832</v>
      </c>
      <c r="T40" s="31" t="s">
        <v>832</v>
      </c>
      <c r="U40" s="47">
        <v>0.11</v>
      </c>
    </row>
    <row r="41" spans="7:24" x14ac:dyDescent="0.35">
      <c r="G41" s="144" t="s">
        <v>66</v>
      </c>
      <c r="H41" s="31" t="s">
        <v>832</v>
      </c>
      <c r="I41" s="31" t="s">
        <v>832</v>
      </c>
      <c r="J41" s="31" t="s">
        <v>832</v>
      </c>
      <c r="K41" s="31" t="s">
        <v>832</v>
      </c>
      <c r="L41" s="31" t="s">
        <v>832</v>
      </c>
      <c r="M41" s="31" t="s">
        <v>832</v>
      </c>
      <c r="N41" s="31" t="s">
        <v>832</v>
      </c>
      <c r="O41" s="31" t="s">
        <v>832</v>
      </c>
      <c r="P41" s="31" t="s">
        <v>832</v>
      </c>
      <c r="Q41" s="31">
        <v>0.1</v>
      </c>
      <c r="R41" s="31" t="s">
        <v>832</v>
      </c>
      <c r="S41" s="31">
        <v>7.0000000000000007E-2</v>
      </c>
      <c r="T41" s="31" t="s">
        <v>832</v>
      </c>
      <c r="U41" s="47">
        <v>0.17</v>
      </c>
    </row>
    <row r="42" spans="7:24" x14ac:dyDescent="0.35">
      <c r="G42" s="144" t="s">
        <v>37</v>
      </c>
      <c r="H42" s="31" t="s">
        <v>832</v>
      </c>
      <c r="I42" s="31" t="s">
        <v>832</v>
      </c>
      <c r="J42" s="31" t="s">
        <v>832</v>
      </c>
      <c r="K42" s="31" t="s">
        <v>832</v>
      </c>
      <c r="L42" s="31" t="s">
        <v>832</v>
      </c>
      <c r="M42" s="31" t="s">
        <v>832</v>
      </c>
      <c r="N42" s="31" t="s">
        <v>832</v>
      </c>
      <c r="O42" s="31" t="s">
        <v>832</v>
      </c>
      <c r="P42" s="31" t="s">
        <v>832</v>
      </c>
      <c r="Q42" s="31">
        <v>7.0000000000000007E-2</v>
      </c>
      <c r="R42" s="31" t="s">
        <v>832</v>
      </c>
      <c r="S42" s="31" t="s">
        <v>832</v>
      </c>
      <c r="T42" s="31" t="s">
        <v>832</v>
      </c>
      <c r="U42" s="47">
        <v>7.0000000000000007E-2</v>
      </c>
    </row>
    <row r="43" spans="7:24" x14ac:dyDescent="0.35">
      <c r="G43" s="144" t="s">
        <v>7</v>
      </c>
      <c r="H43" s="31" t="s">
        <v>832</v>
      </c>
      <c r="I43" s="31" t="s">
        <v>832</v>
      </c>
      <c r="J43" s="31" t="s">
        <v>832</v>
      </c>
      <c r="K43" s="31" t="s">
        <v>832</v>
      </c>
      <c r="L43" s="31" t="s">
        <v>832</v>
      </c>
      <c r="M43" s="31">
        <v>7.0000000000000007E-2</v>
      </c>
      <c r="N43" s="31" t="s">
        <v>832</v>
      </c>
      <c r="O43" s="31" t="s">
        <v>832</v>
      </c>
      <c r="P43" s="31" t="s">
        <v>832</v>
      </c>
      <c r="Q43" s="31" t="s">
        <v>832</v>
      </c>
      <c r="R43" s="31" t="s">
        <v>832</v>
      </c>
      <c r="S43" s="31" t="s">
        <v>832</v>
      </c>
      <c r="T43" s="31" t="s">
        <v>832</v>
      </c>
      <c r="U43" s="47">
        <v>7.0000000000000007E-2</v>
      </c>
    </row>
    <row r="44" spans="7:24" x14ac:dyDescent="0.35">
      <c r="G44" s="144" t="s">
        <v>170</v>
      </c>
      <c r="H44" s="31" t="s">
        <v>832</v>
      </c>
      <c r="I44" s="31" t="s">
        <v>832</v>
      </c>
      <c r="J44" s="31" t="s">
        <v>832</v>
      </c>
      <c r="K44" s="31" t="s">
        <v>832</v>
      </c>
      <c r="L44" s="31" t="s">
        <v>832</v>
      </c>
      <c r="M44" s="31" t="s">
        <v>832</v>
      </c>
      <c r="N44" s="31" t="s">
        <v>832</v>
      </c>
      <c r="O44" s="31" t="s">
        <v>832</v>
      </c>
      <c r="P44" s="31" t="s">
        <v>832</v>
      </c>
      <c r="Q44" s="31" t="s">
        <v>832</v>
      </c>
      <c r="R44" s="31">
        <v>7.0000000000000007E-2</v>
      </c>
      <c r="S44" s="31" t="s">
        <v>832</v>
      </c>
      <c r="T44" s="31" t="s">
        <v>832</v>
      </c>
      <c r="U44" s="47">
        <v>7.0000000000000007E-2</v>
      </c>
    </row>
    <row r="45" spans="7:24" x14ac:dyDescent="0.35">
      <c r="G45" s="144" t="s">
        <v>138</v>
      </c>
      <c r="H45" s="31" t="s">
        <v>832</v>
      </c>
      <c r="I45" s="31" t="s">
        <v>832</v>
      </c>
      <c r="J45" s="31" t="s">
        <v>832</v>
      </c>
      <c r="K45" s="31" t="s">
        <v>832</v>
      </c>
      <c r="L45" s="31" t="s">
        <v>832</v>
      </c>
      <c r="M45" s="31" t="s">
        <v>832</v>
      </c>
      <c r="N45" s="31" t="s">
        <v>832</v>
      </c>
      <c r="O45" s="31" t="s">
        <v>832</v>
      </c>
      <c r="P45" s="31" t="s">
        <v>832</v>
      </c>
      <c r="Q45" s="31">
        <v>7.0000000000000007E-2</v>
      </c>
      <c r="R45" s="31" t="s">
        <v>832</v>
      </c>
      <c r="S45" s="31" t="s">
        <v>832</v>
      </c>
      <c r="T45" s="31" t="s">
        <v>832</v>
      </c>
      <c r="U45" s="47">
        <v>7.0000000000000007E-2</v>
      </c>
    </row>
    <row r="46" spans="7:24" x14ac:dyDescent="0.35">
      <c r="G46" s="144" t="s">
        <v>79</v>
      </c>
      <c r="H46" s="31" t="s">
        <v>832</v>
      </c>
      <c r="I46" s="31" t="s">
        <v>832</v>
      </c>
      <c r="J46" s="31" t="s">
        <v>832</v>
      </c>
      <c r="K46" s="31" t="s">
        <v>832</v>
      </c>
      <c r="L46" s="31" t="s">
        <v>832</v>
      </c>
      <c r="M46" s="31" t="s">
        <v>832</v>
      </c>
      <c r="N46" s="31" t="s">
        <v>832</v>
      </c>
      <c r="O46" s="31">
        <v>0.06</v>
      </c>
      <c r="P46" s="31" t="s">
        <v>832</v>
      </c>
      <c r="Q46" s="31" t="s">
        <v>832</v>
      </c>
      <c r="R46" s="31" t="s">
        <v>832</v>
      </c>
      <c r="S46" s="31" t="s">
        <v>832</v>
      </c>
      <c r="T46" s="31" t="s">
        <v>832</v>
      </c>
      <c r="U46" s="47">
        <v>0.06</v>
      </c>
    </row>
    <row r="47" spans="7:24" x14ac:dyDescent="0.35">
      <c r="G47" s="144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47"/>
    </row>
    <row r="48" spans="7:24" x14ac:dyDescent="0.35">
      <c r="G48" s="150" t="s">
        <v>813</v>
      </c>
      <c r="H48" s="49">
        <v>0</v>
      </c>
      <c r="I48" s="49">
        <v>0.05</v>
      </c>
      <c r="J48" s="49">
        <v>0</v>
      </c>
      <c r="K48" s="49">
        <v>0</v>
      </c>
      <c r="L48" s="49">
        <v>0.05</v>
      </c>
      <c r="M48" s="49">
        <v>0.46</v>
      </c>
      <c r="N48" s="49">
        <v>0.55000000000000004</v>
      </c>
      <c r="O48" s="49">
        <v>0.48000000000000004</v>
      </c>
      <c r="P48" s="49">
        <v>0.63000000000000012</v>
      </c>
      <c r="Q48" s="49">
        <v>0.65000000000000013</v>
      </c>
      <c r="R48" s="49">
        <v>0.32</v>
      </c>
      <c r="S48" s="49">
        <v>0.25</v>
      </c>
      <c r="T48" s="49">
        <v>0.21000000000000002</v>
      </c>
      <c r="U48" s="49">
        <v>3.65</v>
      </c>
    </row>
    <row r="51" spans="1:27" x14ac:dyDescent="0.35">
      <c r="A51" s="190"/>
    </row>
    <row r="52" spans="1:27" x14ac:dyDescent="0.35">
      <c r="A52" s="57" t="s">
        <v>2867</v>
      </c>
      <c r="B52" s="32" t="s">
        <v>951</v>
      </c>
      <c r="C52" s="23" t="s">
        <v>37</v>
      </c>
      <c r="T52" s="59"/>
      <c r="U52" s="59"/>
      <c r="V52" s="59"/>
      <c r="W52" s="59"/>
      <c r="X52" s="59"/>
      <c r="Y52" s="59"/>
      <c r="Z52" s="59"/>
      <c r="AA52" s="59"/>
    </row>
    <row r="53" spans="1:27" ht="15" customHeight="1" x14ac:dyDescent="0.35">
      <c r="A53" s="57" t="s">
        <v>2868</v>
      </c>
      <c r="B53" s="32" t="s">
        <v>952</v>
      </c>
      <c r="C53" s="22" t="s">
        <v>638</v>
      </c>
      <c r="T53" s="57"/>
      <c r="U53" s="57"/>
      <c r="V53" s="57"/>
      <c r="W53" s="57"/>
      <c r="X53" s="59"/>
      <c r="Y53" s="59"/>
      <c r="Z53" s="59"/>
      <c r="AA53" s="59"/>
    </row>
    <row r="54" spans="1:27" x14ac:dyDescent="0.35">
      <c r="B54" s="17" t="s">
        <v>936</v>
      </c>
      <c r="C54" s="17" t="s">
        <v>830</v>
      </c>
      <c r="T54" s="57"/>
      <c r="U54" s="57"/>
      <c r="V54" s="57"/>
      <c r="W54" s="57"/>
      <c r="X54" s="59"/>
      <c r="Y54" s="59"/>
      <c r="Z54" s="59"/>
      <c r="AA54" s="59"/>
    </row>
    <row r="55" spans="1:27" x14ac:dyDescent="0.35">
      <c r="B55" s="37"/>
      <c r="C55" s="226" t="s">
        <v>812</v>
      </c>
      <c r="D55" s="226"/>
      <c r="E55" s="226"/>
      <c r="F55" s="26"/>
      <c r="G55" s="227" t="s">
        <v>950</v>
      </c>
      <c r="H55" s="229" t="s">
        <v>828</v>
      </c>
      <c r="I55" s="18"/>
      <c r="T55" s="57"/>
      <c r="U55" s="16" t="s">
        <v>636</v>
      </c>
      <c r="V55" s="16"/>
      <c r="W55" s="57"/>
      <c r="X55" s="59"/>
      <c r="Y55" s="59"/>
      <c r="Z55" s="59"/>
      <c r="AA55" s="59"/>
    </row>
    <row r="56" spans="1:27" x14ac:dyDescent="0.35">
      <c r="B56" s="38" t="s">
        <v>814</v>
      </c>
      <c r="C56" s="97" t="s">
        <v>96</v>
      </c>
      <c r="D56" s="97" t="s">
        <v>29</v>
      </c>
      <c r="E56" s="97" t="s">
        <v>13</v>
      </c>
      <c r="F56" s="28" t="s">
        <v>831</v>
      </c>
      <c r="G56" s="228"/>
      <c r="H56" s="230"/>
      <c r="I56" s="18"/>
      <c r="T56" s="6"/>
      <c r="U56" s="15" t="s">
        <v>949</v>
      </c>
      <c r="V56" s="34" t="s">
        <v>814</v>
      </c>
      <c r="W56" s="6"/>
      <c r="X56" s="59"/>
      <c r="Y56" s="59"/>
      <c r="Z56" s="59"/>
      <c r="AA56" s="59"/>
    </row>
    <row r="57" spans="1:27" x14ac:dyDescent="0.35">
      <c r="B57" s="39"/>
      <c r="C57" s="24"/>
      <c r="D57" s="24"/>
      <c r="E57" s="24"/>
      <c r="F57" s="19"/>
      <c r="G57" s="25"/>
      <c r="H57" s="35"/>
      <c r="I57" s="18"/>
      <c r="T57" s="6">
        <v>6</v>
      </c>
      <c r="U57" s="7" t="s">
        <v>894</v>
      </c>
      <c r="V57" s="6" t="s">
        <v>940</v>
      </c>
      <c r="W57" s="6"/>
      <c r="X57" s="59"/>
      <c r="Y57" s="59"/>
      <c r="Z57" s="59"/>
      <c r="AA57" s="59"/>
    </row>
    <row r="58" spans="1:27" x14ac:dyDescent="0.35">
      <c r="B58" s="53" t="s">
        <v>2692</v>
      </c>
      <c r="C58" s="20" t="s">
        <v>832</v>
      </c>
      <c r="D58" s="20" t="s">
        <v>832</v>
      </c>
      <c r="E58" s="20" t="s">
        <v>832</v>
      </c>
      <c r="F58" s="20">
        <v>0</v>
      </c>
      <c r="G58" s="71">
        <v>0</v>
      </c>
      <c r="H58" s="52">
        <v>0</v>
      </c>
      <c r="I58" s="18"/>
      <c r="T58" s="6">
        <v>7</v>
      </c>
      <c r="U58" s="7" t="s">
        <v>894</v>
      </c>
      <c r="V58" s="6" t="s">
        <v>941</v>
      </c>
      <c r="W58" s="6"/>
      <c r="X58" s="59"/>
      <c r="Y58" s="59"/>
      <c r="Z58" s="59"/>
      <c r="AA58" s="59"/>
    </row>
    <row r="59" spans="1:27" x14ac:dyDescent="0.35">
      <c r="B59" s="53" t="s">
        <v>2695</v>
      </c>
      <c r="C59" s="20" t="s">
        <v>832</v>
      </c>
      <c r="D59" s="20" t="s">
        <v>832</v>
      </c>
      <c r="E59" s="20" t="s">
        <v>832</v>
      </c>
      <c r="F59" s="20">
        <v>0</v>
      </c>
      <c r="G59" s="71" t="s">
        <v>832</v>
      </c>
      <c r="H59" s="52">
        <v>0</v>
      </c>
      <c r="I59" s="18"/>
      <c r="T59" s="6">
        <v>8</v>
      </c>
      <c r="U59" s="7" t="s">
        <v>894</v>
      </c>
      <c r="V59" s="6" t="s">
        <v>942</v>
      </c>
      <c r="W59" s="6"/>
      <c r="X59" s="59"/>
      <c r="Y59" s="59"/>
      <c r="Z59" s="59"/>
      <c r="AA59" s="59"/>
    </row>
    <row r="60" spans="1:27" x14ac:dyDescent="0.35">
      <c r="B60" s="53" t="s">
        <v>2698</v>
      </c>
      <c r="C60" s="20" t="s">
        <v>832</v>
      </c>
      <c r="D60" s="20" t="s">
        <v>832</v>
      </c>
      <c r="E60" s="20" t="s">
        <v>832</v>
      </c>
      <c r="F60" s="20">
        <v>0</v>
      </c>
      <c r="G60" s="71" t="s">
        <v>832</v>
      </c>
      <c r="H60" s="52">
        <v>0</v>
      </c>
      <c r="I60" s="18"/>
      <c r="T60" s="6">
        <v>9</v>
      </c>
      <c r="U60" s="7" t="s">
        <v>894</v>
      </c>
      <c r="V60" s="6" t="s">
        <v>943</v>
      </c>
      <c r="W60" s="6"/>
      <c r="X60" s="59"/>
      <c r="Y60" s="59"/>
      <c r="Z60" s="59"/>
      <c r="AA60" s="59"/>
    </row>
    <row r="61" spans="1:27" x14ac:dyDescent="0.35">
      <c r="B61" s="53" t="s">
        <v>2701</v>
      </c>
      <c r="C61" s="20" t="s">
        <v>832</v>
      </c>
      <c r="D61" s="20" t="s">
        <v>832</v>
      </c>
      <c r="E61" s="20" t="s">
        <v>832</v>
      </c>
      <c r="F61" s="20">
        <v>0</v>
      </c>
      <c r="G61" s="71" t="s">
        <v>832</v>
      </c>
      <c r="H61" s="52">
        <v>0</v>
      </c>
      <c r="I61" s="18"/>
      <c r="T61" s="6">
        <v>10</v>
      </c>
      <c r="U61" s="7" t="s">
        <v>894</v>
      </c>
      <c r="V61" s="6" t="s">
        <v>944</v>
      </c>
      <c r="W61" s="6"/>
      <c r="X61" s="59"/>
      <c r="Y61" s="59"/>
      <c r="Z61" s="59"/>
      <c r="AA61" s="59"/>
    </row>
    <row r="62" spans="1:27" x14ac:dyDescent="0.35">
      <c r="B62" s="53" t="s">
        <v>2704</v>
      </c>
      <c r="C62" s="20" t="s">
        <v>832</v>
      </c>
      <c r="D62" s="20" t="s">
        <v>832</v>
      </c>
      <c r="E62" s="20" t="s">
        <v>832</v>
      </c>
      <c r="F62" s="20">
        <v>0</v>
      </c>
      <c r="G62" s="71" t="s">
        <v>832</v>
      </c>
      <c r="H62" s="52">
        <v>0</v>
      </c>
      <c r="I62" s="18"/>
      <c r="T62" s="6">
        <v>11</v>
      </c>
      <c r="U62" s="7" t="s">
        <v>894</v>
      </c>
      <c r="V62" s="6" t="s">
        <v>945</v>
      </c>
      <c r="W62" s="6"/>
      <c r="X62" s="59"/>
      <c r="Y62" s="59"/>
      <c r="Z62" s="59"/>
      <c r="AA62" s="59"/>
    </row>
    <row r="63" spans="1:27" x14ac:dyDescent="0.35">
      <c r="B63" s="53" t="s">
        <v>2707</v>
      </c>
      <c r="C63" s="20" t="s">
        <v>832</v>
      </c>
      <c r="D63" s="20" t="s">
        <v>832</v>
      </c>
      <c r="E63" s="20" t="s">
        <v>832</v>
      </c>
      <c r="F63" s="20">
        <v>0</v>
      </c>
      <c r="G63" s="71" t="s">
        <v>832</v>
      </c>
      <c r="H63" s="52">
        <v>0</v>
      </c>
      <c r="I63" s="18"/>
      <c r="T63" s="6">
        <v>12</v>
      </c>
      <c r="U63" s="7" t="s">
        <v>894</v>
      </c>
      <c r="V63" s="6" t="s">
        <v>946</v>
      </c>
      <c r="W63" s="6"/>
      <c r="X63" s="59"/>
      <c r="Y63" s="59"/>
      <c r="Z63" s="59"/>
      <c r="AA63" s="59"/>
    </row>
    <row r="64" spans="1:27" x14ac:dyDescent="0.35">
      <c r="B64" s="53" t="s">
        <v>2710</v>
      </c>
      <c r="C64" s="20" t="s">
        <v>832</v>
      </c>
      <c r="D64" s="20" t="s">
        <v>832</v>
      </c>
      <c r="E64" s="20" t="s">
        <v>832</v>
      </c>
      <c r="F64" s="20">
        <v>0</v>
      </c>
      <c r="G64" s="71" t="s">
        <v>832</v>
      </c>
      <c r="H64" s="52">
        <v>0</v>
      </c>
      <c r="I64" s="18"/>
      <c r="T64" s="6">
        <v>13</v>
      </c>
      <c r="U64" s="7" t="s">
        <v>2497</v>
      </c>
      <c r="V64" s="6" t="s">
        <v>939</v>
      </c>
      <c r="W64" s="6"/>
      <c r="X64" s="59"/>
      <c r="Y64" s="59"/>
      <c r="Z64" s="59"/>
      <c r="AA64" s="59"/>
    </row>
    <row r="65" spans="2:27" x14ac:dyDescent="0.35">
      <c r="B65" s="53" t="s">
        <v>2713</v>
      </c>
      <c r="C65" s="20" t="s">
        <v>832</v>
      </c>
      <c r="D65" s="20" t="s">
        <v>832</v>
      </c>
      <c r="E65" s="20" t="s">
        <v>832</v>
      </c>
      <c r="F65" s="20">
        <v>0</v>
      </c>
      <c r="G65" s="71" t="s">
        <v>832</v>
      </c>
      <c r="H65" s="52">
        <v>0</v>
      </c>
      <c r="I65" s="18"/>
      <c r="T65" s="6">
        <v>14</v>
      </c>
      <c r="U65" s="7" t="s">
        <v>2497</v>
      </c>
      <c r="V65" s="6" t="s">
        <v>947</v>
      </c>
      <c r="W65" s="6"/>
      <c r="X65" s="59"/>
      <c r="Y65" s="59"/>
      <c r="Z65" s="59"/>
      <c r="AA65" s="59"/>
    </row>
    <row r="66" spans="2:27" x14ac:dyDescent="0.35">
      <c r="B66" s="53" t="s">
        <v>2716</v>
      </c>
      <c r="C66" s="20" t="s">
        <v>832</v>
      </c>
      <c r="D66" s="20" t="s">
        <v>832</v>
      </c>
      <c r="E66" s="20">
        <v>7.0000000000000007E-2</v>
      </c>
      <c r="F66" s="20">
        <v>7.0000000000000007E-2</v>
      </c>
      <c r="G66" s="71" t="s">
        <v>832</v>
      </c>
      <c r="H66" s="52">
        <v>0.1166666666666666</v>
      </c>
      <c r="I66" s="18"/>
      <c r="T66" s="6">
        <v>15</v>
      </c>
      <c r="U66" s="7" t="s">
        <v>2497</v>
      </c>
      <c r="V66" s="6" t="s">
        <v>948</v>
      </c>
      <c r="W66" s="6"/>
      <c r="X66" s="59"/>
      <c r="Y66" s="59"/>
      <c r="Z66" s="59"/>
      <c r="AA66" s="59"/>
    </row>
    <row r="67" spans="2:27" x14ac:dyDescent="0.35">
      <c r="B67" s="53" t="s">
        <v>2719</v>
      </c>
      <c r="C67" s="20">
        <v>0.1</v>
      </c>
      <c r="D67" s="20" t="s">
        <v>832</v>
      </c>
      <c r="E67" s="20">
        <v>0.13</v>
      </c>
      <c r="F67" s="20">
        <v>0.23</v>
      </c>
      <c r="G67" s="71">
        <v>2.2857142857142856</v>
      </c>
      <c r="H67" s="52">
        <v>0.38333333333333308</v>
      </c>
      <c r="I67" s="18"/>
      <c r="T67" s="6">
        <v>16</v>
      </c>
      <c r="U67" s="7" t="s">
        <v>2497</v>
      </c>
      <c r="V67" s="6" t="s">
        <v>938</v>
      </c>
      <c r="W67" s="6"/>
      <c r="X67" s="59"/>
      <c r="Y67" s="59"/>
      <c r="Z67" s="59"/>
      <c r="AA67" s="59"/>
    </row>
    <row r="68" spans="2:27" x14ac:dyDescent="0.35">
      <c r="B68" s="53" t="s">
        <v>2722</v>
      </c>
      <c r="C68" s="20" t="s">
        <v>832</v>
      </c>
      <c r="D68" s="20">
        <v>0.05</v>
      </c>
      <c r="E68" s="20">
        <v>0.19</v>
      </c>
      <c r="F68" s="20">
        <v>0.24</v>
      </c>
      <c r="G68" s="71">
        <v>4.3478260869565133E-2</v>
      </c>
      <c r="H68" s="52">
        <v>0.39999999999999969</v>
      </c>
      <c r="I68" s="18"/>
      <c r="T68" s="6">
        <v>17</v>
      </c>
      <c r="U68" s="7" t="s">
        <v>2497</v>
      </c>
      <c r="V68" s="6" t="s">
        <v>829</v>
      </c>
      <c r="W68" s="6"/>
      <c r="X68" s="59"/>
      <c r="Y68" s="59"/>
      <c r="Z68" s="59"/>
      <c r="AA68" s="59"/>
    </row>
    <row r="69" spans="2:27" x14ac:dyDescent="0.35">
      <c r="B69" s="53" t="s">
        <v>2725</v>
      </c>
      <c r="C69" s="20" t="s">
        <v>832</v>
      </c>
      <c r="D69" s="20" t="s">
        <v>832</v>
      </c>
      <c r="E69" s="20">
        <v>0.11</v>
      </c>
      <c r="F69" s="20">
        <v>0.11</v>
      </c>
      <c r="G69" s="71">
        <v>-0.54166666666666674</v>
      </c>
      <c r="H69" s="52">
        <v>0.18333333333333321</v>
      </c>
      <c r="I69" s="18"/>
      <c r="T69" s="6">
        <v>18</v>
      </c>
      <c r="U69" s="7" t="s">
        <v>2497</v>
      </c>
      <c r="V69" s="6" t="s">
        <v>940</v>
      </c>
      <c r="W69" s="6"/>
      <c r="X69" s="59"/>
      <c r="Y69" s="59"/>
      <c r="Z69" s="59"/>
      <c r="AA69" s="59"/>
    </row>
    <row r="70" spans="2:27" x14ac:dyDescent="0.35">
      <c r="B70" s="53" t="s">
        <v>2728</v>
      </c>
      <c r="C70" s="20" t="s">
        <v>832</v>
      </c>
      <c r="D70" s="20">
        <v>0.2</v>
      </c>
      <c r="E70" s="20">
        <v>0.08</v>
      </c>
      <c r="F70" s="20">
        <v>0.28000000000000003</v>
      </c>
      <c r="G70" s="71">
        <v>1.5454545454545459</v>
      </c>
      <c r="H70" s="52">
        <v>0.4666666666666664</v>
      </c>
      <c r="I70" s="18"/>
      <c r="T70" s="57"/>
      <c r="U70" s="17"/>
      <c r="V70" s="17"/>
      <c r="W70" s="57"/>
      <c r="X70" s="59"/>
      <c r="Y70" s="59"/>
      <c r="Z70" s="59"/>
      <c r="AA70" s="59"/>
    </row>
    <row r="71" spans="2:27" x14ac:dyDescent="0.35">
      <c r="B71" s="40"/>
      <c r="H71" s="36"/>
      <c r="T71" s="59"/>
      <c r="U71" s="59"/>
      <c r="V71" s="59"/>
      <c r="W71" s="59"/>
      <c r="X71" s="59"/>
      <c r="Y71" s="59"/>
      <c r="Z71" s="59"/>
      <c r="AA71" s="59"/>
    </row>
    <row r="72" spans="2:27" x14ac:dyDescent="0.35">
      <c r="B72" s="41" t="s">
        <v>831</v>
      </c>
      <c r="C72" s="29">
        <v>0.1</v>
      </c>
      <c r="D72" s="29">
        <v>0.25</v>
      </c>
      <c r="E72" s="29">
        <v>0.57999999999999996</v>
      </c>
      <c r="F72" s="29">
        <v>0.93</v>
      </c>
      <c r="G72" s="30"/>
      <c r="H72" s="30"/>
      <c r="T72" s="59"/>
      <c r="U72" s="59"/>
      <c r="V72" s="59"/>
      <c r="W72" s="59"/>
      <c r="X72" s="59"/>
      <c r="Y72" s="59"/>
      <c r="Z72" s="59"/>
      <c r="AA72" s="59"/>
    </row>
    <row r="73" spans="2:27" x14ac:dyDescent="0.35">
      <c r="T73" s="59"/>
      <c r="U73" s="59"/>
      <c r="V73" s="59"/>
      <c r="W73" s="59"/>
      <c r="X73" s="59"/>
      <c r="Y73" s="59"/>
      <c r="Z73" s="59"/>
      <c r="AA73" s="59"/>
    </row>
    <row r="74" spans="2:27" x14ac:dyDescent="0.35">
      <c r="T74" s="59"/>
      <c r="U74" s="59"/>
      <c r="V74" s="59"/>
      <c r="W74" s="59"/>
      <c r="X74" s="59"/>
      <c r="Y74" s="59"/>
      <c r="Z74" s="59"/>
      <c r="AA74" s="59"/>
    </row>
    <row r="75" spans="2:27" x14ac:dyDescent="0.35">
      <c r="T75" s="59"/>
      <c r="U75" s="59"/>
      <c r="V75" s="59"/>
      <c r="W75" s="59"/>
      <c r="X75" s="59"/>
      <c r="Y75" s="59"/>
      <c r="Z75" s="59"/>
      <c r="AA75" s="59"/>
    </row>
    <row r="76" spans="2:27" x14ac:dyDescent="0.35">
      <c r="T76" s="59"/>
      <c r="U76" s="59"/>
      <c r="V76" s="59"/>
      <c r="W76" s="59"/>
      <c r="X76" s="59"/>
      <c r="Y76" s="59"/>
      <c r="Z76" s="59"/>
      <c r="AA76" s="59"/>
    </row>
    <row r="77" spans="2:27" x14ac:dyDescent="0.35">
      <c r="U77" s="21"/>
      <c r="V77" s="21"/>
      <c r="W77" s="21"/>
      <c r="X77" s="21"/>
    </row>
    <row r="78" spans="2:27" x14ac:dyDescent="0.35">
      <c r="G78" s="147" t="s">
        <v>953</v>
      </c>
      <c r="H78" s="54"/>
      <c r="V78" s="21"/>
      <c r="W78" s="21"/>
      <c r="X78" s="21"/>
    </row>
    <row r="79" spans="2:27" x14ac:dyDescent="0.35">
      <c r="G79" s="148"/>
      <c r="H79" s="55"/>
      <c r="V79" s="21"/>
      <c r="W79" s="21"/>
      <c r="X79" s="21"/>
    </row>
    <row r="80" spans="2:27" x14ac:dyDescent="0.35">
      <c r="G80" s="149" t="s">
        <v>0</v>
      </c>
      <c r="H80" s="43" t="s">
        <v>2692</v>
      </c>
      <c r="I80" s="43" t="s">
        <v>2695</v>
      </c>
      <c r="J80" s="43" t="s">
        <v>2698</v>
      </c>
      <c r="K80" s="43" t="s">
        <v>2701</v>
      </c>
      <c r="L80" s="43" t="s">
        <v>2704</v>
      </c>
      <c r="M80" s="43" t="s">
        <v>2707</v>
      </c>
      <c r="N80" s="43" t="s">
        <v>2710</v>
      </c>
      <c r="O80" s="43" t="s">
        <v>2713</v>
      </c>
      <c r="P80" s="43" t="s">
        <v>2716</v>
      </c>
      <c r="Q80" s="43" t="s">
        <v>2719</v>
      </c>
      <c r="R80" s="43" t="s">
        <v>2722</v>
      </c>
      <c r="S80" s="43" t="s">
        <v>2725</v>
      </c>
      <c r="T80" s="43" t="s">
        <v>2728</v>
      </c>
      <c r="U80" s="96" t="s">
        <v>813</v>
      </c>
      <c r="V80" s="21"/>
      <c r="W80" s="21"/>
      <c r="X80" s="21"/>
    </row>
    <row r="81" spans="7:24" x14ac:dyDescent="0.35">
      <c r="G81" s="151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45"/>
      <c r="V81" s="21"/>
      <c r="W81" s="21"/>
      <c r="X81" s="21"/>
    </row>
    <row r="82" spans="7:24" x14ac:dyDescent="0.35">
      <c r="G82" s="144" t="s">
        <v>39</v>
      </c>
      <c r="H82" s="31" t="s">
        <v>832</v>
      </c>
      <c r="I82" s="31" t="s">
        <v>832</v>
      </c>
      <c r="J82" s="31" t="s">
        <v>832</v>
      </c>
      <c r="K82" s="31" t="s">
        <v>832</v>
      </c>
      <c r="L82" s="31" t="s">
        <v>832</v>
      </c>
      <c r="M82" s="31" t="s">
        <v>832</v>
      </c>
      <c r="N82" s="31" t="s">
        <v>832</v>
      </c>
      <c r="O82" s="31" t="s">
        <v>832</v>
      </c>
      <c r="P82" s="31" t="s">
        <v>832</v>
      </c>
      <c r="Q82" s="31">
        <v>0.06</v>
      </c>
      <c r="R82" s="31">
        <v>0.13</v>
      </c>
      <c r="S82" s="31">
        <v>0.11</v>
      </c>
      <c r="T82" s="31" t="s">
        <v>832</v>
      </c>
      <c r="U82" s="47">
        <v>0.3</v>
      </c>
      <c r="V82" s="21"/>
      <c r="W82" s="21"/>
      <c r="X82" s="21"/>
    </row>
    <row r="83" spans="7:24" x14ac:dyDescent="0.35">
      <c r="G83" s="144" t="s">
        <v>45</v>
      </c>
      <c r="H83" s="31" t="s">
        <v>832</v>
      </c>
      <c r="I83" s="31" t="s">
        <v>832</v>
      </c>
      <c r="J83" s="31" t="s">
        <v>832</v>
      </c>
      <c r="K83" s="31" t="s">
        <v>832</v>
      </c>
      <c r="L83" s="31" t="s">
        <v>832</v>
      </c>
      <c r="M83" s="31" t="s">
        <v>832</v>
      </c>
      <c r="N83" s="31" t="s">
        <v>832</v>
      </c>
      <c r="O83" s="31" t="s">
        <v>832</v>
      </c>
      <c r="P83" s="31" t="s">
        <v>832</v>
      </c>
      <c r="Q83" s="31" t="s">
        <v>832</v>
      </c>
      <c r="R83" s="31">
        <v>0.05</v>
      </c>
      <c r="S83" s="31" t="s">
        <v>832</v>
      </c>
      <c r="T83" s="31">
        <v>0.14000000000000001</v>
      </c>
      <c r="U83" s="47">
        <v>0.19</v>
      </c>
      <c r="V83" s="21"/>
      <c r="W83" s="21"/>
      <c r="X83" s="21"/>
    </row>
    <row r="84" spans="7:24" x14ac:dyDescent="0.35">
      <c r="G84" s="144" t="s">
        <v>2</v>
      </c>
      <c r="H84" s="31" t="s">
        <v>832</v>
      </c>
      <c r="I84" s="31" t="s">
        <v>832</v>
      </c>
      <c r="J84" s="31" t="s">
        <v>832</v>
      </c>
      <c r="K84" s="31" t="s">
        <v>832</v>
      </c>
      <c r="L84" s="31" t="s">
        <v>832</v>
      </c>
      <c r="M84" s="31" t="s">
        <v>832</v>
      </c>
      <c r="N84" s="31" t="s">
        <v>832</v>
      </c>
      <c r="O84" s="31" t="s">
        <v>832</v>
      </c>
      <c r="P84" s="31" t="s">
        <v>832</v>
      </c>
      <c r="Q84" s="31">
        <v>7.0000000000000007E-2</v>
      </c>
      <c r="R84" s="31" t="s">
        <v>832</v>
      </c>
      <c r="S84" s="31" t="s">
        <v>832</v>
      </c>
      <c r="T84" s="31">
        <v>0.08</v>
      </c>
      <c r="U84" s="47">
        <v>0.15000000000000002</v>
      </c>
    </row>
    <row r="85" spans="7:24" x14ac:dyDescent="0.35">
      <c r="G85" s="144" t="s">
        <v>81</v>
      </c>
      <c r="H85" s="31" t="s">
        <v>832</v>
      </c>
      <c r="I85" s="31" t="s">
        <v>832</v>
      </c>
      <c r="J85" s="31" t="s">
        <v>832</v>
      </c>
      <c r="K85" s="31" t="s">
        <v>832</v>
      </c>
      <c r="L85" s="31" t="s">
        <v>832</v>
      </c>
      <c r="M85" s="31" t="s">
        <v>832</v>
      </c>
      <c r="N85" s="31" t="s">
        <v>832</v>
      </c>
      <c r="O85" s="31" t="s">
        <v>832</v>
      </c>
      <c r="P85" s="31">
        <v>7.0000000000000007E-2</v>
      </c>
      <c r="Q85" s="31" t="s">
        <v>832</v>
      </c>
      <c r="R85" s="31">
        <v>0.06</v>
      </c>
      <c r="S85" s="31" t="s">
        <v>832</v>
      </c>
      <c r="T85" s="31" t="s">
        <v>832</v>
      </c>
      <c r="U85" s="47">
        <v>0.13</v>
      </c>
    </row>
    <row r="86" spans="7:24" x14ac:dyDescent="0.35">
      <c r="G86" s="144" t="s">
        <v>62</v>
      </c>
      <c r="H86" s="31" t="s">
        <v>832</v>
      </c>
      <c r="I86" s="31" t="s">
        <v>832</v>
      </c>
      <c r="J86" s="31" t="s">
        <v>832</v>
      </c>
      <c r="K86" s="31" t="s">
        <v>832</v>
      </c>
      <c r="L86" s="31" t="s">
        <v>832</v>
      </c>
      <c r="M86" s="31" t="s">
        <v>832</v>
      </c>
      <c r="N86" s="31" t="s">
        <v>832</v>
      </c>
      <c r="O86" s="31" t="s">
        <v>832</v>
      </c>
      <c r="P86" s="31" t="s">
        <v>832</v>
      </c>
      <c r="Q86" s="31">
        <v>0.06</v>
      </c>
      <c r="R86" s="31" t="s">
        <v>832</v>
      </c>
      <c r="S86" s="31" t="s">
        <v>832</v>
      </c>
      <c r="T86" s="31" t="s">
        <v>832</v>
      </c>
      <c r="U86" s="47">
        <v>0.06</v>
      </c>
    </row>
    <row r="87" spans="7:24" x14ac:dyDescent="0.35">
      <c r="G87" s="144" t="s">
        <v>35</v>
      </c>
      <c r="H87" s="31" t="s">
        <v>832</v>
      </c>
      <c r="I87" s="31" t="s">
        <v>832</v>
      </c>
      <c r="J87" s="31" t="s">
        <v>832</v>
      </c>
      <c r="K87" s="31" t="s">
        <v>832</v>
      </c>
      <c r="L87" s="31" t="s">
        <v>832</v>
      </c>
      <c r="M87" s="31" t="s">
        <v>832</v>
      </c>
      <c r="N87" s="31" t="s">
        <v>832</v>
      </c>
      <c r="O87" s="31" t="s">
        <v>832</v>
      </c>
      <c r="P87" s="31" t="s">
        <v>832</v>
      </c>
      <c r="Q87" s="31" t="s">
        <v>832</v>
      </c>
      <c r="R87" s="31" t="s">
        <v>832</v>
      </c>
      <c r="S87" s="31" t="s">
        <v>832</v>
      </c>
      <c r="T87" s="31">
        <v>0.06</v>
      </c>
      <c r="U87" s="47">
        <v>0.06</v>
      </c>
    </row>
    <row r="88" spans="7:24" x14ac:dyDescent="0.35">
      <c r="G88" s="144" t="s">
        <v>79</v>
      </c>
      <c r="H88" s="31" t="s">
        <v>832</v>
      </c>
      <c r="I88" s="31" t="s">
        <v>832</v>
      </c>
      <c r="J88" s="31" t="s">
        <v>832</v>
      </c>
      <c r="K88" s="31" t="s">
        <v>832</v>
      </c>
      <c r="L88" s="31" t="s">
        <v>832</v>
      </c>
      <c r="M88" s="31" t="s">
        <v>832</v>
      </c>
      <c r="N88" s="31" t="s">
        <v>832</v>
      </c>
      <c r="O88" s="31" t="s">
        <v>832</v>
      </c>
      <c r="P88" s="31" t="s">
        <v>832</v>
      </c>
      <c r="Q88" s="31">
        <v>0.04</v>
      </c>
      <c r="R88" s="31" t="s">
        <v>832</v>
      </c>
      <c r="S88" s="31" t="s">
        <v>832</v>
      </c>
      <c r="T88" s="31" t="s">
        <v>832</v>
      </c>
      <c r="U88" s="47">
        <v>0.04</v>
      </c>
    </row>
    <row r="89" spans="7:24" x14ac:dyDescent="0.35">
      <c r="G89" s="144"/>
      <c r="H89" s="31"/>
      <c r="I89" s="31"/>
      <c r="J89" s="31"/>
      <c r="K89" s="31"/>
      <c r="L89" s="31"/>
      <c r="M89" s="31"/>
      <c r="N89" s="31"/>
      <c r="O89" s="31"/>
      <c r="P89" s="31"/>
      <c r="Q89" s="31"/>
      <c r="R89" s="31"/>
      <c r="S89" s="31"/>
      <c r="T89" s="31"/>
      <c r="U89" s="47"/>
    </row>
    <row r="90" spans="7:24" x14ac:dyDescent="0.35">
      <c r="G90" s="150" t="s">
        <v>813</v>
      </c>
      <c r="H90" s="49">
        <v>0</v>
      </c>
      <c r="I90" s="49">
        <v>0</v>
      </c>
      <c r="J90" s="49">
        <v>0</v>
      </c>
      <c r="K90" s="49">
        <v>0</v>
      </c>
      <c r="L90" s="49">
        <v>0</v>
      </c>
      <c r="M90" s="49">
        <v>0</v>
      </c>
      <c r="N90" s="49">
        <v>0</v>
      </c>
      <c r="O90" s="49">
        <v>0</v>
      </c>
      <c r="P90" s="49">
        <v>7.0000000000000007E-2</v>
      </c>
      <c r="Q90" s="49">
        <v>0.23</v>
      </c>
      <c r="R90" s="49">
        <v>0.24</v>
      </c>
      <c r="S90" s="49">
        <v>0.11</v>
      </c>
      <c r="T90" s="49">
        <v>0.28000000000000003</v>
      </c>
      <c r="U90" s="49">
        <v>0.93000000000000016</v>
      </c>
    </row>
  </sheetData>
  <sortState xmlns:xlrd2="http://schemas.microsoft.com/office/spreadsheetml/2017/richdata2" ref="G83:U88">
    <sortCondition descending="1" ref="U82:U88"/>
  </sortState>
  <mergeCells count="6">
    <mergeCell ref="C5:E5"/>
    <mergeCell ref="G5:G6"/>
    <mergeCell ref="H5:H6"/>
    <mergeCell ref="C55:E55"/>
    <mergeCell ref="G55:G56"/>
    <mergeCell ref="H55:H5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8BDD8B-16A4-4991-96E3-E2176541074E}">
  <sheetPr codeName="Sheet48"/>
  <dimension ref="A2:X5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4.4531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5.26953125" bestFit="1" customWidth="1"/>
    <col min="9" max="9" width="10.453125" customWidth="1"/>
    <col min="10" max="10" width="9.81640625" bestFit="1" customWidth="1"/>
    <col min="11" max="12" width="10.7265625" bestFit="1" customWidth="1"/>
    <col min="13" max="13" width="10.453125" bestFit="1" customWidth="1"/>
    <col min="14" max="15" width="10.7265625" bestFit="1" customWidth="1"/>
    <col min="16" max="16" width="10.7265625" customWidth="1"/>
    <col min="17" max="17" width="10.7265625" bestFit="1" customWidth="1"/>
    <col min="18" max="18" width="11" bestFit="1" customWidth="1"/>
    <col min="19" max="19" width="10.7265625" bestFit="1" customWidth="1"/>
    <col min="20" max="20" width="11.26953125" bestFit="1" customWidth="1"/>
    <col min="21" max="21" width="16.7265625" bestFit="1" customWidth="1"/>
    <col min="22" max="22" width="11.81640625" bestFit="1" customWidth="1"/>
  </cols>
  <sheetData>
    <row r="2" spans="1:24" x14ac:dyDescent="0.35">
      <c r="A2" s="57" t="s">
        <v>2869</v>
      </c>
      <c r="B2" s="32" t="s">
        <v>951</v>
      </c>
      <c r="C2" s="23" t="s">
        <v>215</v>
      </c>
      <c r="U2" s="59"/>
      <c r="V2" s="59"/>
      <c r="W2" s="59"/>
      <c r="X2" s="59"/>
    </row>
    <row r="3" spans="1:24" x14ac:dyDescent="0.35">
      <c r="A3" s="57" t="s">
        <v>2870</v>
      </c>
      <c r="B3" s="32" t="s">
        <v>952</v>
      </c>
      <c r="C3" s="22" t="s">
        <v>214</v>
      </c>
      <c r="U3" s="59"/>
      <c r="V3" s="59"/>
      <c r="W3" s="59"/>
      <c r="X3" s="59"/>
    </row>
    <row r="4" spans="1:24" x14ac:dyDescent="0.35">
      <c r="B4" s="17" t="s">
        <v>936</v>
      </c>
      <c r="C4" s="17" t="s">
        <v>830</v>
      </c>
      <c r="U4" s="59"/>
      <c r="V4" s="59"/>
      <c r="W4" s="59"/>
      <c r="X4" s="59"/>
    </row>
    <row r="5" spans="1:24" ht="30" customHeight="1" x14ac:dyDescent="0.35">
      <c r="B5" s="37"/>
      <c r="C5" s="226" t="s">
        <v>812</v>
      </c>
      <c r="D5" s="226"/>
      <c r="E5" s="226"/>
      <c r="F5" s="26"/>
      <c r="G5" s="227" t="s">
        <v>950</v>
      </c>
      <c r="H5" s="229" t="s">
        <v>828</v>
      </c>
      <c r="I5" s="18"/>
      <c r="U5" s="16" t="s">
        <v>636</v>
      </c>
      <c r="V5" s="16"/>
      <c r="W5" s="57"/>
      <c r="X5" s="59"/>
    </row>
    <row r="6" spans="1:24" x14ac:dyDescent="0.35">
      <c r="B6" s="38" t="s">
        <v>814</v>
      </c>
      <c r="C6" s="97" t="s">
        <v>96</v>
      </c>
      <c r="D6" s="97" t="s">
        <v>29</v>
      </c>
      <c r="E6" s="97" t="s">
        <v>13</v>
      </c>
      <c r="F6" s="28" t="s">
        <v>831</v>
      </c>
      <c r="G6" s="228"/>
      <c r="H6" s="230"/>
      <c r="I6" s="18"/>
      <c r="T6" s="6"/>
      <c r="U6" s="15" t="s">
        <v>949</v>
      </c>
      <c r="V6" s="34" t="s">
        <v>814</v>
      </c>
      <c r="W6" s="6"/>
      <c r="X6" s="59"/>
    </row>
    <row r="7" spans="1:24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894</v>
      </c>
      <c r="V7" s="6" t="s">
        <v>940</v>
      </c>
      <c r="W7" s="6"/>
      <c r="X7" s="59"/>
    </row>
    <row r="8" spans="1:24" x14ac:dyDescent="0.35">
      <c r="B8" s="53" t="s">
        <v>2692</v>
      </c>
      <c r="C8" s="20">
        <v>0.06</v>
      </c>
      <c r="D8" s="20" t="s">
        <v>832</v>
      </c>
      <c r="E8" s="20">
        <v>0.14000000000000001</v>
      </c>
      <c r="F8" s="20">
        <v>0.2</v>
      </c>
      <c r="G8" s="71">
        <v>0</v>
      </c>
      <c r="H8" s="52">
        <v>0.66666666666666574</v>
      </c>
      <c r="I8" s="18"/>
      <c r="T8" s="6">
        <v>7</v>
      </c>
      <c r="U8" s="7" t="s">
        <v>894</v>
      </c>
      <c r="V8" s="6" t="s">
        <v>941</v>
      </c>
      <c r="W8" s="6"/>
      <c r="X8" s="59"/>
    </row>
    <row r="9" spans="1:24" x14ac:dyDescent="0.35">
      <c r="B9" s="53" t="s">
        <v>2695</v>
      </c>
      <c r="C9" s="20">
        <v>0.15000000000000002</v>
      </c>
      <c r="D9" s="20">
        <v>0.06</v>
      </c>
      <c r="E9" s="20">
        <v>7.0000000000000007E-2</v>
      </c>
      <c r="F9" s="20">
        <v>0.28000000000000003</v>
      </c>
      <c r="G9" s="71">
        <v>0.40000000000000008</v>
      </c>
      <c r="H9" s="52">
        <v>0.93333333333333213</v>
      </c>
      <c r="I9" s="18"/>
      <c r="T9" s="6">
        <v>8</v>
      </c>
      <c r="U9" s="7" t="s">
        <v>894</v>
      </c>
      <c r="V9" s="6" t="s">
        <v>942</v>
      </c>
      <c r="W9" s="6"/>
      <c r="X9" s="59"/>
    </row>
    <row r="10" spans="1:24" x14ac:dyDescent="0.35">
      <c r="B10" s="53" t="s">
        <v>2698</v>
      </c>
      <c r="C10" s="20">
        <v>0.14000000000000001</v>
      </c>
      <c r="D10" s="20" t="s">
        <v>832</v>
      </c>
      <c r="E10" s="20">
        <v>7.0000000000000007E-2</v>
      </c>
      <c r="F10" s="20">
        <v>0.21000000000000002</v>
      </c>
      <c r="G10" s="71">
        <v>-0.25</v>
      </c>
      <c r="H10" s="52">
        <v>0.69999999999999907</v>
      </c>
      <c r="I10" s="18"/>
      <c r="T10" s="6">
        <v>9</v>
      </c>
      <c r="U10" s="7" t="s">
        <v>894</v>
      </c>
      <c r="V10" s="6" t="s">
        <v>943</v>
      </c>
      <c r="W10" s="6"/>
      <c r="X10" s="59"/>
    </row>
    <row r="11" spans="1:24" x14ac:dyDescent="0.35">
      <c r="B11" s="53" t="s">
        <v>2701</v>
      </c>
      <c r="C11" s="20">
        <v>0.06</v>
      </c>
      <c r="D11" s="20" t="s">
        <v>832</v>
      </c>
      <c r="E11" s="20">
        <v>0.15000000000000002</v>
      </c>
      <c r="F11" s="20">
        <v>0.21000000000000002</v>
      </c>
      <c r="G11" s="71">
        <v>0</v>
      </c>
      <c r="H11" s="52">
        <v>0.69999999999999907</v>
      </c>
      <c r="I11" s="18"/>
      <c r="T11" s="6">
        <v>10</v>
      </c>
      <c r="U11" s="7" t="s">
        <v>894</v>
      </c>
      <c r="V11" s="6" t="s">
        <v>944</v>
      </c>
      <c r="W11" s="6"/>
      <c r="X11" s="59"/>
    </row>
    <row r="12" spans="1:24" x14ac:dyDescent="0.35">
      <c r="B12" s="53" t="s">
        <v>2704</v>
      </c>
      <c r="C12" s="20">
        <v>0.13</v>
      </c>
      <c r="D12" s="20">
        <v>0.08</v>
      </c>
      <c r="E12" s="20">
        <v>0.06</v>
      </c>
      <c r="F12" s="20">
        <v>0.27</v>
      </c>
      <c r="G12" s="71">
        <v>0.2857142857142857</v>
      </c>
      <c r="H12" s="52">
        <v>0.8999999999999988</v>
      </c>
      <c r="I12" s="18"/>
      <c r="T12" s="6">
        <v>11</v>
      </c>
      <c r="U12" s="7" t="s">
        <v>894</v>
      </c>
      <c r="V12" s="6" t="s">
        <v>945</v>
      </c>
      <c r="W12" s="6"/>
      <c r="X12" s="59"/>
    </row>
    <row r="13" spans="1:24" x14ac:dyDescent="0.35">
      <c r="B13" s="53" t="s">
        <v>2707</v>
      </c>
      <c r="C13" s="20">
        <v>0.06</v>
      </c>
      <c r="D13" s="20" t="s">
        <v>832</v>
      </c>
      <c r="E13" s="20">
        <v>0.08</v>
      </c>
      <c r="F13" s="20">
        <v>0.14000000000000001</v>
      </c>
      <c r="G13" s="71">
        <v>-0.48148148148148145</v>
      </c>
      <c r="H13" s="52">
        <v>0.46666666666666606</v>
      </c>
      <c r="I13" s="18"/>
      <c r="T13" s="6">
        <v>12</v>
      </c>
      <c r="U13" s="7" t="s">
        <v>894</v>
      </c>
      <c r="V13" s="6" t="s">
        <v>946</v>
      </c>
      <c r="W13" s="6"/>
      <c r="X13" s="59"/>
    </row>
    <row r="14" spans="1:24" x14ac:dyDescent="0.35">
      <c r="B14" s="53" t="s">
        <v>2710</v>
      </c>
      <c r="C14" s="20">
        <v>7.0000000000000007E-2</v>
      </c>
      <c r="D14" s="20" t="s">
        <v>832</v>
      </c>
      <c r="E14" s="20">
        <v>0.15000000000000002</v>
      </c>
      <c r="F14" s="20">
        <v>0.22000000000000003</v>
      </c>
      <c r="G14" s="71">
        <v>0.57142857142857151</v>
      </c>
      <c r="H14" s="52">
        <v>0.73333333333333239</v>
      </c>
      <c r="I14" s="18"/>
      <c r="T14" s="6">
        <v>13</v>
      </c>
      <c r="U14" s="7" t="s">
        <v>2497</v>
      </c>
      <c r="V14" s="6" t="s">
        <v>939</v>
      </c>
      <c r="W14" s="6"/>
      <c r="X14" s="59"/>
    </row>
    <row r="15" spans="1:24" x14ac:dyDescent="0.35">
      <c r="B15" s="53" t="s">
        <v>2713</v>
      </c>
      <c r="C15" s="20" t="s">
        <v>832</v>
      </c>
      <c r="D15" s="20" t="s">
        <v>832</v>
      </c>
      <c r="E15" s="20">
        <v>0.14000000000000001</v>
      </c>
      <c r="F15" s="20">
        <v>0.14000000000000001</v>
      </c>
      <c r="G15" s="71">
        <v>-0.36363636363636365</v>
      </c>
      <c r="H15" s="52">
        <v>0.46666666666666606</v>
      </c>
      <c r="I15" s="18"/>
      <c r="T15" s="6">
        <v>14</v>
      </c>
      <c r="U15" s="7" t="s">
        <v>2497</v>
      </c>
      <c r="V15" s="6" t="s">
        <v>947</v>
      </c>
      <c r="W15" s="6"/>
      <c r="X15" s="59"/>
    </row>
    <row r="16" spans="1:24" x14ac:dyDescent="0.35">
      <c r="B16" s="53" t="s">
        <v>2716</v>
      </c>
      <c r="C16" s="20" t="s">
        <v>832</v>
      </c>
      <c r="D16" s="20" t="s">
        <v>832</v>
      </c>
      <c r="E16" s="20">
        <v>0.24</v>
      </c>
      <c r="F16" s="20">
        <v>0.24</v>
      </c>
      <c r="G16" s="71">
        <v>0.71428571428571408</v>
      </c>
      <c r="H16" s="52">
        <v>0.79999999999999882</v>
      </c>
      <c r="I16" s="18"/>
      <c r="T16" s="6">
        <v>15</v>
      </c>
      <c r="U16" s="7" t="s">
        <v>2497</v>
      </c>
      <c r="V16" s="6" t="s">
        <v>948</v>
      </c>
      <c r="W16" s="6"/>
      <c r="X16" s="59"/>
    </row>
    <row r="17" spans="2:24" x14ac:dyDescent="0.35">
      <c r="B17" s="53" t="s">
        <v>2719</v>
      </c>
      <c r="C17" s="20">
        <v>7.0000000000000007E-2</v>
      </c>
      <c r="D17" s="20">
        <v>0.06</v>
      </c>
      <c r="E17" s="20">
        <v>0.16</v>
      </c>
      <c r="F17" s="20">
        <v>0.29000000000000004</v>
      </c>
      <c r="G17" s="71">
        <v>0.20833333333333354</v>
      </c>
      <c r="H17" s="52">
        <v>0.96666666666666534</v>
      </c>
      <c r="I17" s="18"/>
      <c r="T17" s="6">
        <v>16</v>
      </c>
      <c r="U17" s="7" t="s">
        <v>2497</v>
      </c>
      <c r="V17" s="6" t="s">
        <v>938</v>
      </c>
      <c r="W17" s="6"/>
      <c r="X17" s="59"/>
    </row>
    <row r="18" spans="2:24" x14ac:dyDescent="0.35">
      <c r="B18" s="53" t="s">
        <v>2722</v>
      </c>
      <c r="C18" s="20">
        <v>0.14000000000000001</v>
      </c>
      <c r="D18" s="20" t="s">
        <v>832</v>
      </c>
      <c r="E18" s="20">
        <v>0.22000000000000003</v>
      </c>
      <c r="F18" s="20">
        <v>0.36000000000000004</v>
      </c>
      <c r="G18" s="71">
        <v>0.24137931034482757</v>
      </c>
      <c r="H18" s="52">
        <v>1.1999999999999984</v>
      </c>
      <c r="I18" s="18"/>
      <c r="T18" s="6">
        <v>17</v>
      </c>
      <c r="U18" s="7" t="s">
        <v>2497</v>
      </c>
      <c r="V18" s="6" t="s">
        <v>829</v>
      </c>
      <c r="W18" s="6"/>
      <c r="X18" s="59"/>
    </row>
    <row r="19" spans="2:24" x14ac:dyDescent="0.35">
      <c r="B19" s="53" t="s">
        <v>2725</v>
      </c>
      <c r="C19" s="20">
        <v>0.15000000000000002</v>
      </c>
      <c r="D19" s="20" t="s">
        <v>832</v>
      </c>
      <c r="E19" s="20">
        <v>0.14000000000000001</v>
      </c>
      <c r="F19" s="20">
        <v>0.29000000000000004</v>
      </c>
      <c r="G19" s="71">
        <v>-0.19444444444444445</v>
      </c>
      <c r="H19" s="52">
        <v>0.96666666666666534</v>
      </c>
      <c r="I19" s="18"/>
      <c r="T19" s="6">
        <v>18</v>
      </c>
      <c r="U19" s="7" t="s">
        <v>2497</v>
      </c>
      <c r="V19" s="6" t="s">
        <v>940</v>
      </c>
      <c r="W19" s="6"/>
      <c r="X19" s="59"/>
    </row>
    <row r="20" spans="2:24" x14ac:dyDescent="0.35">
      <c r="B20" s="53" t="s">
        <v>2728</v>
      </c>
      <c r="C20" s="20">
        <v>0.08</v>
      </c>
      <c r="D20" s="20" t="s">
        <v>832</v>
      </c>
      <c r="E20" s="20">
        <v>0.31</v>
      </c>
      <c r="F20" s="20">
        <v>0.39</v>
      </c>
      <c r="G20" s="71">
        <v>0.34482758620689641</v>
      </c>
      <c r="H20" s="52">
        <v>1.2999999999999983</v>
      </c>
      <c r="I20" s="18"/>
      <c r="U20" s="17"/>
      <c r="V20" s="17"/>
      <c r="W20" s="57"/>
      <c r="X20" s="59"/>
    </row>
    <row r="21" spans="2:24" x14ac:dyDescent="0.35">
      <c r="B21" s="40"/>
      <c r="H21" s="36"/>
      <c r="U21" s="59"/>
      <c r="V21" s="59"/>
      <c r="W21" s="59"/>
      <c r="X21" s="59"/>
    </row>
    <row r="22" spans="2:24" x14ac:dyDescent="0.35">
      <c r="B22" s="41" t="s">
        <v>831</v>
      </c>
      <c r="C22" s="29">
        <v>1.1100000000000003</v>
      </c>
      <c r="D22" s="29">
        <v>0.2</v>
      </c>
      <c r="E22" s="29">
        <v>1.9300000000000002</v>
      </c>
      <c r="F22" s="29">
        <v>3.24</v>
      </c>
      <c r="G22" s="30"/>
      <c r="H22" s="30"/>
      <c r="U22" s="59"/>
      <c r="V22" s="59"/>
      <c r="W22" s="59"/>
      <c r="X22" s="59"/>
    </row>
    <row r="23" spans="2:24" x14ac:dyDescent="0.35">
      <c r="U23" s="59"/>
      <c r="V23" s="59"/>
      <c r="W23" s="59"/>
      <c r="X23" s="59"/>
    </row>
    <row r="24" spans="2:24" x14ac:dyDescent="0.35">
      <c r="U24" s="59"/>
      <c r="V24" s="59"/>
      <c r="W24" s="59"/>
      <c r="X24" s="59"/>
    </row>
    <row r="25" spans="2:24" x14ac:dyDescent="0.35">
      <c r="U25" s="59"/>
      <c r="V25" s="59"/>
      <c r="W25" s="59"/>
      <c r="X25" s="59"/>
    </row>
    <row r="26" spans="2:24" x14ac:dyDescent="0.35">
      <c r="U26" s="21"/>
      <c r="V26" s="21"/>
      <c r="W26" s="21"/>
      <c r="X26" s="21"/>
    </row>
    <row r="27" spans="2:24" x14ac:dyDescent="0.35">
      <c r="U27" s="21"/>
      <c r="V27" s="21"/>
      <c r="W27" s="21"/>
      <c r="X27" s="21"/>
    </row>
    <row r="28" spans="2:24" x14ac:dyDescent="0.35">
      <c r="G28" s="147" t="s">
        <v>953</v>
      </c>
      <c r="H28" s="54"/>
      <c r="V28" s="21"/>
      <c r="W28" s="21"/>
      <c r="X28" s="21"/>
    </row>
    <row r="29" spans="2:24" ht="4.5" customHeight="1" x14ac:dyDescent="0.35">
      <c r="G29" s="148"/>
      <c r="H29" s="55"/>
      <c r="V29" s="21"/>
      <c r="W29" s="21"/>
      <c r="X29" s="21"/>
    </row>
    <row r="30" spans="2:24" ht="15" customHeight="1" x14ac:dyDescent="0.35">
      <c r="G30" s="149" t="s">
        <v>0</v>
      </c>
      <c r="H30" s="43" t="s">
        <v>2692</v>
      </c>
      <c r="I30" s="43" t="s">
        <v>2695</v>
      </c>
      <c r="J30" s="43" t="s">
        <v>2698</v>
      </c>
      <c r="K30" s="43" t="s">
        <v>2701</v>
      </c>
      <c r="L30" s="43" t="s">
        <v>2704</v>
      </c>
      <c r="M30" s="43" t="s">
        <v>2707</v>
      </c>
      <c r="N30" s="43" t="s">
        <v>2710</v>
      </c>
      <c r="O30" s="43" t="s">
        <v>2713</v>
      </c>
      <c r="P30" s="43" t="s">
        <v>2716</v>
      </c>
      <c r="Q30" s="43" t="s">
        <v>2719</v>
      </c>
      <c r="R30" s="43" t="s">
        <v>2722</v>
      </c>
      <c r="S30" s="43" t="s">
        <v>2725</v>
      </c>
      <c r="T30" s="43" t="s">
        <v>2728</v>
      </c>
      <c r="U30" s="96" t="s">
        <v>813</v>
      </c>
      <c r="V30" s="21"/>
      <c r="W30" s="21"/>
      <c r="X30" s="21"/>
    </row>
    <row r="31" spans="2:24" x14ac:dyDescent="0.35">
      <c r="G31" s="151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4" x14ac:dyDescent="0.35">
      <c r="G32" s="144" t="s">
        <v>79</v>
      </c>
      <c r="H32" s="31">
        <v>0.06</v>
      </c>
      <c r="I32" s="31">
        <v>0.15000000000000002</v>
      </c>
      <c r="J32" s="31">
        <v>7.0000000000000007E-2</v>
      </c>
      <c r="K32" s="31" t="s">
        <v>832</v>
      </c>
      <c r="L32" s="31">
        <v>0.13</v>
      </c>
      <c r="M32" s="31">
        <v>0.06</v>
      </c>
      <c r="N32" s="31">
        <v>7.0000000000000007E-2</v>
      </c>
      <c r="O32" s="31" t="s">
        <v>832</v>
      </c>
      <c r="P32" s="31" t="s">
        <v>832</v>
      </c>
      <c r="Q32" s="31">
        <v>7.0000000000000007E-2</v>
      </c>
      <c r="R32" s="31">
        <v>0.08</v>
      </c>
      <c r="S32" s="31">
        <v>0.15000000000000002</v>
      </c>
      <c r="T32" s="31">
        <v>0.08</v>
      </c>
      <c r="U32" s="47">
        <v>0.92</v>
      </c>
      <c r="V32" s="21"/>
      <c r="W32" s="21"/>
      <c r="X32" s="21"/>
    </row>
    <row r="33" spans="7:24" x14ac:dyDescent="0.35">
      <c r="G33" s="144" t="s">
        <v>217</v>
      </c>
      <c r="H33" s="31">
        <v>0.06</v>
      </c>
      <c r="I33" s="31">
        <v>7.0000000000000007E-2</v>
      </c>
      <c r="J33" s="31">
        <v>7.0000000000000007E-2</v>
      </c>
      <c r="K33" s="31">
        <v>0.08</v>
      </c>
      <c r="L33" s="31" t="s">
        <v>832</v>
      </c>
      <c r="M33" s="31" t="s">
        <v>832</v>
      </c>
      <c r="N33" s="31" t="s">
        <v>832</v>
      </c>
      <c r="O33" s="31" t="s">
        <v>832</v>
      </c>
      <c r="P33" s="31" t="s">
        <v>832</v>
      </c>
      <c r="Q33" s="31" t="s">
        <v>832</v>
      </c>
      <c r="R33" s="31">
        <v>7.0000000000000007E-2</v>
      </c>
      <c r="S33" s="31" t="s">
        <v>832</v>
      </c>
      <c r="T33" s="31" t="s">
        <v>832</v>
      </c>
      <c r="U33" s="47">
        <v>0.35000000000000003</v>
      </c>
      <c r="V33" s="21"/>
      <c r="W33" s="21"/>
      <c r="X33" s="21"/>
    </row>
    <row r="34" spans="7:24" x14ac:dyDescent="0.35">
      <c r="G34" s="144" t="s">
        <v>39</v>
      </c>
      <c r="H34" s="31" t="s">
        <v>832</v>
      </c>
      <c r="I34" s="31" t="s">
        <v>832</v>
      </c>
      <c r="J34" s="31" t="s">
        <v>832</v>
      </c>
      <c r="K34" s="31">
        <v>7.0000000000000007E-2</v>
      </c>
      <c r="L34" s="31" t="s">
        <v>832</v>
      </c>
      <c r="M34" s="31" t="s">
        <v>832</v>
      </c>
      <c r="N34" s="31">
        <v>7.0000000000000007E-2</v>
      </c>
      <c r="O34" s="31" t="s">
        <v>832</v>
      </c>
      <c r="P34" s="31">
        <v>0.08</v>
      </c>
      <c r="Q34" s="31">
        <v>0.08</v>
      </c>
      <c r="R34" s="31">
        <v>0.08</v>
      </c>
      <c r="S34" s="31" t="s">
        <v>832</v>
      </c>
      <c r="T34" s="31">
        <v>0.06</v>
      </c>
      <c r="U34" s="47">
        <v>0.44000000000000006</v>
      </c>
    </row>
    <row r="35" spans="7:24" x14ac:dyDescent="0.35">
      <c r="G35" s="144" t="s">
        <v>2</v>
      </c>
      <c r="H35" s="31">
        <v>0.08</v>
      </c>
      <c r="I35" s="31" t="s">
        <v>832</v>
      </c>
      <c r="J35" s="31" t="s">
        <v>832</v>
      </c>
      <c r="K35" s="31" t="s">
        <v>832</v>
      </c>
      <c r="L35" s="31" t="s">
        <v>832</v>
      </c>
      <c r="M35" s="31" t="s">
        <v>832</v>
      </c>
      <c r="N35" s="31" t="s">
        <v>832</v>
      </c>
      <c r="O35" s="31">
        <v>7.0000000000000007E-2</v>
      </c>
      <c r="P35" s="31" t="s">
        <v>832</v>
      </c>
      <c r="Q35" s="31">
        <v>0.08</v>
      </c>
      <c r="R35" s="31" t="s">
        <v>832</v>
      </c>
      <c r="S35" s="31">
        <v>7.0000000000000007E-2</v>
      </c>
      <c r="T35" s="31">
        <v>0.11</v>
      </c>
      <c r="U35" s="47">
        <v>0.41000000000000003</v>
      </c>
    </row>
    <row r="36" spans="7:24" x14ac:dyDescent="0.35">
      <c r="G36" s="144" t="s">
        <v>19</v>
      </c>
      <c r="H36" s="31" t="s">
        <v>832</v>
      </c>
      <c r="I36" s="31" t="s">
        <v>832</v>
      </c>
      <c r="J36" s="31" t="s">
        <v>832</v>
      </c>
      <c r="K36" s="31" t="s">
        <v>832</v>
      </c>
      <c r="L36" s="31" t="s">
        <v>832</v>
      </c>
      <c r="M36" s="31" t="s">
        <v>832</v>
      </c>
      <c r="N36" s="31" t="s">
        <v>832</v>
      </c>
      <c r="O36" s="31">
        <v>7.0000000000000007E-2</v>
      </c>
      <c r="P36" s="31">
        <v>0.08</v>
      </c>
      <c r="Q36" s="31" t="s">
        <v>832</v>
      </c>
      <c r="R36" s="31" t="s">
        <v>832</v>
      </c>
      <c r="S36" s="31">
        <v>7.0000000000000007E-2</v>
      </c>
      <c r="T36" s="31" t="s">
        <v>832</v>
      </c>
      <c r="U36" s="47">
        <v>0.22000000000000003</v>
      </c>
    </row>
    <row r="37" spans="7:24" x14ac:dyDescent="0.35">
      <c r="G37" s="144" t="s">
        <v>26</v>
      </c>
      <c r="H37" s="31" t="s">
        <v>832</v>
      </c>
      <c r="I37" s="31" t="s">
        <v>832</v>
      </c>
      <c r="J37" s="31" t="s">
        <v>832</v>
      </c>
      <c r="K37" s="31" t="s">
        <v>832</v>
      </c>
      <c r="L37" s="31">
        <v>0.06</v>
      </c>
      <c r="M37" s="31" t="s">
        <v>832</v>
      </c>
      <c r="N37" s="31" t="s">
        <v>832</v>
      </c>
      <c r="O37" s="31" t="s">
        <v>832</v>
      </c>
      <c r="P37" s="31">
        <v>0.08</v>
      </c>
      <c r="Q37" s="31" t="s">
        <v>832</v>
      </c>
      <c r="R37" s="31">
        <v>7.0000000000000007E-2</v>
      </c>
      <c r="S37" s="31" t="s">
        <v>832</v>
      </c>
      <c r="T37" s="31" t="s">
        <v>832</v>
      </c>
      <c r="U37" s="47">
        <v>0.21000000000000002</v>
      </c>
    </row>
    <row r="38" spans="7:24" x14ac:dyDescent="0.35">
      <c r="G38" s="144" t="s">
        <v>51</v>
      </c>
      <c r="H38" s="31" t="s">
        <v>832</v>
      </c>
      <c r="I38" s="31" t="s">
        <v>832</v>
      </c>
      <c r="J38" s="31" t="s">
        <v>832</v>
      </c>
      <c r="K38" s="31" t="s">
        <v>832</v>
      </c>
      <c r="L38" s="31" t="s">
        <v>832</v>
      </c>
      <c r="M38" s="31">
        <v>0.08</v>
      </c>
      <c r="N38" s="31">
        <v>0.08</v>
      </c>
      <c r="O38" s="31" t="s">
        <v>832</v>
      </c>
      <c r="P38" s="31" t="s">
        <v>832</v>
      </c>
      <c r="Q38" s="31" t="s">
        <v>832</v>
      </c>
      <c r="R38" s="31" t="s">
        <v>832</v>
      </c>
      <c r="S38" s="31" t="s">
        <v>832</v>
      </c>
      <c r="T38" s="31" t="s">
        <v>832</v>
      </c>
      <c r="U38" s="47">
        <v>0.16</v>
      </c>
    </row>
    <row r="39" spans="7:24" x14ac:dyDescent="0.35">
      <c r="G39" s="144" t="s">
        <v>35</v>
      </c>
      <c r="H39" s="31" t="s">
        <v>832</v>
      </c>
      <c r="I39" s="31">
        <v>0.06</v>
      </c>
      <c r="J39" s="31" t="s">
        <v>832</v>
      </c>
      <c r="K39" s="31" t="s">
        <v>832</v>
      </c>
      <c r="L39" s="31">
        <v>0.08</v>
      </c>
      <c r="M39" s="31" t="s">
        <v>832</v>
      </c>
      <c r="N39" s="31" t="s">
        <v>832</v>
      </c>
      <c r="O39" s="31" t="s">
        <v>832</v>
      </c>
      <c r="P39" s="31" t="s">
        <v>832</v>
      </c>
      <c r="Q39" s="31" t="s">
        <v>832</v>
      </c>
      <c r="R39" s="31" t="s">
        <v>832</v>
      </c>
      <c r="S39" s="31" t="s">
        <v>832</v>
      </c>
      <c r="T39" s="31" t="s">
        <v>832</v>
      </c>
      <c r="U39" s="47">
        <v>0.14000000000000001</v>
      </c>
    </row>
    <row r="40" spans="7:24" x14ac:dyDescent="0.35">
      <c r="G40" s="144" t="s">
        <v>112</v>
      </c>
      <c r="H40" s="31" t="s">
        <v>832</v>
      </c>
      <c r="I40" s="31" t="s">
        <v>832</v>
      </c>
      <c r="J40" s="31">
        <v>7.0000000000000007E-2</v>
      </c>
      <c r="K40" s="31" t="s">
        <v>832</v>
      </c>
      <c r="L40" s="31" t="s">
        <v>832</v>
      </c>
      <c r="M40" s="31" t="s">
        <v>832</v>
      </c>
      <c r="N40" s="31" t="s">
        <v>832</v>
      </c>
      <c r="O40" s="31" t="s">
        <v>832</v>
      </c>
      <c r="P40" s="31" t="s">
        <v>832</v>
      </c>
      <c r="Q40" s="31" t="s">
        <v>832</v>
      </c>
      <c r="R40" s="31" t="s">
        <v>832</v>
      </c>
      <c r="S40" s="31" t="s">
        <v>832</v>
      </c>
      <c r="T40" s="31" t="s">
        <v>832</v>
      </c>
      <c r="U40" s="47">
        <v>7.0000000000000007E-2</v>
      </c>
    </row>
    <row r="41" spans="7:24" x14ac:dyDescent="0.35">
      <c r="G41" s="144" t="s">
        <v>13</v>
      </c>
      <c r="H41" s="31" t="s">
        <v>832</v>
      </c>
      <c r="I41" s="31" t="s">
        <v>832</v>
      </c>
      <c r="J41" s="31" t="s">
        <v>832</v>
      </c>
      <c r="K41" s="31" t="s">
        <v>832</v>
      </c>
      <c r="L41" s="31" t="s">
        <v>832</v>
      </c>
      <c r="M41" s="31" t="s">
        <v>832</v>
      </c>
      <c r="N41" s="31" t="s">
        <v>832</v>
      </c>
      <c r="O41" s="31" t="s">
        <v>832</v>
      </c>
      <c r="P41" s="31" t="s">
        <v>832</v>
      </c>
      <c r="Q41" s="31" t="s">
        <v>832</v>
      </c>
      <c r="R41" s="31" t="s">
        <v>832</v>
      </c>
      <c r="S41" s="31" t="s">
        <v>832</v>
      </c>
      <c r="T41" s="31">
        <v>0.14000000000000001</v>
      </c>
      <c r="U41" s="47">
        <v>0.14000000000000001</v>
      </c>
    </row>
    <row r="42" spans="7:24" x14ac:dyDescent="0.35">
      <c r="G42" s="144" t="s">
        <v>45</v>
      </c>
      <c r="H42" s="31" t="s">
        <v>832</v>
      </c>
      <c r="I42" s="31" t="s">
        <v>832</v>
      </c>
      <c r="J42" s="31" t="s">
        <v>832</v>
      </c>
      <c r="K42" s="31" t="s">
        <v>832</v>
      </c>
      <c r="L42" s="31" t="s">
        <v>832</v>
      </c>
      <c r="M42" s="31" t="s">
        <v>832</v>
      </c>
      <c r="N42" s="31" t="s">
        <v>832</v>
      </c>
      <c r="O42" s="31" t="s">
        <v>832</v>
      </c>
      <c r="P42" s="31" t="s">
        <v>832</v>
      </c>
      <c r="Q42" s="31">
        <v>0.06</v>
      </c>
      <c r="R42" s="31" t="s">
        <v>832</v>
      </c>
      <c r="S42" s="31" t="s">
        <v>832</v>
      </c>
      <c r="T42" s="31" t="s">
        <v>832</v>
      </c>
      <c r="U42" s="47">
        <v>0.06</v>
      </c>
    </row>
    <row r="43" spans="7:24" x14ac:dyDescent="0.35">
      <c r="G43" s="144" t="s">
        <v>81</v>
      </c>
      <c r="H43" s="31" t="s">
        <v>832</v>
      </c>
      <c r="I43" s="31" t="s">
        <v>832</v>
      </c>
      <c r="J43" s="31" t="s">
        <v>832</v>
      </c>
      <c r="K43" s="31" t="s">
        <v>832</v>
      </c>
      <c r="L43" s="31" t="s">
        <v>832</v>
      </c>
      <c r="M43" s="31" t="s">
        <v>832</v>
      </c>
      <c r="N43" s="31" t="s">
        <v>832</v>
      </c>
      <c r="O43" s="31" t="s">
        <v>832</v>
      </c>
      <c r="P43" s="31" t="s">
        <v>832</v>
      </c>
      <c r="Q43" s="31" t="s">
        <v>832</v>
      </c>
      <c r="R43" s="31" t="s">
        <v>832</v>
      </c>
      <c r="S43" s="31" t="s">
        <v>832</v>
      </c>
      <c r="T43" s="31" t="s">
        <v>832</v>
      </c>
      <c r="U43" s="47">
        <v>0</v>
      </c>
    </row>
    <row r="44" spans="7:24" x14ac:dyDescent="0.35">
      <c r="G44" s="144" t="s">
        <v>66</v>
      </c>
      <c r="H44" s="31" t="s">
        <v>832</v>
      </c>
      <c r="I44" s="31" t="s">
        <v>832</v>
      </c>
      <c r="J44" s="31" t="s">
        <v>832</v>
      </c>
      <c r="K44" s="31">
        <v>0.06</v>
      </c>
      <c r="L44" s="31" t="s">
        <v>832</v>
      </c>
      <c r="M44" s="31" t="s">
        <v>832</v>
      </c>
      <c r="N44" s="31" t="s">
        <v>832</v>
      </c>
      <c r="O44" s="31" t="s">
        <v>832</v>
      </c>
      <c r="P44" s="31" t="s">
        <v>832</v>
      </c>
      <c r="Q44" s="31" t="s">
        <v>832</v>
      </c>
      <c r="R44" s="31" t="s">
        <v>832</v>
      </c>
      <c r="S44" s="31" t="s">
        <v>832</v>
      </c>
      <c r="T44" s="31" t="s">
        <v>832</v>
      </c>
      <c r="U44" s="47">
        <v>0.06</v>
      </c>
    </row>
    <row r="45" spans="7:24" x14ac:dyDescent="0.35">
      <c r="G45" s="144" t="s">
        <v>42</v>
      </c>
      <c r="H45" s="31" t="s">
        <v>832</v>
      </c>
      <c r="I45" s="31" t="s">
        <v>832</v>
      </c>
      <c r="J45" s="31" t="s">
        <v>832</v>
      </c>
      <c r="K45" s="31" t="s">
        <v>832</v>
      </c>
      <c r="L45" s="31" t="s">
        <v>832</v>
      </c>
      <c r="M45" s="31" t="s">
        <v>832</v>
      </c>
      <c r="N45" s="31" t="s">
        <v>832</v>
      </c>
      <c r="O45" s="31" t="s">
        <v>832</v>
      </c>
      <c r="P45" s="31" t="s">
        <v>832</v>
      </c>
      <c r="Q45" s="31" t="s">
        <v>832</v>
      </c>
      <c r="R45" s="31">
        <v>0.06</v>
      </c>
      <c r="S45" s="31" t="s">
        <v>832</v>
      </c>
      <c r="T45" s="31" t="s">
        <v>832</v>
      </c>
      <c r="U45" s="47">
        <v>0.06</v>
      </c>
    </row>
    <row r="46" spans="7:24" x14ac:dyDescent="0.35">
      <c r="G46" s="144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47"/>
    </row>
    <row r="47" spans="7:24" x14ac:dyDescent="0.35">
      <c r="G47" s="150" t="s">
        <v>813</v>
      </c>
      <c r="H47" s="49">
        <v>0.2</v>
      </c>
      <c r="I47" s="49">
        <v>0.28000000000000003</v>
      </c>
      <c r="J47" s="49">
        <v>0.21000000000000002</v>
      </c>
      <c r="K47" s="49">
        <v>0.21000000000000002</v>
      </c>
      <c r="L47" s="49">
        <v>0.27</v>
      </c>
      <c r="M47" s="49">
        <v>0.14000000000000001</v>
      </c>
      <c r="N47" s="49">
        <v>0.22000000000000003</v>
      </c>
      <c r="O47" s="49">
        <v>0.14000000000000001</v>
      </c>
      <c r="P47" s="49">
        <v>0.24</v>
      </c>
      <c r="Q47" s="49">
        <v>0.29000000000000004</v>
      </c>
      <c r="R47" s="49">
        <v>0.36000000000000004</v>
      </c>
      <c r="S47" s="49">
        <v>0.29000000000000004</v>
      </c>
      <c r="T47" s="49">
        <v>0.39</v>
      </c>
      <c r="U47" s="49">
        <v>3.2400000000000007</v>
      </c>
    </row>
    <row r="53" ht="15" customHeight="1" x14ac:dyDescent="0.35"/>
  </sheetData>
  <sortState xmlns:xlrd2="http://schemas.microsoft.com/office/spreadsheetml/2017/richdata2" ref="G33:U45">
    <sortCondition descending="1" ref="U32:U45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734DD9-FF71-474C-8EDD-C2B44456C1F7}">
  <sheetPr codeName="Sheet40"/>
  <dimension ref="A1:BI92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  <col min="33" max="33" width="2.453125" customWidth="1"/>
    <col min="34" max="34" width="19" bestFit="1" customWidth="1"/>
    <col min="35" max="35" width="19.453125" bestFit="1" customWidth="1"/>
    <col min="36" max="36" width="16.54296875" bestFit="1" customWidth="1"/>
    <col min="37" max="37" width="18.453125" bestFit="1" customWidth="1"/>
    <col min="38" max="38" width="8.453125" bestFit="1" customWidth="1"/>
    <col min="39" max="39" width="30.1796875" bestFit="1" customWidth="1"/>
    <col min="40" max="40" width="14.453125" bestFit="1" customWidth="1"/>
    <col min="41" max="41" width="9.7265625" bestFit="1" customWidth="1"/>
    <col min="42" max="42" width="9" bestFit="1" customWidth="1"/>
    <col min="43" max="43" width="10.1796875" bestFit="1" customWidth="1"/>
    <col min="44" max="44" width="9.81640625" bestFit="1" customWidth="1"/>
    <col min="45" max="45" width="9.7265625" bestFit="1" customWidth="1"/>
    <col min="46" max="46" width="10.453125" bestFit="1" customWidth="1"/>
    <col min="47" max="48" width="10.1796875" bestFit="1" customWidth="1"/>
    <col min="49" max="49" width="10.453125" bestFit="1" customWidth="1"/>
    <col min="50" max="50" width="10.54296875" bestFit="1" customWidth="1"/>
    <col min="51" max="51" width="10.1796875" bestFit="1" customWidth="1"/>
    <col min="52" max="52" width="10.81640625" bestFit="1" customWidth="1"/>
    <col min="53" max="53" width="16.54296875" bestFit="1" customWidth="1"/>
    <col min="54" max="54" width="12.26953125" bestFit="1" customWidth="1"/>
  </cols>
  <sheetData>
    <row r="1" spans="1:61" x14ac:dyDescent="0.35">
      <c r="AG1" s="62" t="s">
        <v>2871</v>
      </c>
      <c r="AH1" s="60"/>
      <c r="AI1" s="60"/>
      <c r="AJ1" s="60"/>
      <c r="AK1" s="60"/>
      <c r="AL1" s="60"/>
      <c r="AM1" s="60"/>
      <c r="AN1" s="60"/>
      <c r="AO1" s="60"/>
      <c r="AP1" s="60"/>
      <c r="AQ1" s="60"/>
      <c r="AR1" s="60"/>
      <c r="AS1" s="60"/>
      <c r="AT1" s="60"/>
      <c r="AU1" s="60"/>
      <c r="AV1" s="60"/>
      <c r="AW1" s="60"/>
      <c r="AX1" s="60"/>
      <c r="AY1" s="60"/>
      <c r="AZ1" s="60"/>
      <c r="BA1" s="60"/>
      <c r="BB1" s="60"/>
      <c r="BC1" s="60"/>
      <c r="BD1" s="60"/>
      <c r="BE1" s="60"/>
      <c r="BF1" s="60"/>
      <c r="BG1" s="60"/>
      <c r="BH1" s="60"/>
      <c r="BI1" s="60"/>
    </row>
    <row r="2" spans="1:61" x14ac:dyDescent="0.35">
      <c r="A2" s="57" t="s">
        <v>2872</v>
      </c>
      <c r="B2" s="32" t="s">
        <v>951</v>
      </c>
      <c r="C2" s="23" t="s">
        <v>14</v>
      </c>
      <c r="U2" s="59"/>
      <c r="V2" s="59"/>
      <c r="W2" s="59"/>
      <c r="X2" s="59"/>
      <c r="AF2" s="40"/>
      <c r="AG2" s="57" t="s">
        <v>2873</v>
      </c>
      <c r="AH2" s="32" t="s">
        <v>951</v>
      </c>
      <c r="AI2" s="23" t="s">
        <v>14</v>
      </c>
    </row>
    <row r="3" spans="1:61" x14ac:dyDescent="0.35">
      <c r="A3" s="57" t="s">
        <v>2874</v>
      </c>
      <c r="B3" s="32" t="s">
        <v>952</v>
      </c>
      <c r="C3" s="22" t="s">
        <v>21</v>
      </c>
      <c r="U3" s="59"/>
      <c r="V3" s="59"/>
      <c r="W3" s="59"/>
      <c r="X3" s="59"/>
      <c r="AF3" s="40"/>
      <c r="AH3" s="32" t="s">
        <v>952</v>
      </c>
      <c r="AI3" s="22" t="s">
        <v>153</v>
      </c>
    </row>
    <row r="4" spans="1:61" x14ac:dyDescent="0.35">
      <c r="B4" s="17" t="s">
        <v>936</v>
      </c>
      <c r="C4" s="17" t="s">
        <v>830</v>
      </c>
      <c r="U4" s="59"/>
      <c r="V4" s="59"/>
      <c r="W4" s="59"/>
      <c r="X4" s="59"/>
      <c r="AF4" s="40"/>
      <c r="AH4" s="17" t="s">
        <v>936</v>
      </c>
      <c r="AI4" s="17" t="s">
        <v>830</v>
      </c>
      <c r="BA4" s="64"/>
      <c r="BB4" s="64"/>
      <c r="BC4" s="64"/>
      <c r="BD4" s="63"/>
      <c r="BE4" s="63"/>
      <c r="BF4" s="63"/>
      <c r="BG4" s="63"/>
      <c r="BH4" s="63"/>
    </row>
    <row r="5" spans="1:61" ht="30" customHeight="1" x14ac:dyDescent="0.35">
      <c r="B5" s="37"/>
      <c r="C5" s="226" t="s">
        <v>812</v>
      </c>
      <c r="D5" s="226"/>
      <c r="E5" s="226"/>
      <c r="F5" s="26"/>
      <c r="G5" s="227" t="s">
        <v>950</v>
      </c>
      <c r="H5" s="229" t="s">
        <v>828</v>
      </c>
      <c r="I5" s="18"/>
      <c r="U5" s="16" t="s">
        <v>636</v>
      </c>
      <c r="V5" s="16"/>
      <c r="W5" s="57"/>
      <c r="X5" s="59"/>
      <c r="AF5" s="40"/>
      <c r="AH5" s="37"/>
      <c r="AI5" s="226" t="s">
        <v>812</v>
      </c>
      <c r="AJ5" s="226"/>
      <c r="AK5" s="226"/>
      <c r="AL5" s="26"/>
      <c r="AM5" s="227" t="s">
        <v>950</v>
      </c>
      <c r="AN5" s="229" t="s">
        <v>828</v>
      </c>
      <c r="AO5" s="18"/>
      <c r="AW5" s="57"/>
      <c r="AX5" s="57"/>
      <c r="AY5" s="57"/>
      <c r="AZ5" s="57"/>
      <c r="BA5" s="6"/>
      <c r="BB5" s="6"/>
      <c r="BC5" s="6"/>
      <c r="BD5" s="63"/>
      <c r="BE5" s="63"/>
      <c r="BF5" s="63"/>
      <c r="BG5" s="63"/>
      <c r="BH5" s="63"/>
    </row>
    <row r="6" spans="1:61" x14ac:dyDescent="0.35">
      <c r="B6" s="38" t="s">
        <v>814</v>
      </c>
      <c r="C6" s="97" t="s">
        <v>96</v>
      </c>
      <c r="D6" s="97" t="s">
        <v>29</v>
      </c>
      <c r="E6" s="97" t="s">
        <v>13</v>
      </c>
      <c r="F6" s="28" t="s">
        <v>831</v>
      </c>
      <c r="G6" s="228"/>
      <c r="H6" s="230"/>
      <c r="I6" s="18"/>
      <c r="T6" s="6"/>
      <c r="U6" s="15" t="s">
        <v>949</v>
      </c>
      <c r="V6" s="34" t="s">
        <v>814</v>
      </c>
      <c r="W6" s="6"/>
      <c r="X6" s="59"/>
      <c r="AF6" s="40"/>
      <c r="AH6" s="38" t="s">
        <v>814</v>
      </c>
      <c r="AI6" s="97" t="s">
        <v>96</v>
      </c>
      <c r="AJ6" s="97" t="s">
        <v>29</v>
      </c>
      <c r="AK6" s="97" t="s">
        <v>13</v>
      </c>
      <c r="AL6" s="28" t="s">
        <v>831</v>
      </c>
      <c r="AM6" s="228"/>
      <c r="AN6" s="230"/>
      <c r="AO6" s="18"/>
      <c r="AW6" s="57"/>
      <c r="AX6" s="57"/>
      <c r="AY6" s="57"/>
      <c r="AZ6" s="6"/>
      <c r="BA6" s="7" t="s">
        <v>636</v>
      </c>
      <c r="BB6" s="7"/>
      <c r="BC6" s="6"/>
      <c r="BD6" s="63"/>
      <c r="BE6" s="63"/>
      <c r="BF6" s="63"/>
      <c r="BG6" s="63"/>
      <c r="BH6" s="63"/>
    </row>
    <row r="7" spans="1:61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894</v>
      </c>
      <c r="V7" s="6" t="s">
        <v>940</v>
      </c>
      <c r="W7" s="6"/>
      <c r="X7" s="59"/>
      <c r="AF7" s="40"/>
      <c r="AH7" s="39"/>
      <c r="AI7" s="24"/>
      <c r="AJ7" s="24"/>
      <c r="AK7" s="24"/>
      <c r="AL7" s="19"/>
      <c r="AM7" s="25"/>
      <c r="AN7" s="35"/>
      <c r="AO7" s="18"/>
      <c r="AW7" s="57"/>
      <c r="AX7" s="57"/>
      <c r="AY7" s="57"/>
      <c r="AZ7" s="6">
        <v>6</v>
      </c>
      <c r="BA7" s="15" t="s">
        <v>949</v>
      </c>
      <c r="BB7" s="34" t="s">
        <v>814</v>
      </c>
      <c r="BC7" s="6"/>
      <c r="BD7" s="63"/>
      <c r="BE7" s="63"/>
      <c r="BF7" s="63"/>
      <c r="BG7" s="63"/>
      <c r="BH7" s="63"/>
    </row>
    <row r="8" spans="1:61" x14ac:dyDescent="0.35">
      <c r="B8" s="53" t="s">
        <v>2692</v>
      </c>
      <c r="C8" s="20" t="s">
        <v>832</v>
      </c>
      <c r="D8" s="20" t="s">
        <v>832</v>
      </c>
      <c r="E8" s="20">
        <v>1.7600000000000011</v>
      </c>
      <c r="F8" s="20">
        <v>1.7600000000000011</v>
      </c>
      <c r="G8" s="71">
        <v>0</v>
      </c>
      <c r="H8" s="52">
        <v>0.82242990654205383</v>
      </c>
      <c r="I8" s="18"/>
      <c r="T8" s="6">
        <v>7</v>
      </c>
      <c r="U8" s="7" t="s">
        <v>894</v>
      </c>
      <c r="V8" s="6" t="s">
        <v>941</v>
      </c>
      <c r="W8" s="6"/>
      <c r="X8" s="59"/>
      <c r="AF8" s="40"/>
      <c r="AH8" s="53" t="s">
        <v>2692</v>
      </c>
      <c r="AI8" s="20" t="s">
        <v>832</v>
      </c>
      <c r="AJ8" s="20" t="s">
        <v>832</v>
      </c>
      <c r="AK8" s="20" t="s">
        <v>832</v>
      </c>
      <c r="AL8" s="20">
        <v>0</v>
      </c>
      <c r="AM8" s="142">
        <v>0</v>
      </c>
      <c r="AN8" s="52">
        <v>0</v>
      </c>
      <c r="AO8" s="18"/>
      <c r="AW8" s="57"/>
      <c r="AX8" s="57"/>
      <c r="AY8" s="57"/>
      <c r="AZ8" s="6">
        <v>7</v>
      </c>
      <c r="BA8" s="7" t="s">
        <v>894</v>
      </c>
      <c r="BB8" s="6" t="s">
        <v>940</v>
      </c>
      <c r="BC8" s="6"/>
      <c r="BD8" s="63"/>
      <c r="BE8" s="63"/>
      <c r="BF8" s="63"/>
      <c r="BG8" s="63"/>
      <c r="BH8" s="63"/>
    </row>
    <row r="9" spans="1:61" x14ac:dyDescent="0.35">
      <c r="B9" s="53" t="s">
        <v>2695</v>
      </c>
      <c r="C9" s="20" t="s">
        <v>832</v>
      </c>
      <c r="D9" s="20" t="s">
        <v>832</v>
      </c>
      <c r="E9" s="20">
        <v>1.8200000000000012</v>
      </c>
      <c r="F9" s="20">
        <v>1.8200000000000012</v>
      </c>
      <c r="G9" s="71">
        <v>3.4090909090909102E-2</v>
      </c>
      <c r="H9" s="52">
        <v>0.85046728971962382</v>
      </c>
      <c r="I9" s="18"/>
      <c r="T9" s="6">
        <v>8</v>
      </c>
      <c r="U9" s="7" t="s">
        <v>894</v>
      </c>
      <c r="V9" s="6" t="s">
        <v>942</v>
      </c>
      <c r="W9" s="6"/>
      <c r="X9" s="59"/>
      <c r="AF9" s="40"/>
      <c r="AH9" s="53" t="s">
        <v>2695</v>
      </c>
      <c r="AI9" s="20" t="s">
        <v>832</v>
      </c>
      <c r="AJ9" s="20" t="s">
        <v>832</v>
      </c>
      <c r="AK9" s="20">
        <v>7.0000000000000007E-2</v>
      </c>
      <c r="AL9" s="20">
        <v>7.0000000000000007E-2</v>
      </c>
      <c r="AM9" s="142" t="s">
        <v>832</v>
      </c>
      <c r="AN9" s="52">
        <v>0.69999999999999984</v>
      </c>
      <c r="AO9" s="18"/>
      <c r="AW9" s="57"/>
      <c r="AX9" s="57"/>
      <c r="AY9" s="57"/>
      <c r="AZ9" s="6">
        <v>8</v>
      </c>
      <c r="BA9" s="7" t="s">
        <v>894</v>
      </c>
      <c r="BB9" s="6" t="s">
        <v>941</v>
      </c>
      <c r="BC9" s="6"/>
      <c r="BD9" s="63"/>
      <c r="BE9" s="63"/>
      <c r="BF9" s="63"/>
      <c r="BG9" s="63"/>
      <c r="BH9" s="63"/>
    </row>
    <row r="10" spans="1:61" x14ac:dyDescent="0.35">
      <c r="B10" s="53" t="s">
        <v>2698</v>
      </c>
      <c r="C10" s="20" t="s">
        <v>832</v>
      </c>
      <c r="D10" s="20">
        <v>0.06</v>
      </c>
      <c r="E10" s="20">
        <v>1.610000000000001</v>
      </c>
      <c r="F10" s="20">
        <v>1.670000000000001</v>
      </c>
      <c r="G10" s="71">
        <v>-8.2417582417582444E-2</v>
      </c>
      <c r="H10" s="52">
        <v>0.78037383177569875</v>
      </c>
      <c r="I10" s="18"/>
      <c r="T10" s="6">
        <v>9</v>
      </c>
      <c r="U10" s="7" t="s">
        <v>894</v>
      </c>
      <c r="V10" s="6" t="s">
        <v>943</v>
      </c>
      <c r="W10" s="6"/>
      <c r="X10" s="59"/>
      <c r="AF10" s="40"/>
      <c r="AH10" s="53" t="s">
        <v>2698</v>
      </c>
      <c r="AI10" s="20" t="s">
        <v>832</v>
      </c>
      <c r="AJ10" s="20" t="s">
        <v>832</v>
      </c>
      <c r="AK10" s="20" t="s">
        <v>832</v>
      </c>
      <c r="AL10" s="20">
        <v>0</v>
      </c>
      <c r="AM10" s="142">
        <v>-1</v>
      </c>
      <c r="AN10" s="52">
        <v>0</v>
      </c>
      <c r="AO10" s="18"/>
      <c r="AW10" s="57"/>
      <c r="AX10" s="57"/>
      <c r="AY10" s="57"/>
      <c r="AZ10" s="6">
        <v>9</v>
      </c>
      <c r="BA10" s="7" t="s">
        <v>894</v>
      </c>
      <c r="BB10" s="6" t="s">
        <v>942</v>
      </c>
      <c r="BC10" s="6"/>
      <c r="BD10" s="63"/>
      <c r="BE10" s="63"/>
      <c r="BF10" s="63"/>
      <c r="BG10" s="63"/>
      <c r="BH10" s="63"/>
    </row>
    <row r="11" spans="1:61" x14ac:dyDescent="0.35">
      <c r="B11" s="53" t="s">
        <v>2701</v>
      </c>
      <c r="C11" s="20" t="s">
        <v>832</v>
      </c>
      <c r="D11" s="20" t="s">
        <v>832</v>
      </c>
      <c r="E11" s="20">
        <v>2.0000000000000013</v>
      </c>
      <c r="F11" s="20">
        <v>2.0000000000000013</v>
      </c>
      <c r="G11" s="71">
        <v>0.19760479041916174</v>
      </c>
      <c r="H11" s="52">
        <v>0.93457943925233389</v>
      </c>
      <c r="I11" s="18"/>
      <c r="T11" s="6">
        <v>10</v>
      </c>
      <c r="U11" s="7" t="s">
        <v>894</v>
      </c>
      <c r="V11" s="6" t="s">
        <v>944</v>
      </c>
      <c r="W11" s="6"/>
      <c r="X11" s="59"/>
      <c r="AF11" s="40"/>
      <c r="AH11" s="53" t="s">
        <v>2701</v>
      </c>
      <c r="AI11" s="20" t="s">
        <v>832</v>
      </c>
      <c r="AJ11" s="20" t="s">
        <v>832</v>
      </c>
      <c r="AK11" s="20" t="s">
        <v>832</v>
      </c>
      <c r="AL11" s="20">
        <v>0</v>
      </c>
      <c r="AM11" s="142" t="s">
        <v>832</v>
      </c>
      <c r="AN11" s="52">
        <v>0</v>
      </c>
      <c r="AO11" s="18"/>
      <c r="AW11" s="57"/>
      <c r="AX11" s="57"/>
      <c r="AY11" s="57"/>
      <c r="AZ11" s="6">
        <v>10</v>
      </c>
      <c r="BA11" s="7" t="s">
        <v>894</v>
      </c>
      <c r="BB11" s="6" t="s">
        <v>943</v>
      </c>
      <c r="BC11" s="6"/>
      <c r="BD11" s="63"/>
      <c r="BE11" s="63"/>
      <c r="BF11" s="63"/>
      <c r="BG11" s="63"/>
      <c r="BH11" s="63"/>
    </row>
    <row r="12" spans="1:61" x14ac:dyDescent="0.35">
      <c r="B12" s="53" t="s">
        <v>2704</v>
      </c>
      <c r="C12" s="20" t="s">
        <v>832</v>
      </c>
      <c r="D12" s="20" t="s">
        <v>832</v>
      </c>
      <c r="E12" s="20">
        <v>2.1200000000000014</v>
      </c>
      <c r="F12" s="20">
        <v>2.1200000000000014</v>
      </c>
      <c r="G12" s="71">
        <v>6.0000000000000012E-2</v>
      </c>
      <c r="H12" s="52">
        <v>0.99065420560747397</v>
      </c>
      <c r="I12" s="18"/>
      <c r="T12" s="6">
        <v>11</v>
      </c>
      <c r="U12" s="7" t="s">
        <v>894</v>
      </c>
      <c r="V12" s="6" t="s">
        <v>945</v>
      </c>
      <c r="W12" s="6"/>
      <c r="X12" s="59"/>
      <c r="AF12" s="40"/>
      <c r="AH12" s="53" t="s">
        <v>2704</v>
      </c>
      <c r="AI12" s="20" t="s">
        <v>832</v>
      </c>
      <c r="AJ12" s="20" t="s">
        <v>832</v>
      </c>
      <c r="AK12" s="20">
        <v>7.0000000000000007E-2</v>
      </c>
      <c r="AL12" s="20">
        <v>7.0000000000000007E-2</v>
      </c>
      <c r="AM12" s="142" t="s">
        <v>832</v>
      </c>
      <c r="AN12" s="52">
        <v>0.69999999999999984</v>
      </c>
      <c r="AO12" s="18"/>
      <c r="AW12" s="57"/>
      <c r="AX12" s="57"/>
      <c r="AY12" s="57"/>
      <c r="AZ12" s="6">
        <v>11</v>
      </c>
      <c r="BA12" s="7" t="s">
        <v>894</v>
      </c>
      <c r="BB12" s="6" t="s">
        <v>944</v>
      </c>
      <c r="BC12" s="6"/>
      <c r="BD12" s="63"/>
      <c r="BE12" s="63"/>
      <c r="BF12" s="63"/>
      <c r="BG12" s="63"/>
      <c r="BH12" s="63"/>
    </row>
    <row r="13" spans="1:61" x14ac:dyDescent="0.35">
      <c r="B13" s="53" t="s">
        <v>2707</v>
      </c>
      <c r="C13" s="20" t="s">
        <v>832</v>
      </c>
      <c r="D13" s="20" t="s">
        <v>832</v>
      </c>
      <c r="E13" s="20">
        <v>1.8200000000000012</v>
      </c>
      <c r="F13" s="20">
        <v>1.8200000000000012</v>
      </c>
      <c r="G13" s="71">
        <v>-0.14150943396226418</v>
      </c>
      <c r="H13" s="52">
        <v>0.85046728971962382</v>
      </c>
      <c r="I13" s="18"/>
      <c r="T13" s="6">
        <v>12</v>
      </c>
      <c r="U13" s="7" t="s">
        <v>894</v>
      </c>
      <c r="V13" s="6" t="s">
        <v>946</v>
      </c>
      <c r="W13" s="6"/>
      <c r="X13" s="59"/>
      <c r="AF13" s="40"/>
      <c r="AH13" s="53" t="s">
        <v>2707</v>
      </c>
      <c r="AI13" s="20" t="s">
        <v>832</v>
      </c>
      <c r="AJ13" s="20" t="s">
        <v>832</v>
      </c>
      <c r="AK13" s="20">
        <v>0.05</v>
      </c>
      <c r="AL13" s="20">
        <v>0.05</v>
      </c>
      <c r="AM13" s="142">
        <v>-0.28571428571428575</v>
      </c>
      <c r="AN13" s="52">
        <v>0.49999999999999989</v>
      </c>
      <c r="AO13" s="18"/>
      <c r="AW13" s="57"/>
      <c r="AX13" s="57"/>
      <c r="AY13" s="57"/>
      <c r="AZ13" s="6">
        <v>12</v>
      </c>
      <c r="BA13" s="7" t="s">
        <v>894</v>
      </c>
      <c r="BB13" s="6" t="s">
        <v>945</v>
      </c>
      <c r="BC13" s="6"/>
      <c r="BD13" s="63"/>
      <c r="BE13" s="63"/>
      <c r="BF13" s="63"/>
      <c r="BG13" s="63"/>
      <c r="BH13" s="63"/>
    </row>
    <row r="14" spans="1:61" x14ac:dyDescent="0.35">
      <c r="B14" s="53" t="s">
        <v>2710</v>
      </c>
      <c r="C14" s="20" t="s">
        <v>832</v>
      </c>
      <c r="D14" s="20" t="s">
        <v>832</v>
      </c>
      <c r="E14" s="20">
        <v>2.3200000000000012</v>
      </c>
      <c r="F14" s="20">
        <v>2.3200000000000012</v>
      </c>
      <c r="G14" s="71">
        <v>0.27472527472527453</v>
      </c>
      <c r="H14" s="52">
        <v>1.0841121495327071</v>
      </c>
      <c r="I14" s="18"/>
      <c r="T14" s="6">
        <v>13</v>
      </c>
      <c r="U14" s="7" t="s">
        <v>2497</v>
      </c>
      <c r="V14" s="6" t="s">
        <v>939</v>
      </c>
      <c r="W14" s="6"/>
      <c r="X14" s="59"/>
      <c r="AF14" s="40"/>
      <c r="AH14" s="53" t="s">
        <v>2710</v>
      </c>
      <c r="AI14" s="20" t="s">
        <v>832</v>
      </c>
      <c r="AJ14" s="20" t="s">
        <v>832</v>
      </c>
      <c r="AK14" s="20">
        <v>0.05</v>
      </c>
      <c r="AL14" s="20">
        <v>0.05</v>
      </c>
      <c r="AM14" s="142">
        <v>0</v>
      </c>
      <c r="AN14" s="52">
        <v>0.49999999999999989</v>
      </c>
      <c r="AO14" s="18"/>
      <c r="AW14" s="57"/>
      <c r="AX14" s="57"/>
      <c r="AY14" s="57"/>
      <c r="AZ14" s="6">
        <v>13</v>
      </c>
      <c r="BA14" s="7" t="s">
        <v>894</v>
      </c>
      <c r="BB14" s="6" t="s">
        <v>946</v>
      </c>
      <c r="BC14" s="6"/>
      <c r="BD14" s="63"/>
      <c r="BE14" s="63"/>
      <c r="BF14" s="63"/>
      <c r="BG14" s="63"/>
      <c r="BH14" s="63"/>
    </row>
    <row r="15" spans="1:61" x14ac:dyDescent="0.35">
      <c r="B15" s="53" t="s">
        <v>2713</v>
      </c>
      <c r="C15" s="20" t="s">
        <v>832</v>
      </c>
      <c r="D15" s="20" t="s">
        <v>832</v>
      </c>
      <c r="E15" s="20">
        <v>2.2500000000000004</v>
      </c>
      <c r="F15" s="20">
        <v>2.2500000000000004</v>
      </c>
      <c r="G15" s="71">
        <v>-3.0172413793103748E-2</v>
      </c>
      <c r="H15" s="52">
        <v>1.0514018691588751</v>
      </c>
      <c r="I15" s="18"/>
      <c r="T15" s="6">
        <v>14</v>
      </c>
      <c r="U15" s="7" t="s">
        <v>2497</v>
      </c>
      <c r="V15" s="6" t="s">
        <v>947</v>
      </c>
      <c r="W15" s="6"/>
      <c r="X15" s="59"/>
      <c r="AF15" s="40"/>
      <c r="AH15" s="53" t="s">
        <v>2713</v>
      </c>
      <c r="AI15" s="20" t="s">
        <v>832</v>
      </c>
      <c r="AJ15" s="20" t="s">
        <v>832</v>
      </c>
      <c r="AK15" s="20">
        <v>0.06</v>
      </c>
      <c r="AL15" s="20">
        <v>0.06</v>
      </c>
      <c r="AM15" s="142">
        <v>0.1999999999999999</v>
      </c>
      <c r="AN15" s="52">
        <v>0.59999999999999976</v>
      </c>
      <c r="AO15" s="18"/>
      <c r="AW15" s="57"/>
      <c r="AX15" s="57"/>
      <c r="AY15" s="57"/>
      <c r="AZ15" s="6">
        <v>14</v>
      </c>
      <c r="BA15" s="7" t="s">
        <v>2497</v>
      </c>
      <c r="BB15" s="6" t="s">
        <v>939</v>
      </c>
      <c r="BC15" s="6"/>
      <c r="BD15" s="63"/>
      <c r="BE15" s="63"/>
      <c r="BF15" s="63"/>
      <c r="BG15" s="63"/>
      <c r="BH15" s="63"/>
    </row>
    <row r="16" spans="1:61" x14ac:dyDescent="0.35">
      <c r="B16" s="53" t="s">
        <v>2716</v>
      </c>
      <c r="C16" s="20" t="s">
        <v>832</v>
      </c>
      <c r="D16" s="20" t="s">
        <v>832</v>
      </c>
      <c r="E16" s="20">
        <v>2.2000000000000011</v>
      </c>
      <c r="F16" s="20">
        <v>2.2000000000000011</v>
      </c>
      <c r="G16" s="71">
        <v>-2.2222222222221942E-2</v>
      </c>
      <c r="H16" s="52">
        <v>1.0280373831775671</v>
      </c>
      <c r="I16" s="18"/>
      <c r="T16" s="6">
        <v>15</v>
      </c>
      <c r="U16" s="7" t="s">
        <v>2497</v>
      </c>
      <c r="V16" s="6" t="s">
        <v>948</v>
      </c>
      <c r="W16" s="6"/>
      <c r="X16" s="59"/>
      <c r="AF16" s="40"/>
      <c r="AH16" s="53" t="s">
        <v>2716</v>
      </c>
      <c r="AI16" s="20" t="s">
        <v>832</v>
      </c>
      <c r="AJ16" s="20" t="s">
        <v>832</v>
      </c>
      <c r="AK16" s="20">
        <v>0.06</v>
      </c>
      <c r="AL16" s="20">
        <v>0.06</v>
      </c>
      <c r="AM16" s="142">
        <v>0</v>
      </c>
      <c r="AN16" s="52">
        <v>0.59999999999999976</v>
      </c>
      <c r="AO16" s="18"/>
      <c r="AW16" s="57"/>
      <c r="AX16" s="57"/>
      <c r="AY16" s="57"/>
      <c r="AZ16" s="6">
        <v>15</v>
      </c>
      <c r="BA16" s="7" t="s">
        <v>2497</v>
      </c>
      <c r="BB16" s="6" t="s">
        <v>947</v>
      </c>
      <c r="BC16" s="6"/>
      <c r="BD16" s="63"/>
      <c r="BE16" s="63"/>
      <c r="BF16" s="63"/>
      <c r="BG16" s="63"/>
      <c r="BH16" s="63"/>
    </row>
    <row r="17" spans="2:60" x14ac:dyDescent="0.35">
      <c r="B17" s="53" t="s">
        <v>2719</v>
      </c>
      <c r="C17" s="20" t="s">
        <v>832</v>
      </c>
      <c r="D17" s="20" t="s">
        <v>832</v>
      </c>
      <c r="E17" s="20">
        <v>2.080000000000001</v>
      </c>
      <c r="F17" s="20">
        <v>2.080000000000001</v>
      </c>
      <c r="G17" s="71">
        <v>-5.4545454545454571E-2</v>
      </c>
      <c r="H17" s="52">
        <v>0.97196261682242702</v>
      </c>
      <c r="I17" s="18"/>
      <c r="T17" s="6">
        <v>16</v>
      </c>
      <c r="U17" s="7" t="s">
        <v>2497</v>
      </c>
      <c r="V17" s="6" t="s">
        <v>938</v>
      </c>
      <c r="W17" s="6"/>
      <c r="X17" s="59"/>
      <c r="AF17" s="40"/>
      <c r="AH17" s="53" t="s">
        <v>2719</v>
      </c>
      <c r="AI17" s="20" t="s">
        <v>832</v>
      </c>
      <c r="AJ17" s="20" t="s">
        <v>832</v>
      </c>
      <c r="AK17" s="20">
        <v>7.0000000000000007E-2</v>
      </c>
      <c r="AL17" s="20">
        <v>7.0000000000000007E-2</v>
      </c>
      <c r="AM17" s="142">
        <v>0.16666666666666682</v>
      </c>
      <c r="AN17" s="52">
        <v>0.69999999999999984</v>
      </c>
      <c r="AO17" s="18"/>
      <c r="AW17" s="57"/>
      <c r="AX17" s="57"/>
      <c r="AY17" s="57"/>
      <c r="AZ17" s="6">
        <v>16</v>
      </c>
      <c r="BA17" s="7" t="s">
        <v>2497</v>
      </c>
      <c r="BB17" s="6" t="s">
        <v>948</v>
      </c>
      <c r="BC17" s="6"/>
      <c r="BD17" s="63"/>
      <c r="BE17" s="63"/>
      <c r="BF17" s="63"/>
      <c r="BG17" s="63"/>
      <c r="BH17" s="63"/>
    </row>
    <row r="18" spans="2:60" x14ac:dyDescent="0.35">
      <c r="B18" s="53" t="s">
        <v>2722</v>
      </c>
      <c r="C18" s="20" t="s">
        <v>832</v>
      </c>
      <c r="D18" s="20" t="s">
        <v>832</v>
      </c>
      <c r="E18" s="20">
        <v>2.0600000000000009</v>
      </c>
      <c r="F18" s="20">
        <v>2.0600000000000009</v>
      </c>
      <c r="G18" s="71">
        <v>-9.6153846153846194E-3</v>
      </c>
      <c r="H18" s="52">
        <v>0.96261682242990376</v>
      </c>
      <c r="I18" s="18"/>
      <c r="T18" s="6">
        <v>17</v>
      </c>
      <c r="U18" s="7" t="s">
        <v>2497</v>
      </c>
      <c r="V18" s="6" t="s">
        <v>829</v>
      </c>
      <c r="W18" s="6"/>
      <c r="X18" s="59"/>
      <c r="AF18" s="40"/>
      <c r="AH18" s="53" t="s">
        <v>2722</v>
      </c>
      <c r="AI18" s="20" t="s">
        <v>832</v>
      </c>
      <c r="AJ18" s="20" t="s">
        <v>832</v>
      </c>
      <c r="AK18" s="20">
        <v>0.13</v>
      </c>
      <c r="AL18" s="20">
        <v>0.13</v>
      </c>
      <c r="AM18" s="142">
        <v>0.85714285714285698</v>
      </c>
      <c r="AN18" s="52">
        <v>1.2999999999999996</v>
      </c>
      <c r="AO18" s="18"/>
      <c r="AW18" s="57"/>
      <c r="AX18" s="57"/>
      <c r="AY18" s="57"/>
      <c r="AZ18" s="6">
        <v>17</v>
      </c>
      <c r="BA18" s="7" t="s">
        <v>2497</v>
      </c>
      <c r="BB18" s="6" t="s">
        <v>938</v>
      </c>
      <c r="BC18" s="6"/>
      <c r="BD18" s="63"/>
      <c r="BE18" s="63"/>
      <c r="BF18" s="63"/>
      <c r="BG18" s="63"/>
      <c r="BH18" s="63"/>
    </row>
    <row r="19" spans="2:60" x14ac:dyDescent="0.35">
      <c r="B19" s="53" t="s">
        <v>2725</v>
      </c>
      <c r="C19" s="20" t="s">
        <v>832</v>
      </c>
      <c r="D19" s="20" t="s">
        <v>832</v>
      </c>
      <c r="E19" s="20">
        <v>2.2900000000000009</v>
      </c>
      <c r="F19" s="20">
        <v>2.2900000000000009</v>
      </c>
      <c r="G19" s="71">
        <v>0.11165048543689314</v>
      </c>
      <c r="H19" s="52">
        <v>1.0700934579439221</v>
      </c>
      <c r="I19" s="18"/>
      <c r="T19" s="6">
        <v>18</v>
      </c>
      <c r="U19" s="7" t="s">
        <v>2497</v>
      </c>
      <c r="V19" s="6" t="s">
        <v>940</v>
      </c>
      <c r="W19" s="6"/>
      <c r="X19" s="59"/>
      <c r="AF19" s="40"/>
      <c r="AH19" s="53" t="s">
        <v>2725</v>
      </c>
      <c r="AI19" s="20" t="s">
        <v>832</v>
      </c>
      <c r="AJ19" s="20" t="s">
        <v>832</v>
      </c>
      <c r="AK19" s="20">
        <v>7.0000000000000007E-2</v>
      </c>
      <c r="AL19" s="20">
        <v>7.0000000000000007E-2</v>
      </c>
      <c r="AM19" s="142">
        <v>-0.46153846153846151</v>
      </c>
      <c r="AN19" s="52">
        <v>0.69999999999999984</v>
      </c>
      <c r="AO19" s="18"/>
      <c r="AW19" s="57"/>
      <c r="AX19" s="57"/>
      <c r="AY19" s="57"/>
      <c r="AZ19" s="6">
        <v>18</v>
      </c>
      <c r="BA19" s="7" t="s">
        <v>2497</v>
      </c>
      <c r="BB19" s="6" t="s">
        <v>829</v>
      </c>
      <c r="BC19" s="6"/>
      <c r="BD19" s="63"/>
      <c r="BE19" s="63"/>
      <c r="BF19" s="63"/>
      <c r="BG19" s="63"/>
      <c r="BH19" s="63"/>
    </row>
    <row r="20" spans="2:60" x14ac:dyDescent="0.35">
      <c r="B20" s="53" t="s">
        <v>2728</v>
      </c>
      <c r="C20" s="20" t="s">
        <v>832</v>
      </c>
      <c r="D20" s="20" t="s">
        <v>832</v>
      </c>
      <c r="E20" s="20">
        <v>1.9800000000000013</v>
      </c>
      <c r="F20" s="20">
        <v>1.9800000000000013</v>
      </c>
      <c r="G20" s="71">
        <v>-0.1353711790393011</v>
      </c>
      <c r="H20" s="52">
        <v>0.92523364485981052</v>
      </c>
      <c r="I20" s="18"/>
      <c r="U20" s="17"/>
      <c r="V20" s="17"/>
      <c r="W20" s="57"/>
      <c r="X20" s="59"/>
      <c r="AF20" s="40"/>
      <c r="AH20" s="53" t="s">
        <v>2728</v>
      </c>
      <c r="AI20" s="20" t="s">
        <v>832</v>
      </c>
      <c r="AJ20" s="20" t="s">
        <v>832</v>
      </c>
      <c r="AK20" s="20">
        <v>0.2</v>
      </c>
      <c r="AL20" s="20">
        <v>0.2</v>
      </c>
      <c r="AM20" s="142">
        <v>1.857142857142857</v>
      </c>
      <c r="AN20" s="52">
        <v>1.9999999999999996</v>
      </c>
      <c r="AO20" s="18"/>
      <c r="AW20" s="57"/>
      <c r="AX20" s="57"/>
      <c r="AY20" s="57"/>
      <c r="AZ20" s="6">
        <v>19</v>
      </c>
      <c r="BA20" s="7" t="s">
        <v>2497</v>
      </c>
      <c r="BB20" s="6" t="s">
        <v>940</v>
      </c>
      <c r="BC20" s="6"/>
      <c r="BD20" s="63"/>
      <c r="BE20" s="63"/>
      <c r="BF20" s="63"/>
      <c r="BG20" s="63"/>
      <c r="BH20" s="63"/>
    </row>
    <row r="21" spans="2:60" x14ac:dyDescent="0.35">
      <c r="B21" s="40"/>
      <c r="H21" s="36"/>
      <c r="U21" s="59"/>
      <c r="V21" s="59"/>
      <c r="W21" s="59"/>
      <c r="X21" s="59"/>
      <c r="AF21" s="40"/>
      <c r="AH21" s="40"/>
      <c r="AN21" s="36"/>
      <c r="AW21" s="57"/>
      <c r="AX21" s="57"/>
      <c r="AY21" s="57"/>
      <c r="AZ21" s="57"/>
      <c r="BA21" s="64"/>
      <c r="BB21" s="64"/>
      <c r="BC21" s="64"/>
      <c r="BD21" s="63"/>
      <c r="BE21" s="63"/>
      <c r="BF21" s="63"/>
      <c r="BG21" s="63"/>
      <c r="BH21" s="63"/>
    </row>
    <row r="22" spans="2:60" x14ac:dyDescent="0.35">
      <c r="B22" s="41" t="s">
        <v>831</v>
      </c>
      <c r="C22" s="29">
        <v>0</v>
      </c>
      <c r="D22" s="29">
        <v>0.06</v>
      </c>
      <c r="E22" s="29">
        <v>26.310000000000013</v>
      </c>
      <c r="F22" s="29">
        <v>26.370000000000015</v>
      </c>
      <c r="G22" s="30"/>
      <c r="H22" s="30"/>
      <c r="U22" s="59"/>
      <c r="V22" s="59"/>
      <c r="W22" s="59"/>
      <c r="X22" s="59"/>
      <c r="AF22" s="40"/>
      <c r="AH22" s="41" t="s">
        <v>831</v>
      </c>
      <c r="AI22" s="29">
        <v>0</v>
      </c>
      <c r="AJ22" s="29">
        <v>0</v>
      </c>
      <c r="AK22" s="29">
        <v>0.83000000000000007</v>
      </c>
      <c r="AL22" s="29">
        <v>0.83000000000000007</v>
      </c>
      <c r="AM22" s="30"/>
      <c r="AN22" s="30"/>
      <c r="AW22" s="57"/>
      <c r="AX22" s="57"/>
      <c r="AY22" s="57"/>
      <c r="AZ22" s="57"/>
      <c r="BA22" s="64"/>
      <c r="BB22" s="64"/>
      <c r="BC22" s="64"/>
      <c r="BD22" s="63"/>
      <c r="BE22" s="63"/>
      <c r="BF22" s="63"/>
      <c r="BG22" s="63"/>
      <c r="BH22" s="63"/>
    </row>
    <row r="23" spans="2:60" x14ac:dyDescent="0.35">
      <c r="U23" s="59"/>
      <c r="V23" s="59"/>
      <c r="W23" s="59"/>
      <c r="X23" s="59"/>
      <c r="AF23" s="40"/>
      <c r="AZ23" s="59"/>
      <c r="BA23" s="63"/>
      <c r="BB23" s="63"/>
      <c r="BC23" s="63"/>
      <c r="BD23" s="63"/>
      <c r="BE23" s="63"/>
      <c r="BF23" s="63"/>
      <c r="BG23" s="63"/>
      <c r="BH23" s="63"/>
    </row>
    <row r="24" spans="2:60" x14ac:dyDescent="0.35">
      <c r="U24" s="59"/>
      <c r="V24" s="59"/>
      <c r="W24" s="59"/>
      <c r="X24" s="59"/>
      <c r="AF24" s="40"/>
      <c r="AZ24" s="59"/>
      <c r="BA24" s="63"/>
      <c r="BB24" s="63"/>
      <c r="BC24" s="63"/>
      <c r="BD24" s="63"/>
      <c r="BE24" s="63"/>
      <c r="BF24" s="63"/>
      <c r="BG24" s="63"/>
      <c r="BH24" s="63"/>
    </row>
    <row r="25" spans="2:60" x14ac:dyDescent="0.35">
      <c r="U25" s="59"/>
      <c r="V25" s="59"/>
      <c r="W25" s="59"/>
      <c r="X25" s="59"/>
      <c r="AF25" s="40"/>
      <c r="AZ25" s="59"/>
      <c r="BA25" s="63"/>
      <c r="BB25" s="63"/>
      <c r="BC25" s="63"/>
      <c r="BD25" s="63"/>
      <c r="BE25" s="63"/>
      <c r="BF25" s="63"/>
      <c r="BG25" s="63"/>
      <c r="BH25" s="63"/>
    </row>
    <row r="26" spans="2:60" x14ac:dyDescent="0.35">
      <c r="U26" s="21"/>
      <c r="V26" s="21"/>
      <c r="W26" s="21"/>
      <c r="X26" s="21"/>
      <c r="AF26" s="40"/>
      <c r="AZ26" s="59"/>
      <c r="BA26" s="63"/>
      <c r="BB26" s="63"/>
      <c r="BC26" s="63"/>
      <c r="BD26" s="63"/>
      <c r="BE26" s="63"/>
      <c r="BF26" s="63"/>
      <c r="BG26" s="63"/>
      <c r="BH26" s="63"/>
    </row>
    <row r="27" spans="2:60" x14ac:dyDescent="0.35">
      <c r="U27" s="21"/>
      <c r="V27" s="21"/>
      <c r="W27" s="21"/>
      <c r="X27" s="21"/>
      <c r="AF27" s="40"/>
      <c r="AZ27" s="59"/>
      <c r="BA27" s="63"/>
      <c r="BB27" s="63"/>
      <c r="BC27" s="63"/>
      <c r="BD27" s="63"/>
      <c r="BE27" s="63"/>
      <c r="BF27" s="63"/>
      <c r="BG27" s="63"/>
      <c r="BH27" s="63"/>
    </row>
    <row r="28" spans="2:60" x14ac:dyDescent="0.35">
      <c r="G28" s="147" t="s">
        <v>953</v>
      </c>
      <c r="H28" s="54"/>
      <c r="V28" s="21"/>
      <c r="W28" s="21"/>
      <c r="X28" s="21"/>
      <c r="AF28" s="40"/>
      <c r="AM28" s="147" t="s">
        <v>953</v>
      </c>
      <c r="AN28" s="54"/>
      <c r="AZ28" s="59"/>
      <c r="BA28" s="63"/>
      <c r="BB28" s="63"/>
      <c r="BC28" s="63"/>
      <c r="BD28" s="63"/>
      <c r="BE28" s="63"/>
      <c r="BF28" s="63"/>
      <c r="BG28" s="63"/>
      <c r="BH28" s="63"/>
    </row>
    <row r="29" spans="2:60" ht="4.5" customHeight="1" x14ac:dyDescent="0.35">
      <c r="G29" s="148"/>
      <c r="H29" s="55"/>
      <c r="V29" s="21"/>
      <c r="W29" s="21"/>
      <c r="X29" s="21"/>
      <c r="AF29" s="40"/>
      <c r="AM29" s="148"/>
      <c r="AN29" s="55"/>
      <c r="AZ29" s="59"/>
      <c r="BA29" s="63"/>
      <c r="BB29" s="63"/>
      <c r="BC29" s="63"/>
      <c r="BD29" s="63"/>
      <c r="BE29" s="63"/>
      <c r="BF29" s="63"/>
      <c r="BG29" s="63"/>
      <c r="BH29" s="63"/>
    </row>
    <row r="30" spans="2:60" ht="15" customHeight="1" x14ac:dyDescent="0.35">
      <c r="G30" s="149" t="s">
        <v>0</v>
      </c>
      <c r="H30" s="43" t="s">
        <v>2692</v>
      </c>
      <c r="I30" s="43" t="s">
        <v>2695</v>
      </c>
      <c r="J30" s="43" t="s">
        <v>2698</v>
      </c>
      <c r="K30" s="43" t="s">
        <v>2701</v>
      </c>
      <c r="L30" s="43" t="s">
        <v>2704</v>
      </c>
      <c r="M30" s="43" t="s">
        <v>2707</v>
      </c>
      <c r="N30" s="43" t="s">
        <v>2710</v>
      </c>
      <c r="O30" s="43" t="s">
        <v>2713</v>
      </c>
      <c r="P30" s="43" t="s">
        <v>2716</v>
      </c>
      <c r="Q30" s="43" t="s">
        <v>2719</v>
      </c>
      <c r="R30" s="43" t="s">
        <v>2722</v>
      </c>
      <c r="S30" s="43" t="s">
        <v>2725</v>
      </c>
      <c r="T30" s="43" t="s">
        <v>2728</v>
      </c>
      <c r="U30" s="96" t="s">
        <v>813</v>
      </c>
      <c r="V30" s="21"/>
      <c r="W30" s="21"/>
      <c r="X30" s="21"/>
      <c r="AF30" s="40"/>
      <c r="AM30" s="149" t="s">
        <v>0</v>
      </c>
      <c r="AN30" s="43" t="s">
        <v>2692</v>
      </c>
      <c r="AO30" s="43" t="s">
        <v>2695</v>
      </c>
      <c r="AP30" s="43" t="s">
        <v>2698</v>
      </c>
      <c r="AQ30" s="43" t="s">
        <v>2701</v>
      </c>
      <c r="AR30" s="43" t="s">
        <v>2704</v>
      </c>
      <c r="AS30" s="43" t="s">
        <v>2707</v>
      </c>
      <c r="AT30" s="43" t="s">
        <v>2710</v>
      </c>
      <c r="AU30" s="43" t="s">
        <v>2713</v>
      </c>
      <c r="AV30" s="43" t="s">
        <v>2716</v>
      </c>
      <c r="AW30" s="43" t="s">
        <v>2719</v>
      </c>
      <c r="AX30" s="43" t="s">
        <v>2722</v>
      </c>
      <c r="AY30" s="43" t="s">
        <v>2725</v>
      </c>
      <c r="AZ30" s="43" t="s">
        <v>2728</v>
      </c>
      <c r="BA30" s="220" t="s">
        <v>813</v>
      </c>
      <c r="BB30" s="63"/>
      <c r="BC30" s="63"/>
      <c r="BD30" s="63"/>
      <c r="BE30" s="63"/>
      <c r="BF30" s="63"/>
      <c r="BG30" s="63"/>
      <c r="BH30" s="63"/>
    </row>
    <row r="31" spans="2:60" x14ac:dyDescent="0.35">
      <c r="G31" s="151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  <c r="AF31" s="40"/>
      <c r="AM31" s="151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33"/>
      <c r="AZ31" s="33"/>
      <c r="BA31" s="45"/>
      <c r="BB31" s="21"/>
      <c r="BC31" s="21"/>
      <c r="BD31" s="21"/>
    </row>
    <row r="32" spans="2:60" x14ac:dyDescent="0.35">
      <c r="G32" s="144" t="s">
        <v>19</v>
      </c>
      <c r="H32" s="31">
        <v>0.60000000000000009</v>
      </c>
      <c r="I32" s="31">
        <v>0.88000000000000034</v>
      </c>
      <c r="J32" s="31">
        <v>0.75000000000000022</v>
      </c>
      <c r="K32" s="31">
        <v>0.70000000000000018</v>
      </c>
      <c r="L32" s="31">
        <v>0.93000000000000038</v>
      </c>
      <c r="M32" s="31">
        <v>0.93000000000000038</v>
      </c>
      <c r="N32" s="31">
        <v>0.86000000000000032</v>
      </c>
      <c r="O32" s="31">
        <v>1.3000000000000007</v>
      </c>
      <c r="P32" s="31">
        <v>1.0900000000000005</v>
      </c>
      <c r="Q32" s="31">
        <v>0.9500000000000004</v>
      </c>
      <c r="R32" s="31">
        <v>0.74000000000000021</v>
      </c>
      <c r="S32" s="31">
        <v>0.88000000000000034</v>
      </c>
      <c r="T32" s="31">
        <v>0.64000000000000012</v>
      </c>
      <c r="U32" s="47">
        <v>11.250000000000005</v>
      </c>
      <c r="V32" s="21"/>
      <c r="W32" s="21"/>
      <c r="X32" s="21"/>
      <c r="AF32" s="40"/>
      <c r="AM32" s="144" t="s">
        <v>2</v>
      </c>
      <c r="AN32" s="31" t="s">
        <v>832</v>
      </c>
      <c r="AO32" s="31">
        <v>7.0000000000000007E-2</v>
      </c>
      <c r="AP32" s="31" t="s">
        <v>832</v>
      </c>
      <c r="AQ32" s="31" t="s">
        <v>832</v>
      </c>
      <c r="AR32" s="31" t="s">
        <v>832</v>
      </c>
      <c r="AS32" s="31" t="s">
        <v>832</v>
      </c>
      <c r="AT32" s="31">
        <v>0.05</v>
      </c>
      <c r="AU32" s="31" t="s">
        <v>832</v>
      </c>
      <c r="AV32" s="31" t="s">
        <v>832</v>
      </c>
      <c r="AW32" s="31" t="s">
        <v>832</v>
      </c>
      <c r="AX32" s="31">
        <v>7.0000000000000007E-2</v>
      </c>
      <c r="AY32" s="31">
        <v>7.0000000000000007E-2</v>
      </c>
      <c r="AZ32" s="31">
        <v>7.0000000000000007E-2</v>
      </c>
      <c r="BA32" s="47">
        <v>0.33</v>
      </c>
      <c r="BB32" s="21"/>
      <c r="BC32" s="21"/>
      <c r="BD32" s="21"/>
    </row>
    <row r="33" spans="1:56" x14ac:dyDescent="0.35">
      <c r="G33" s="144" t="s">
        <v>2</v>
      </c>
      <c r="H33" s="31">
        <v>0.62000000000000011</v>
      </c>
      <c r="I33" s="31">
        <v>0.62000000000000011</v>
      </c>
      <c r="J33" s="31">
        <v>0.58000000000000007</v>
      </c>
      <c r="K33" s="31">
        <v>0.57000000000000006</v>
      </c>
      <c r="L33" s="31">
        <v>0.53</v>
      </c>
      <c r="M33" s="31">
        <v>0.43</v>
      </c>
      <c r="N33" s="31">
        <v>0.71000000000000019</v>
      </c>
      <c r="O33" s="31">
        <v>0.64000000000000012</v>
      </c>
      <c r="P33" s="31">
        <v>0.65000000000000013</v>
      </c>
      <c r="Q33" s="31">
        <v>0.65000000000000013</v>
      </c>
      <c r="R33" s="31">
        <v>0.94000000000000039</v>
      </c>
      <c r="S33" s="31">
        <v>0.70000000000000018</v>
      </c>
      <c r="T33" s="31">
        <v>0.76000000000000023</v>
      </c>
      <c r="U33" s="47">
        <v>8.4000000000000021</v>
      </c>
      <c r="V33" s="21"/>
      <c r="W33" s="21"/>
      <c r="X33" s="21"/>
      <c r="AF33" s="40"/>
      <c r="AM33" s="144" t="s">
        <v>19</v>
      </c>
      <c r="AN33" s="31" t="s">
        <v>832</v>
      </c>
      <c r="AO33" s="31" t="s">
        <v>832</v>
      </c>
      <c r="AP33" s="31" t="s">
        <v>832</v>
      </c>
      <c r="AQ33" s="31" t="s">
        <v>832</v>
      </c>
      <c r="AR33" s="31" t="s">
        <v>832</v>
      </c>
      <c r="AS33" s="31">
        <v>0.05</v>
      </c>
      <c r="AT33" s="31" t="s">
        <v>832</v>
      </c>
      <c r="AU33" s="31" t="s">
        <v>832</v>
      </c>
      <c r="AV33" s="31">
        <v>0.06</v>
      </c>
      <c r="AW33" s="31" t="s">
        <v>832</v>
      </c>
      <c r="AX33" s="31">
        <v>0.06</v>
      </c>
      <c r="AY33" s="31" t="s">
        <v>832</v>
      </c>
      <c r="AZ33" s="31">
        <v>0.06</v>
      </c>
      <c r="BA33" s="47">
        <v>0.22999999999999998</v>
      </c>
      <c r="BB33" s="21"/>
      <c r="BC33" s="21"/>
      <c r="BD33" s="21"/>
    </row>
    <row r="34" spans="1:56" x14ac:dyDescent="0.35">
      <c r="G34" s="144" t="s">
        <v>9</v>
      </c>
      <c r="H34" s="31">
        <v>0.3</v>
      </c>
      <c r="I34" s="31">
        <v>0.12</v>
      </c>
      <c r="J34" s="31">
        <v>0.25</v>
      </c>
      <c r="K34" s="31">
        <v>0.56000000000000005</v>
      </c>
      <c r="L34" s="31">
        <v>0.37</v>
      </c>
      <c r="M34" s="31">
        <v>0.28999999999999998</v>
      </c>
      <c r="N34" s="31">
        <v>0.68000000000000016</v>
      </c>
      <c r="O34" s="31">
        <v>0.3</v>
      </c>
      <c r="P34" s="31">
        <v>0.37</v>
      </c>
      <c r="Q34" s="31">
        <v>0.42</v>
      </c>
      <c r="R34" s="31">
        <v>0.32</v>
      </c>
      <c r="S34" s="31">
        <v>0.52</v>
      </c>
      <c r="T34" s="31">
        <v>0.33999999999999997</v>
      </c>
      <c r="U34" s="47">
        <v>4.84</v>
      </c>
      <c r="AF34" s="40"/>
      <c r="AM34" s="144" t="s">
        <v>9</v>
      </c>
      <c r="AN34" s="31" t="s">
        <v>832</v>
      </c>
      <c r="AO34" s="31" t="s">
        <v>832</v>
      </c>
      <c r="AP34" s="31" t="s">
        <v>832</v>
      </c>
      <c r="AQ34" s="31" t="s">
        <v>832</v>
      </c>
      <c r="AR34" s="31" t="s">
        <v>832</v>
      </c>
      <c r="AS34" s="31" t="s">
        <v>832</v>
      </c>
      <c r="AT34" s="31" t="s">
        <v>832</v>
      </c>
      <c r="AU34" s="31">
        <v>0.06</v>
      </c>
      <c r="AV34" s="31" t="s">
        <v>832</v>
      </c>
      <c r="AW34" s="31">
        <v>7.0000000000000007E-2</v>
      </c>
      <c r="AX34" s="31" t="s">
        <v>832</v>
      </c>
      <c r="AY34" s="31" t="s">
        <v>832</v>
      </c>
      <c r="AZ34" s="31" t="s">
        <v>832</v>
      </c>
      <c r="BA34" s="47">
        <v>0.13</v>
      </c>
    </row>
    <row r="35" spans="1:56" x14ac:dyDescent="0.35">
      <c r="G35" s="144" t="s">
        <v>26</v>
      </c>
      <c r="H35" s="31">
        <v>0.13</v>
      </c>
      <c r="I35" s="31">
        <v>7.0000000000000007E-2</v>
      </c>
      <c r="J35" s="31" t="s">
        <v>832</v>
      </c>
      <c r="K35" s="31">
        <v>0.06</v>
      </c>
      <c r="L35" s="31">
        <v>0.19</v>
      </c>
      <c r="M35" s="31">
        <v>0.06</v>
      </c>
      <c r="N35" s="31" t="s">
        <v>832</v>
      </c>
      <c r="O35" s="31" t="s">
        <v>832</v>
      </c>
      <c r="P35" s="31">
        <v>0.06</v>
      </c>
      <c r="Q35" s="31">
        <v>0.06</v>
      </c>
      <c r="R35" s="31">
        <v>0.03</v>
      </c>
      <c r="S35" s="31" t="s">
        <v>832</v>
      </c>
      <c r="T35" s="31">
        <v>0.12</v>
      </c>
      <c r="U35" s="47">
        <v>0.78000000000000014</v>
      </c>
      <c r="AF35" s="40"/>
      <c r="AM35" s="144" t="s">
        <v>23</v>
      </c>
      <c r="AN35" s="31" t="s">
        <v>832</v>
      </c>
      <c r="AO35" s="31" t="s">
        <v>832</v>
      </c>
      <c r="AP35" s="31" t="s">
        <v>832</v>
      </c>
      <c r="AQ35" s="31" t="s">
        <v>832</v>
      </c>
      <c r="AR35" s="31">
        <v>7.0000000000000007E-2</v>
      </c>
      <c r="AS35" s="31" t="s">
        <v>832</v>
      </c>
      <c r="AT35" s="31" t="s">
        <v>832</v>
      </c>
      <c r="AU35" s="31" t="s">
        <v>832</v>
      </c>
      <c r="AV35" s="31" t="s">
        <v>832</v>
      </c>
      <c r="AW35" s="31" t="s">
        <v>832</v>
      </c>
      <c r="AX35" s="31" t="s">
        <v>832</v>
      </c>
      <c r="AY35" s="31" t="s">
        <v>832</v>
      </c>
      <c r="AZ35" s="31" t="s">
        <v>832</v>
      </c>
      <c r="BA35" s="47">
        <v>7.0000000000000007E-2</v>
      </c>
    </row>
    <row r="36" spans="1:56" x14ac:dyDescent="0.35">
      <c r="G36" s="144" t="s">
        <v>937</v>
      </c>
      <c r="H36" s="31">
        <v>0.05</v>
      </c>
      <c r="I36" s="31" t="s">
        <v>832</v>
      </c>
      <c r="J36" s="31" t="s">
        <v>832</v>
      </c>
      <c r="K36" s="31">
        <v>0.05</v>
      </c>
      <c r="L36" s="31">
        <v>0.04</v>
      </c>
      <c r="M36" s="31">
        <v>0.10999999999999999</v>
      </c>
      <c r="N36" s="31" t="s">
        <v>832</v>
      </c>
      <c r="O36" s="31" t="s">
        <v>832</v>
      </c>
      <c r="P36" s="31">
        <v>0.03</v>
      </c>
      <c r="Q36" s="31" t="s">
        <v>832</v>
      </c>
      <c r="R36" s="31">
        <v>0.03</v>
      </c>
      <c r="S36" s="31" t="s">
        <v>832</v>
      </c>
      <c r="T36" s="31" t="s">
        <v>832</v>
      </c>
      <c r="U36" s="47">
        <v>0.31000000000000005</v>
      </c>
      <c r="AF36" s="40"/>
      <c r="AM36" s="144" t="s">
        <v>14</v>
      </c>
      <c r="AN36" s="31" t="s">
        <v>832</v>
      </c>
      <c r="AO36" s="31" t="s">
        <v>832</v>
      </c>
      <c r="AP36" s="31" t="s">
        <v>832</v>
      </c>
      <c r="AQ36" s="31" t="s">
        <v>832</v>
      </c>
      <c r="AR36" s="31" t="s">
        <v>832</v>
      </c>
      <c r="AS36" s="31" t="s">
        <v>832</v>
      </c>
      <c r="AT36" s="31" t="s">
        <v>832</v>
      </c>
      <c r="AU36" s="31" t="s">
        <v>832</v>
      </c>
      <c r="AV36" s="31" t="s">
        <v>832</v>
      </c>
      <c r="AW36" s="31" t="s">
        <v>832</v>
      </c>
      <c r="AX36" s="31" t="s">
        <v>832</v>
      </c>
      <c r="AY36" s="31" t="s">
        <v>832</v>
      </c>
      <c r="AZ36" s="31">
        <v>7.0000000000000007E-2</v>
      </c>
      <c r="BA36" s="47">
        <v>7.0000000000000007E-2</v>
      </c>
    </row>
    <row r="37" spans="1:56" x14ac:dyDescent="0.35">
      <c r="G37" s="144" t="s">
        <v>23</v>
      </c>
      <c r="H37" s="31">
        <v>0.06</v>
      </c>
      <c r="I37" s="31">
        <v>0.13</v>
      </c>
      <c r="J37" s="31" t="s">
        <v>832</v>
      </c>
      <c r="K37" s="31" t="s">
        <v>832</v>
      </c>
      <c r="L37" s="31">
        <v>0.06</v>
      </c>
      <c r="M37" s="31" t="s">
        <v>832</v>
      </c>
      <c r="N37" s="31" t="s">
        <v>832</v>
      </c>
      <c r="O37" s="31" t="s">
        <v>832</v>
      </c>
      <c r="P37" s="31" t="s">
        <v>832</v>
      </c>
      <c r="Q37" s="31" t="s">
        <v>832</v>
      </c>
      <c r="R37" s="31" t="s">
        <v>832</v>
      </c>
      <c r="S37" s="31">
        <v>0.13</v>
      </c>
      <c r="T37" s="31">
        <v>0.06</v>
      </c>
      <c r="U37" s="47">
        <v>0.44</v>
      </c>
      <c r="AF37" s="40"/>
      <c r="AM37" s="144"/>
      <c r="AN37" s="31"/>
      <c r="AO37" s="31"/>
      <c r="AP37" s="31"/>
      <c r="AQ37" s="31"/>
      <c r="AR37" s="31"/>
      <c r="AS37" s="31"/>
      <c r="AT37" s="31"/>
      <c r="AU37" s="31"/>
      <c r="AV37" s="31"/>
      <c r="AW37" s="31"/>
      <c r="AX37" s="31"/>
      <c r="AY37" s="31"/>
      <c r="AZ37" s="31"/>
      <c r="BA37" s="47"/>
    </row>
    <row r="38" spans="1:56" x14ac:dyDescent="0.35">
      <c r="G38" s="144" t="s">
        <v>51</v>
      </c>
      <c r="H38" s="31" t="s">
        <v>832</v>
      </c>
      <c r="I38" s="31" t="s">
        <v>832</v>
      </c>
      <c r="J38" s="31" t="s">
        <v>832</v>
      </c>
      <c r="K38" s="31" t="s">
        <v>832</v>
      </c>
      <c r="L38" s="31" t="s">
        <v>832</v>
      </c>
      <c r="M38" s="31" t="s">
        <v>832</v>
      </c>
      <c r="N38" s="31">
        <v>7.0000000000000007E-2</v>
      </c>
      <c r="O38" s="31" t="s">
        <v>832</v>
      </c>
      <c r="P38" s="31" t="s">
        <v>832</v>
      </c>
      <c r="Q38" s="31" t="s">
        <v>832</v>
      </c>
      <c r="R38" s="31" t="s">
        <v>832</v>
      </c>
      <c r="S38" s="31" t="s">
        <v>832</v>
      </c>
      <c r="T38" s="31">
        <v>0.06</v>
      </c>
      <c r="U38" s="47">
        <v>0.13</v>
      </c>
      <c r="AF38" s="40"/>
      <c r="AM38" s="150" t="s">
        <v>813</v>
      </c>
      <c r="AN38" s="50">
        <v>0</v>
      </c>
      <c r="AO38" s="50">
        <v>7.0000000000000007E-2</v>
      </c>
      <c r="AP38" s="50">
        <v>0</v>
      </c>
      <c r="AQ38" s="50">
        <v>0</v>
      </c>
      <c r="AR38" s="50">
        <v>7.0000000000000007E-2</v>
      </c>
      <c r="AS38" s="50">
        <v>0.05</v>
      </c>
      <c r="AT38" s="50">
        <v>0.05</v>
      </c>
      <c r="AU38" s="50">
        <v>0.06</v>
      </c>
      <c r="AV38" s="50">
        <v>0.06</v>
      </c>
      <c r="AW38" s="50">
        <v>7.0000000000000007E-2</v>
      </c>
      <c r="AX38" s="50">
        <v>0.13</v>
      </c>
      <c r="AY38" s="50">
        <v>7.0000000000000007E-2</v>
      </c>
      <c r="AZ38" s="50">
        <v>0.2</v>
      </c>
      <c r="BA38" s="50">
        <v>0.83000000000000007</v>
      </c>
    </row>
    <row r="39" spans="1:56" x14ac:dyDescent="0.35">
      <c r="G39" s="144" t="s">
        <v>14</v>
      </c>
      <c r="H39" s="31" t="s">
        <v>832</v>
      </c>
      <c r="I39" s="31" t="s">
        <v>832</v>
      </c>
      <c r="J39" s="31" t="s">
        <v>832</v>
      </c>
      <c r="K39" s="31">
        <v>0.06</v>
      </c>
      <c r="L39" s="31" t="s">
        <v>832</v>
      </c>
      <c r="M39" s="31" t="s">
        <v>832</v>
      </c>
      <c r="N39" s="31" t="s">
        <v>832</v>
      </c>
      <c r="O39" s="31">
        <v>0.01</v>
      </c>
      <c r="P39" s="31" t="s">
        <v>832</v>
      </c>
      <c r="Q39" s="31" t="s">
        <v>832</v>
      </c>
      <c r="R39" s="31" t="s">
        <v>832</v>
      </c>
      <c r="S39" s="31">
        <v>0.06</v>
      </c>
      <c r="T39" s="31" t="s">
        <v>832</v>
      </c>
      <c r="U39" s="47">
        <v>0.13</v>
      </c>
      <c r="AF39" s="40"/>
    </row>
    <row r="40" spans="1:56" x14ac:dyDescent="0.35">
      <c r="G40" s="144" t="s">
        <v>45</v>
      </c>
      <c r="H40" s="31" t="s">
        <v>832</v>
      </c>
      <c r="I40" s="31" t="s">
        <v>832</v>
      </c>
      <c r="J40" s="31">
        <v>0.06</v>
      </c>
      <c r="K40" s="31" t="s">
        <v>832</v>
      </c>
      <c r="L40" s="31" t="s">
        <v>832</v>
      </c>
      <c r="M40" s="31" t="s">
        <v>832</v>
      </c>
      <c r="N40" s="31" t="s">
        <v>832</v>
      </c>
      <c r="O40" s="31" t="s">
        <v>832</v>
      </c>
      <c r="P40" s="31" t="s">
        <v>832</v>
      </c>
      <c r="Q40" s="31" t="s">
        <v>832</v>
      </c>
      <c r="R40" s="31" t="s">
        <v>832</v>
      </c>
      <c r="S40" s="31" t="s">
        <v>832</v>
      </c>
      <c r="T40" s="31" t="s">
        <v>832</v>
      </c>
      <c r="U40" s="47">
        <v>0.06</v>
      </c>
      <c r="AF40" s="40"/>
    </row>
    <row r="41" spans="1:56" x14ac:dyDescent="0.35">
      <c r="G41" s="144" t="s">
        <v>190</v>
      </c>
      <c r="H41" s="31" t="s">
        <v>832</v>
      </c>
      <c r="I41" s="31" t="s">
        <v>832</v>
      </c>
      <c r="J41" s="31">
        <v>0.03</v>
      </c>
      <c r="K41" s="31" t="s">
        <v>832</v>
      </c>
      <c r="L41" s="31" t="s">
        <v>832</v>
      </c>
      <c r="M41" s="31" t="s">
        <v>832</v>
      </c>
      <c r="N41" s="31" t="s">
        <v>832</v>
      </c>
      <c r="O41" s="31" t="s">
        <v>832</v>
      </c>
      <c r="P41" s="31" t="s">
        <v>832</v>
      </c>
      <c r="Q41" s="31" t="s">
        <v>832</v>
      </c>
      <c r="R41" s="31" t="s">
        <v>832</v>
      </c>
      <c r="S41" s="31" t="s">
        <v>832</v>
      </c>
      <c r="T41" s="31" t="s">
        <v>832</v>
      </c>
      <c r="U41" s="47">
        <v>0.03</v>
      </c>
      <c r="AF41" s="40"/>
    </row>
    <row r="42" spans="1:56" x14ac:dyDescent="0.35">
      <c r="G42" s="144" t="s">
        <v>39</v>
      </c>
      <c r="H42" s="31" t="s">
        <v>832</v>
      </c>
      <c r="I42" s="31" t="s">
        <v>832</v>
      </c>
      <c r="J42" s="31" t="s">
        <v>832</v>
      </c>
      <c r="K42" s="31" t="s">
        <v>832</v>
      </c>
      <c r="L42" s="31" t="s">
        <v>832</v>
      </c>
      <c r="M42" s="31" t="s">
        <v>832</v>
      </c>
      <c r="N42" s="31" t="s">
        <v>832</v>
      </c>
      <c r="O42" s="31" t="s">
        <v>832</v>
      </c>
      <c r="P42" s="31" t="s">
        <v>832</v>
      </c>
      <c r="Q42" s="31" t="s">
        <v>832</v>
      </c>
      <c r="R42" s="31" t="s">
        <v>832</v>
      </c>
      <c r="S42" s="31" t="s">
        <v>832</v>
      </c>
      <c r="T42" s="31" t="s">
        <v>832</v>
      </c>
      <c r="U42" s="47">
        <v>0</v>
      </c>
      <c r="AF42" s="40"/>
    </row>
    <row r="43" spans="1:56" x14ac:dyDescent="0.35">
      <c r="G43" s="144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47"/>
      <c r="AF43" s="40"/>
    </row>
    <row r="44" spans="1:56" x14ac:dyDescent="0.35">
      <c r="G44" s="150" t="s">
        <v>813</v>
      </c>
      <c r="H44" s="50">
        <v>1.7600000000000005</v>
      </c>
      <c r="I44" s="50">
        <v>1.8200000000000007</v>
      </c>
      <c r="J44" s="50">
        <v>1.6700000000000004</v>
      </c>
      <c r="K44" s="50">
        <v>2.0000000000000004</v>
      </c>
      <c r="L44" s="50">
        <v>2.1200000000000006</v>
      </c>
      <c r="M44" s="50">
        <v>1.8200000000000003</v>
      </c>
      <c r="N44" s="50">
        <v>2.3200000000000007</v>
      </c>
      <c r="O44" s="50">
        <v>2.2500000000000004</v>
      </c>
      <c r="P44" s="50">
        <v>2.2000000000000006</v>
      </c>
      <c r="Q44" s="50">
        <v>2.0800000000000005</v>
      </c>
      <c r="R44" s="50">
        <v>2.06</v>
      </c>
      <c r="S44" s="50">
        <v>2.2900000000000005</v>
      </c>
      <c r="T44" s="50">
        <v>1.9800000000000004</v>
      </c>
      <c r="U44" s="50">
        <v>26.370000000000005</v>
      </c>
      <c r="AF44" s="40"/>
    </row>
    <row r="45" spans="1:56" x14ac:dyDescent="0.35">
      <c r="AF45" s="40"/>
    </row>
    <row r="46" spans="1:56" x14ac:dyDescent="0.35">
      <c r="G46" s="60"/>
      <c r="H46" s="60"/>
      <c r="I46" s="60"/>
      <c r="J46" s="60"/>
      <c r="K46" s="60"/>
      <c r="L46" s="60"/>
      <c r="M46" s="60"/>
      <c r="N46" s="60"/>
      <c r="O46" s="60"/>
      <c r="P46" s="60"/>
      <c r="Q46" s="60"/>
      <c r="R46" s="60"/>
      <c r="S46" s="60"/>
      <c r="T46" s="60"/>
      <c r="U46" s="60"/>
      <c r="AF46" s="40"/>
    </row>
    <row r="47" spans="1:56" x14ac:dyDescent="0.35">
      <c r="AF47" s="40"/>
    </row>
    <row r="48" spans="1:56" x14ac:dyDescent="0.35">
      <c r="A48" s="60"/>
      <c r="B48" s="60"/>
      <c r="C48" s="60"/>
      <c r="D48" s="60"/>
      <c r="E48" s="60"/>
      <c r="F48" s="60"/>
      <c r="V48" s="60"/>
      <c r="W48" s="60"/>
      <c r="X48" s="60"/>
      <c r="Y48" s="60"/>
      <c r="Z48" s="60"/>
      <c r="AA48" s="60"/>
      <c r="AB48" s="60"/>
      <c r="AC48" s="60"/>
      <c r="AF48" s="40"/>
    </row>
    <row r="49" spans="1:32" x14ac:dyDescent="0.35">
      <c r="AF49" s="40"/>
    </row>
    <row r="50" spans="1:32" x14ac:dyDescent="0.35">
      <c r="AF50" s="40"/>
    </row>
    <row r="51" spans="1:32" x14ac:dyDescent="0.35">
      <c r="AF51" s="40"/>
    </row>
    <row r="52" spans="1:32" x14ac:dyDescent="0.35">
      <c r="AF52" s="40"/>
    </row>
    <row r="53" spans="1:32" ht="15" customHeight="1" x14ac:dyDescent="0.35">
      <c r="A53" s="58"/>
      <c r="B53" s="58"/>
      <c r="C53" s="58"/>
      <c r="D53" s="58"/>
      <c r="E53" s="58"/>
      <c r="F53" s="58"/>
      <c r="G53" s="58"/>
      <c r="H53" s="58"/>
      <c r="I53" s="58"/>
      <c r="J53" s="58"/>
      <c r="K53" s="58"/>
      <c r="L53" s="58"/>
      <c r="M53" s="58"/>
      <c r="N53" s="58"/>
      <c r="O53" s="58"/>
      <c r="P53" s="58"/>
      <c r="Q53" s="58"/>
      <c r="R53" s="58"/>
      <c r="S53" s="58"/>
      <c r="T53" s="58"/>
      <c r="U53" s="58"/>
      <c r="V53" s="58"/>
      <c r="W53" s="58"/>
      <c r="X53" s="58"/>
      <c r="Y53" s="58"/>
      <c r="Z53" s="58"/>
      <c r="AA53" s="58"/>
      <c r="AB53" s="58"/>
      <c r="AC53" s="58"/>
      <c r="AD53" s="58"/>
      <c r="AE53" s="92"/>
      <c r="AF53" s="40"/>
    </row>
    <row r="54" spans="1:32" x14ac:dyDescent="0.35">
      <c r="B54" s="62" t="s">
        <v>2875</v>
      </c>
      <c r="AF54" s="40"/>
    </row>
    <row r="55" spans="1:32" x14ac:dyDescent="0.35">
      <c r="AF55" s="40"/>
    </row>
    <row r="56" spans="1:32" x14ac:dyDescent="0.35"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60"/>
      <c r="AA56" s="60"/>
      <c r="AB56" s="60"/>
      <c r="AC56" s="60"/>
      <c r="AF56" s="40"/>
    </row>
    <row r="57" spans="1:32" x14ac:dyDescent="0.35">
      <c r="B57" s="32" t="s">
        <v>951</v>
      </c>
      <c r="C57" s="23" t="s">
        <v>14</v>
      </c>
      <c r="AF57" s="40"/>
    </row>
    <row r="58" spans="1:32" x14ac:dyDescent="0.35">
      <c r="B58" s="32" t="s">
        <v>952</v>
      </c>
      <c r="C58" s="22" t="s">
        <v>717</v>
      </c>
      <c r="AF58" s="40"/>
    </row>
    <row r="59" spans="1:32" x14ac:dyDescent="0.35">
      <c r="B59" s="17" t="s">
        <v>936</v>
      </c>
      <c r="C59" s="17" t="s">
        <v>830</v>
      </c>
      <c r="U59" s="6"/>
      <c r="V59" s="6"/>
      <c r="W59" s="6"/>
      <c r="AF59" s="40"/>
    </row>
    <row r="60" spans="1:32" x14ac:dyDescent="0.35">
      <c r="B60" s="37"/>
      <c r="C60" s="226" t="s">
        <v>812</v>
      </c>
      <c r="D60" s="226"/>
      <c r="E60" s="226"/>
      <c r="F60" s="26"/>
      <c r="G60" s="227" t="s">
        <v>950</v>
      </c>
      <c r="H60" s="229" t="s">
        <v>828</v>
      </c>
      <c r="I60" s="18"/>
      <c r="U60" s="6"/>
      <c r="V60" s="6"/>
      <c r="W60" s="6"/>
      <c r="AF60" s="40"/>
    </row>
    <row r="61" spans="1:32" x14ac:dyDescent="0.35">
      <c r="B61" s="38" t="s">
        <v>814</v>
      </c>
      <c r="C61" s="97" t="s">
        <v>96</v>
      </c>
      <c r="D61" s="97" t="s">
        <v>29</v>
      </c>
      <c r="E61" s="97" t="s">
        <v>13</v>
      </c>
      <c r="F61" s="28" t="s">
        <v>831</v>
      </c>
      <c r="G61" s="228"/>
      <c r="H61" s="230"/>
      <c r="I61" s="18"/>
      <c r="T61" s="6"/>
      <c r="U61" s="7" t="s">
        <v>636</v>
      </c>
      <c r="V61" s="7"/>
      <c r="W61" s="6"/>
      <c r="X61" s="21"/>
      <c r="AF61" s="40"/>
    </row>
    <row r="62" spans="1:32" x14ac:dyDescent="0.35">
      <c r="B62" s="39"/>
      <c r="C62" s="24"/>
      <c r="D62" s="24"/>
      <c r="E62" s="24"/>
      <c r="F62" s="19"/>
      <c r="G62" s="25"/>
      <c r="H62" s="35"/>
      <c r="I62" s="18"/>
      <c r="T62" s="6">
        <v>6</v>
      </c>
      <c r="U62" s="15" t="s">
        <v>949</v>
      </c>
      <c r="V62" s="34" t="s">
        <v>814</v>
      </c>
      <c r="W62" s="6"/>
      <c r="X62" s="21"/>
      <c r="AF62" s="40"/>
    </row>
    <row r="63" spans="1:32" x14ac:dyDescent="0.35">
      <c r="B63" s="53" t="s">
        <v>2692</v>
      </c>
      <c r="C63" s="20" t="s">
        <v>832</v>
      </c>
      <c r="D63" s="20" t="s">
        <v>832</v>
      </c>
      <c r="E63" s="20" t="s">
        <v>832</v>
      </c>
      <c r="F63" s="20">
        <v>0</v>
      </c>
      <c r="G63" s="142">
        <v>0</v>
      </c>
      <c r="H63" s="52">
        <v>0</v>
      </c>
      <c r="I63" s="18"/>
      <c r="T63" s="6">
        <v>7</v>
      </c>
      <c r="U63" s="7" t="s">
        <v>894</v>
      </c>
      <c r="V63" s="6" t="s">
        <v>940</v>
      </c>
      <c r="W63" s="6"/>
      <c r="X63" s="21"/>
      <c r="AF63" s="40"/>
    </row>
    <row r="64" spans="1:32" x14ac:dyDescent="0.35">
      <c r="B64" s="53" t="s">
        <v>2695</v>
      </c>
      <c r="C64" s="20" t="s">
        <v>832</v>
      </c>
      <c r="D64" s="20" t="s">
        <v>832</v>
      </c>
      <c r="E64" s="20" t="s">
        <v>832</v>
      </c>
      <c r="F64" s="20">
        <v>0</v>
      </c>
      <c r="G64" s="142" t="s">
        <v>832</v>
      </c>
      <c r="H64" s="52">
        <v>0</v>
      </c>
      <c r="I64" s="18"/>
      <c r="T64" s="6">
        <v>8</v>
      </c>
      <c r="U64" s="7" t="s">
        <v>894</v>
      </c>
      <c r="V64" s="6" t="s">
        <v>941</v>
      </c>
      <c r="W64" s="6"/>
      <c r="X64" s="21"/>
      <c r="AF64" s="40"/>
    </row>
    <row r="65" spans="2:32" x14ac:dyDescent="0.35">
      <c r="B65" s="53" t="s">
        <v>2698</v>
      </c>
      <c r="C65" s="20" t="s">
        <v>832</v>
      </c>
      <c r="D65" s="20" t="s">
        <v>832</v>
      </c>
      <c r="E65" s="20" t="s">
        <v>832</v>
      </c>
      <c r="F65" s="20">
        <v>0</v>
      </c>
      <c r="G65" s="142" t="s">
        <v>832</v>
      </c>
      <c r="H65" s="52">
        <v>0</v>
      </c>
      <c r="I65" s="18"/>
      <c r="T65" s="6">
        <v>9</v>
      </c>
      <c r="U65" s="7" t="s">
        <v>894</v>
      </c>
      <c r="V65" s="6" t="s">
        <v>942</v>
      </c>
      <c r="W65" s="6"/>
      <c r="X65" s="21"/>
      <c r="AF65" s="40"/>
    </row>
    <row r="66" spans="2:32" x14ac:dyDescent="0.35">
      <c r="B66" s="53" t="s">
        <v>2701</v>
      </c>
      <c r="C66" s="20" t="s">
        <v>832</v>
      </c>
      <c r="D66" s="20" t="s">
        <v>832</v>
      </c>
      <c r="E66" s="20" t="s">
        <v>832</v>
      </c>
      <c r="F66" s="20">
        <v>0</v>
      </c>
      <c r="G66" s="142" t="s">
        <v>832</v>
      </c>
      <c r="H66" s="52">
        <v>0</v>
      </c>
      <c r="I66" s="18"/>
      <c r="T66" s="6">
        <v>10</v>
      </c>
      <c r="U66" s="7" t="s">
        <v>894</v>
      </c>
      <c r="V66" s="6" t="s">
        <v>943</v>
      </c>
      <c r="W66" s="6"/>
      <c r="X66" s="21"/>
      <c r="AF66" s="40"/>
    </row>
    <row r="67" spans="2:32" x14ac:dyDescent="0.35">
      <c r="B67" s="53" t="s">
        <v>2704</v>
      </c>
      <c r="C67" s="20" t="s">
        <v>832</v>
      </c>
      <c r="D67" s="20" t="s">
        <v>832</v>
      </c>
      <c r="E67" s="20" t="s">
        <v>832</v>
      </c>
      <c r="F67" s="20">
        <v>0</v>
      </c>
      <c r="G67" s="142" t="s">
        <v>832</v>
      </c>
      <c r="H67" s="52">
        <v>0</v>
      </c>
      <c r="I67" s="18"/>
      <c r="T67" s="6">
        <v>11</v>
      </c>
      <c r="U67" s="7" t="s">
        <v>894</v>
      </c>
      <c r="V67" s="6" t="s">
        <v>944</v>
      </c>
      <c r="W67" s="6"/>
      <c r="X67" s="21"/>
      <c r="AF67" s="40"/>
    </row>
    <row r="68" spans="2:32" x14ac:dyDescent="0.35">
      <c r="B68" s="53" t="s">
        <v>2707</v>
      </c>
      <c r="C68" s="20" t="s">
        <v>832</v>
      </c>
      <c r="D68" s="20" t="s">
        <v>832</v>
      </c>
      <c r="E68" s="20" t="s">
        <v>832</v>
      </c>
      <c r="F68" s="20">
        <v>0</v>
      </c>
      <c r="G68" s="142" t="s">
        <v>832</v>
      </c>
      <c r="H68" s="52">
        <v>0</v>
      </c>
      <c r="I68" s="18"/>
      <c r="T68" s="6">
        <v>12</v>
      </c>
      <c r="U68" s="7" t="s">
        <v>894</v>
      </c>
      <c r="V68" s="6" t="s">
        <v>945</v>
      </c>
      <c r="W68" s="6"/>
      <c r="X68" s="21"/>
      <c r="AF68" s="40"/>
    </row>
    <row r="69" spans="2:32" x14ac:dyDescent="0.35">
      <c r="B69" s="53" t="s">
        <v>2710</v>
      </c>
      <c r="C69" s="20" t="s">
        <v>832</v>
      </c>
      <c r="D69" s="20" t="s">
        <v>832</v>
      </c>
      <c r="E69" s="20" t="s">
        <v>832</v>
      </c>
      <c r="F69" s="20">
        <v>0</v>
      </c>
      <c r="G69" s="142" t="s">
        <v>832</v>
      </c>
      <c r="H69" s="52">
        <v>0</v>
      </c>
      <c r="I69" s="18"/>
      <c r="T69" s="6">
        <v>13</v>
      </c>
      <c r="U69" s="7" t="s">
        <v>894</v>
      </c>
      <c r="V69" s="6" t="s">
        <v>946</v>
      </c>
      <c r="W69" s="6"/>
      <c r="X69" s="21"/>
      <c r="AF69" s="40"/>
    </row>
    <row r="70" spans="2:32" x14ac:dyDescent="0.35">
      <c r="B70" s="53" t="s">
        <v>2713</v>
      </c>
      <c r="C70" s="20" t="s">
        <v>832</v>
      </c>
      <c r="D70" s="20" t="s">
        <v>832</v>
      </c>
      <c r="E70" s="20" t="s">
        <v>832</v>
      </c>
      <c r="F70" s="20">
        <v>0</v>
      </c>
      <c r="G70" s="142" t="s">
        <v>832</v>
      </c>
      <c r="H70" s="52">
        <v>0</v>
      </c>
      <c r="I70" s="18"/>
      <c r="T70" s="6">
        <v>14</v>
      </c>
      <c r="U70" s="7" t="s">
        <v>2497</v>
      </c>
      <c r="V70" s="6" t="s">
        <v>939</v>
      </c>
      <c r="W70" s="6"/>
      <c r="X70" s="21"/>
      <c r="AF70" s="40"/>
    </row>
    <row r="71" spans="2:32" x14ac:dyDescent="0.35">
      <c r="B71" s="53" t="s">
        <v>2716</v>
      </c>
      <c r="C71" s="20" t="s">
        <v>832</v>
      </c>
      <c r="D71" s="20" t="s">
        <v>832</v>
      </c>
      <c r="E71" s="20" t="s">
        <v>832</v>
      </c>
      <c r="F71" s="20">
        <v>0</v>
      </c>
      <c r="G71" s="142" t="s">
        <v>832</v>
      </c>
      <c r="H71" s="52">
        <v>0</v>
      </c>
      <c r="I71" s="18"/>
      <c r="T71" s="6">
        <v>15</v>
      </c>
      <c r="U71" s="7" t="s">
        <v>2497</v>
      </c>
      <c r="V71" s="6" t="s">
        <v>947</v>
      </c>
      <c r="W71" s="6"/>
      <c r="X71" s="21"/>
      <c r="AF71" s="40"/>
    </row>
    <row r="72" spans="2:32" x14ac:dyDescent="0.35">
      <c r="B72" s="53" t="s">
        <v>2719</v>
      </c>
      <c r="C72" s="20" t="s">
        <v>832</v>
      </c>
      <c r="D72" s="20" t="s">
        <v>832</v>
      </c>
      <c r="E72" s="20">
        <v>0.05</v>
      </c>
      <c r="F72" s="20">
        <v>0.05</v>
      </c>
      <c r="G72" s="142" t="s">
        <v>832</v>
      </c>
      <c r="H72" s="52">
        <v>0.49999999999999989</v>
      </c>
      <c r="I72" s="18"/>
      <c r="T72" s="6">
        <v>16</v>
      </c>
      <c r="U72" s="7" t="s">
        <v>2497</v>
      </c>
      <c r="V72" s="6" t="s">
        <v>948</v>
      </c>
      <c r="W72" s="6"/>
      <c r="X72" s="21"/>
      <c r="AF72" s="40"/>
    </row>
    <row r="73" spans="2:32" x14ac:dyDescent="0.35">
      <c r="B73" s="53" t="s">
        <v>2722</v>
      </c>
      <c r="C73" s="20" t="s">
        <v>832</v>
      </c>
      <c r="D73" s="20" t="s">
        <v>832</v>
      </c>
      <c r="E73" s="20">
        <v>0.05</v>
      </c>
      <c r="F73" s="20">
        <v>0.05</v>
      </c>
      <c r="G73" s="142">
        <v>0</v>
      </c>
      <c r="H73" s="52">
        <v>0.49999999999999989</v>
      </c>
      <c r="I73" s="18"/>
      <c r="T73" s="6">
        <v>17</v>
      </c>
      <c r="U73" s="7" t="s">
        <v>2497</v>
      </c>
      <c r="V73" s="6" t="s">
        <v>938</v>
      </c>
      <c r="W73" s="6"/>
      <c r="X73" s="21"/>
      <c r="AF73" s="40"/>
    </row>
    <row r="74" spans="2:32" x14ac:dyDescent="0.35">
      <c r="B74" s="53" t="s">
        <v>2725</v>
      </c>
      <c r="C74" s="20" t="s">
        <v>832</v>
      </c>
      <c r="D74" s="20" t="s">
        <v>832</v>
      </c>
      <c r="E74" s="20">
        <v>0.14000000000000001</v>
      </c>
      <c r="F74" s="20">
        <v>0.14000000000000001</v>
      </c>
      <c r="G74" s="142">
        <v>1.8</v>
      </c>
      <c r="H74" s="52">
        <v>1.3999999999999997</v>
      </c>
      <c r="I74" s="18"/>
      <c r="T74" s="6">
        <v>18</v>
      </c>
      <c r="U74" s="7" t="s">
        <v>2497</v>
      </c>
      <c r="V74" s="6" t="s">
        <v>829</v>
      </c>
      <c r="W74" s="6"/>
      <c r="X74" s="21"/>
      <c r="AF74" s="40"/>
    </row>
    <row r="75" spans="2:32" x14ac:dyDescent="0.35">
      <c r="B75" s="53" t="s">
        <v>2728</v>
      </c>
      <c r="C75" s="20" t="s">
        <v>832</v>
      </c>
      <c r="D75" s="20" t="s">
        <v>832</v>
      </c>
      <c r="E75" s="20" t="s">
        <v>832</v>
      </c>
      <c r="F75" s="20">
        <v>0</v>
      </c>
      <c r="G75" s="142">
        <v>-1</v>
      </c>
      <c r="H75" s="52">
        <v>0</v>
      </c>
      <c r="I75" s="18"/>
      <c r="U75" s="7" t="s">
        <v>2497</v>
      </c>
      <c r="V75" s="6" t="s">
        <v>940</v>
      </c>
      <c r="W75" s="6"/>
      <c r="X75" s="21"/>
      <c r="AF75" s="40"/>
    </row>
    <row r="76" spans="2:32" x14ac:dyDescent="0.35">
      <c r="B76" s="40"/>
      <c r="H76" s="36"/>
      <c r="U76" s="6"/>
      <c r="V76" s="6"/>
      <c r="W76" s="6"/>
      <c r="X76" s="21"/>
      <c r="AF76" s="40"/>
    </row>
    <row r="77" spans="2:32" x14ac:dyDescent="0.35">
      <c r="B77" s="41" t="s">
        <v>831</v>
      </c>
      <c r="C77" s="29">
        <v>0</v>
      </c>
      <c r="D77" s="29">
        <v>0</v>
      </c>
      <c r="E77" s="29">
        <v>0.24000000000000002</v>
      </c>
      <c r="F77" s="29">
        <v>0.24000000000000002</v>
      </c>
      <c r="G77" s="30"/>
      <c r="H77" s="30"/>
      <c r="U77" s="6"/>
      <c r="V77" s="6"/>
      <c r="W77" s="6"/>
      <c r="X77" s="21"/>
      <c r="AF77" s="40"/>
    </row>
    <row r="78" spans="2:32" x14ac:dyDescent="0.35">
      <c r="U78" s="59"/>
      <c r="V78" s="59"/>
      <c r="W78" s="59"/>
      <c r="X78" s="21"/>
      <c r="AF78" s="40"/>
    </row>
    <row r="79" spans="2:32" x14ac:dyDescent="0.35">
      <c r="U79" s="59"/>
      <c r="V79" s="59"/>
      <c r="W79" s="59"/>
      <c r="X79" s="21"/>
      <c r="AF79" s="40"/>
    </row>
    <row r="80" spans="2:32" x14ac:dyDescent="0.35">
      <c r="U80" s="59"/>
      <c r="V80" s="59"/>
      <c r="W80" s="59"/>
      <c r="X80" s="21"/>
      <c r="AF80" s="40"/>
    </row>
    <row r="81" spans="7:32" x14ac:dyDescent="0.35">
      <c r="U81" s="59"/>
      <c r="V81" s="59"/>
      <c r="W81" s="59"/>
      <c r="X81" s="21"/>
      <c r="AF81" s="40"/>
    </row>
    <row r="82" spans="7:32" x14ac:dyDescent="0.35">
      <c r="U82" s="21"/>
      <c r="V82" s="21"/>
      <c r="W82" s="21"/>
      <c r="X82" s="21"/>
      <c r="AF82" s="40"/>
    </row>
    <row r="83" spans="7:32" x14ac:dyDescent="0.35">
      <c r="G83" s="147" t="s">
        <v>953</v>
      </c>
      <c r="H83" s="54"/>
      <c r="V83" s="21"/>
      <c r="W83" s="21"/>
      <c r="X83" s="21"/>
      <c r="AF83" s="40"/>
    </row>
    <row r="84" spans="7:32" x14ac:dyDescent="0.35">
      <c r="G84" s="148"/>
      <c r="H84" s="55"/>
      <c r="V84" s="21"/>
      <c r="W84" s="21"/>
      <c r="X84" s="21"/>
      <c r="AF84" s="40"/>
    </row>
    <row r="85" spans="7:32" x14ac:dyDescent="0.35">
      <c r="G85" s="149" t="s">
        <v>0</v>
      </c>
      <c r="H85" s="43" t="s">
        <v>2692</v>
      </c>
      <c r="I85" s="43" t="s">
        <v>2695</v>
      </c>
      <c r="J85" s="43" t="s">
        <v>2698</v>
      </c>
      <c r="K85" s="43" t="s">
        <v>2701</v>
      </c>
      <c r="L85" s="43" t="s">
        <v>2704</v>
      </c>
      <c r="M85" s="43" t="s">
        <v>2707</v>
      </c>
      <c r="N85" s="43" t="s">
        <v>2710</v>
      </c>
      <c r="O85" s="43" t="s">
        <v>2713</v>
      </c>
      <c r="P85" s="43" t="s">
        <v>2716</v>
      </c>
      <c r="Q85" s="43" t="s">
        <v>2719</v>
      </c>
      <c r="R85" s="43" t="s">
        <v>2722</v>
      </c>
      <c r="S85" s="43" t="s">
        <v>2725</v>
      </c>
      <c r="T85" s="43" t="s">
        <v>2728</v>
      </c>
      <c r="U85" s="96" t="s">
        <v>813</v>
      </c>
      <c r="V85" s="21"/>
      <c r="W85" s="21"/>
      <c r="X85" s="21"/>
      <c r="AF85" s="40"/>
    </row>
    <row r="86" spans="7:32" x14ac:dyDescent="0.35">
      <c r="G86" s="151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45"/>
      <c r="V86" s="21"/>
      <c r="W86" s="21"/>
      <c r="X86" s="21"/>
      <c r="AF86" s="40"/>
    </row>
    <row r="87" spans="7:32" x14ac:dyDescent="0.35">
      <c r="G87" s="144" t="s">
        <v>2</v>
      </c>
      <c r="H87" s="31" t="s">
        <v>832</v>
      </c>
      <c r="I87" s="31" t="s">
        <v>832</v>
      </c>
      <c r="J87" s="31" t="s">
        <v>832</v>
      </c>
      <c r="K87" s="31" t="s">
        <v>832</v>
      </c>
      <c r="L87" s="31" t="s">
        <v>832</v>
      </c>
      <c r="M87" s="31" t="s">
        <v>832</v>
      </c>
      <c r="N87" s="31" t="s">
        <v>832</v>
      </c>
      <c r="O87" s="31" t="s">
        <v>832</v>
      </c>
      <c r="P87" s="31" t="s">
        <v>832</v>
      </c>
      <c r="Q87" s="31" t="s">
        <v>832</v>
      </c>
      <c r="R87" s="31">
        <v>0.05</v>
      </c>
      <c r="S87" s="31">
        <v>7.0000000000000007E-2</v>
      </c>
      <c r="T87" s="31" t="s">
        <v>832</v>
      </c>
      <c r="U87" s="47">
        <v>0.12000000000000001</v>
      </c>
      <c r="V87" s="21"/>
      <c r="W87" s="21"/>
      <c r="X87" s="21"/>
      <c r="AF87" s="40"/>
    </row>
    <row r="88" spans="7:32" x14ac:dyDescent="0.35">
      <c r="G88" s="144" t="s">
        <v>14</v>
      </c>
      <c r="H88" s="31" t="s">
        <v>832</v>
      </c>
      <c r="I88" s="31" t="s">
        <v>832</v>
      </c>
      <c r="J88" s="31" t="s">
        <v>832</v>
      </c>
      <c r="K88" s="31" t="s">
        <v>832</v>
      </c>
      <c r="L88" s="31" t="s">
        <v>832</v>
      </c>
      <c r="M88" s="31" t="s">
        <v>832</v>
      </c>
      <c r="N88" s="31" t="s">
        <v>832</v>
      </c>
      <c r="O88" s="31" t="s">
        <v>832</v>
      </c>
      <c r="P88" s="31" t="s">
        <v>832</v>
      </c>
      <c r="Q88" s="31" t="s">
        <v>832</v>
      </c>
      <c r="R88" s="31" t="s">
        <v>832</v>
      </c>
      <c r="S88" s="31">
        <v>7.0000000000000007E-2</v>
      </c>
      <c r="T88" s="31" t="s">
        <v>832</v>
      </c>
      <c r="U88" s="47">
        <v>7.0000000000000007E-2</v>
      </c>
      <c r="V88" s="21"/>
      <c r="W88" s="21"/>
      <c r="X88" s="21"/>
      <c r="AF88" s="40"/>
    </row>
    <row r="89" spans="7:32" x14ac:dyDescent="0.35">
      <c r="G89" s="144" t="s">
        <v>26</v>
      </c>
      <c r="H89" s="31" t="s">
        <v>832</v>
      </c>
      <c r="I89" s="31" t="s">
        <v>832</v>
      </c>
      <c r="J89" s="31" t="s">
        <v>832</v>
      </c>
      <c r="K89" s="31" t="s">
        <v>832</v>
      </c>
      <c r="L89" s="31" t="s">
        <v>832</v>
      </c>
      <c r="M89" s="31" t="s">
        <v>832</v>
      </c>
      <c r="N89" s="31" t="s">
        <v>832</v>
      </c>
      <c r="O89" s="31" t="s">
        <v>832</v>
      </c>
      <c r="P89" s="31" t="s">
        <v>832</v>
      </c>
      <c r="Q89" s="31">
        <v>0.05</v>
      </c>
      <c r="R89" s="31" t="s">
        <v>832</v>
      </c>
      <c r="S89" s="31" t="s">
        <v>832</v>
      </c>
      <c r="T89" s="31" t="s">
        <v>832</v>
      </c>
      <c r="U89" s="47">
        <v>0.05</v>
      </c>
      <c r="AF89" s="40"/>
    </row>
    <row r="90" spans="7:32" x14ac:dyDescent="0.35">
      <c r="G90" s="144"/>
      <c r="H90" s="31"/>
      <c r="I90" s="31"/>
      <c r="J90" s="31"/>
      <c r="K90" s="31"/>
      <c r="L90" s="31"/>
      <c r="M90" s="31"/>
      <c r="N90" s="31"/>
      <c r="O90" s="31"/>
      <c r="P90" s="31"/>
      <c r="Q90" s="31"/>
      <c r="R90" s="31"/>
      <c r="S90" s="31"/>
      <c r="T90" s="31"/>
      <c r="U90" s="47"/>
      <c r="AF90" s="40"/>
    </row>
    <row r="91" spans="7:32" x14ac:dyDescent="0.35">
      <c r="G91" s="150" t="s">
        <v>813</v>
      </c>
      <c r="H91" s="50">
        <v>0</v>
      </c>
      <c r="I91" s="50">
        <v>0</v>
      </c>
      <c r="J91" s="50">
        <v>0</v>
      </c>
      <c r="K91" s="50">
        <v>0</v>
      </c>
      <c r="L91" s="50">
        <v>0</v>
      </c>
      <c r="M91" s="50">
        <v>0</v>
      </c>
      <c r="N91" s="50">
        <v>0</v>
      </c>
      <c r="O91" s="50">
        <v>0</v>
      </c>
      <c r="P91" s="50">
        <v>0</v>
      </c>
      <c r="Q91" s="50">
        <v>0.05</v>
      </c>
      <c r="R91" s="50">
        <v>0.05</v>
      </c>
      <c r="S91" s="50">
        <v>0.14000000000000001</v>
      </c>
      <c r="T91" s="50">
        <v>0</v>
      </c>
      <c r="U91" s="50">
        <v>0.24</v>
      </c>
      <c r="AF91" s="40"/>
    </row>
    <row r="92" spans="7:32" x14ac:dyDescent="0.35">
      <c r="AF92" s="40"/>
    </row>
  </sheetData>
  <sortState xmlns:xlrd2="http://schemas.microsoft.com/office/spreadsheetml/2017/richdata2" ref="AM33:BA36">
    <sortCondition descending="1" ref="BA32:BA36"/>
  </sortState>
  <mergeCells count="9">
    <mergeCell ref="C60:E60"/>
    <mergeCell ref="G60:G61"/>
    <mergeCell ref="H60:H61"/>
    <mergeCell ref="AN5:AN6"/>
    <mergeCell ref="C5:E5"/>
    <mergeCell ref="G5:G6"/>
    <mergeCell ref="H5:H6"/>
    <mergeCell ref="AI5:AK5"/>
    <mergeCell ref="AM5:AM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C8C175-BC7C-4C80-B667-4A233891FC4B}">
  <sheetPr codeName="Sheet49"/>
  <dimension ref="A1:BC91"/>
  <sheetViews>
    <sheetView showGridLines="0" zoomScale="50" zoomScaleNormal="50" workbookViewId="0"/>
  </sheetViews>
  <sheetFormatPr defaultRowHeight="14.5" x14ac:dyDescent="0.35"/>
  <cols>
    <col min="1" max="1" width="3.6328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  <col min="32" max="32" width="6.7265625" customWidth="1"/>
    <col min="33" max="33" width="19" bestFit="1" customWidth="1"/>
    <col min="34" max="34" width="19.453125" bestFit="1" customWidth="1"/>
    <col min="35" max="35" width="16.54296875" bestFit="1" customWidth="1"/>
    <col min="36" max="36" width="18.453125" bestFit="1" customWidth="1"/>
    <col min="37" max="37" width="8.453125" bestFit="1" customWidth="1"/>
    <col min="38" max="38" width="30.1796875" bestFit="1" customWidth="1"/>
    <col min="39" max="39" width="14.453125" bestFit="1" customWidth="1"/>
    <col min="40" max="40" width="9.7265625" bestFit="1" customWidth="1"/>
    <col min="41" max="41" width="9" bestFit="1" customWidth="1"/>
    <col min="42" max="42" width="10.1796875" bestFit="1" customWidth="1"/>
    <col min="43" max="43" width="9.81640625" bestFit="1" customWidth="1"/>
    <col min="44" max="44" width="9.7265625" bestFit="1" customWidth="1"/>
    <col min="45" max="45" width="10.453125" bestFit="1" customWidth="1"/>
    <col min="46" max="47" width="10.1796875" bestFit="1" customWidth="1"/>
    <col min="48" max="48" width="10.453125" bestFit="1" customWidth="1"/>
    <col min="49" max="49" width="10.54296875" bestFit="1" customWidth="1"/>
    <col min="50" max="50" width="10.1796875" bestFit="1" customWidth="1"/>
    <col min="51" max="51" width="10.81640625" bestFit="1" customWidth="1"/>
    <col min="52" max="52" width="16.54296875" bestFit="1" customWidth="1"/>
    <col min="53" max="53" width="12.26953125" bestFit="1" customWidth="1"/>
  </cols>
  <sheetData>
    <row r="1" spans="1:55" x14ac:dyDescent="0.35">
      <c r="AF1" s="61" t="s">
        <v>2876</v>
      </c>
      <c r="AY1" s="21"/>
      <c r="AZ1" s="21"/>
      <c r="BA1" s="21"/>
    </row>
    <row r="2" spans="1:55" x14ac:dyDescent="0.35">
      <c r="A2" s="57" t="s">
        <v>2877</v>
      </c>
      <c r="B2" s="32" t="s">
        <v>951</v>
      </c>
      <c r="C2" s="23" t="s">
        <v>190</v>
      </c>
      <c r="U2" s="59"/>
      <c r="V2" s="59"/>
      <c r="W2" s="59"/>
      <c r="X2" s="59"/>
      <c r="AF2" s="61" t="s">
        <v>2878</v>
      </c>
      <c r="AG2" s="32" t="s">
        <v>951</v>
      </c>
      <c r="AH2" s="23" t="s">
        <v>190</v>
      </c>
      <c r="AY2" s="21"/>
      <c r="AZ2" s="21"/>
      <c r="BA2" s="21"/>
      <c r="BB2" s="21"/>
    </row>
    <row r="3" spans="1:55" x14ac:dyDescent="0.35">
      <c r="A3" s="57" t="s">
        <v>2879</v>
      </c>
      <c r="B3" s="32" t="s">
        <v>952</v>
      </c>
      <c r="C3" s="22" t="s">
        <v>499</v>
      </c>
      <c r="U3" s="59"/>
      <c r="V3" s="59"/>
      <c r="W3" s="59"/>
      <c r="X3" s="59"/>
      <c r="AF3" s="40"/>
      <c r="AG3" s="32" t="s">
        <v>952</v>
      </c>
      <c r="AH3" s="22" t="s">
        <v>189</v>
      </c>
      <c r="AY3" s="21"/>
      <c r="AZ3" s="21"/>
      <c r="BA3" s="21"/>
      <c r="BB3" s="21"/>
    </row>
    <row r="4" spans="1:55" x14ac:dyDescent="0.35">
      <c r="B4" s="17" t="s">
        <v>936</v>
      </c>
      <c r="C4" s="17" t="s">
        <v>830</v>
      </c>
      <c r="U4" s="59"/>
      <c r="V4" s="59"/>
      <c r="W4" s="59"/>
      <c r="X4" s="59"/>
      <c r="AF4" s="40"/>
      <c r="AG4" s="17" t="s">
        <v>936</v>
      </c>
      <c r="AH4" s="17" t="s">
        <v>830</v>
      </c>
      <c r="AY4" s="57"/>
      <c r="AZ4" s="6"/>
      <c r="BA4" s="6"/>
      <c r="BB4" s="6"/>
    </row>
    <row r="5" spans="1:55" ht="30" customHeight="1" x14ac:dyDescent="0.35">
      <c r="B5" s="37"/>
      <c r="C5" s="226" t="s">
        <v>812</v>
      </c>
      <c r="D5" s="226"/>
      <c r="E5" s="226"/>
      <c r="F5" s="26"/>
      <c r="G5" s="227" t="s">
        <v>950</v>
      </c>
      <c r="H5" s="229" t="s">
        <v>828</v>
      </c>
      <c r="I5" s="18"/>
      <c r="U5" s="16" t="s">
        <v>636</v>
      </c>
      <c r="V5" s="16"/>
      <c r="W5" s="57"/>
      <c r="X5" s="59"/>
      <c r="AF5" s="40"/>
      <c r="AG5" s="37"/>
      <c r="AH5" s="226" t="s">
        <v>812</v>
      </c>
      <c r="AI5" s="226"/>
      <c r="AJ5" s="226"/>
      <c r="AK5" s="26"/>
      <c r="AL5" s="227" t="s">
        <v>950</v>
      </c>
      <c r="AM5" s="229" t="s">
        <v>828</v>
      </c>
      <c r="AN5" s="18"/>
      <c r="AY5" s="57"/>
      <c r="AZ5" s="6"/>
      <c r="BA5" s="6"/>
      <c r="BB5" s="6"/>
    </row>
    <row r="6" spans="1:55" x14ac:dyDescent="0.35">
      <c r="B6" s="38" t="s">
        <v>814</v>
      </c>
      <c r="C6" s="97" t="s">
        <v>96</v>
      </c>
      <c r="D6" s="97" t="s">
        <v>29</v>
      </c>
      <c r="E6" s="97" t="s">
        <v>13</v>
      </c>
      <c r="F6" s="28" t="s">
        <v>831</v>
      </c>
      <c r="G6" s="228"/>
      <c r="H6" s="230"/>
      <c r="I6" s="18"/>
      <c r="T6" s="6"/>
      <c r="U6" s="15" t="s">
        <v>949</v>
      </c>
      <c r="V6" s="34" t="s">
        <v>814</v>
      </c>
      <c r="W6" s="6"/>
      <c r="X6" s="59"/>
      <c r="AF6" s="40"/>
      <c r="AG6" s="38" t="s">
        <v>814</v>
      </c>
      <c r="AH6" s="97" t="s">
        <v>96</v>
      </c>
      <c r="AI6" s="97" t="s">
        <v>29</v>
      </c>
      <c r="AJ6" s="97" t="s">
        <v>13</v>
      </c>
      <c r="AK6" s="28" t="s">
        <v>831</v>
      </c>
      <c r="AL6" s="228"/>
      <c r="AM6" s="230"/>
      <c r="AN6" s="18"/>
      <c r="AY6" s="6"/>
      <c r="AZ6" s="7" t="s">
        <v>636</v>
      </c>
      <c r="BA6" s="7"/>
      <c r="BB6" s="6"/>
      <c r="BC6" s="21"/>
    </row>
    <row r="7" spans="1:55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894</v>
      </c>
      <c r="V7" s="6" t="s">
        <v>940</v>
      </c>
      <c r="W7" s="6"/>
      <c r="X7" s="59"/>
      <c r="AF7" s="40"/>
      <c r="AG7" s="39"/>
      <c r="AH7" s="24"/>
      <c r="AI7" s="24"/>
      <c r="AJ7" s="24"/>
      <c r="AK7" s="19"/>
      <c r="AL7" s="25"/>
      <c r="AM7" s="35"/>
      <c r="AN7" s="18"/>
      <c r="AY7" s="6">
        <v>6</v>
      </c>
      <c r="AZ7" s="15" t="s">
        <v>949</v>
      </c>
      <c r="BA7" s="34" t="s">
        <v>814</v>
      </c>
      <c r="BB7" s="6"/>
      <c r="BC7" s="21"/>
    </row>
    <row r="8" spans="1:55" x14ac:dyDescent="0.35">
      <c r="B8" s="70" t="s">
        <v>2692</v>
      </c>
      <c r="C8" s="20" t="s">
        <v>832</v>
      </c>
      <c r="D8" s="20" t="s">
        <v>832</v>
      </c>
      <c r="E8" s="20">
        <v>0.62000000000000011</v>
      </c>
      <c r="F8" s="20">
        <v>0.62000000000000011</v>
      </c>
      <c r="G8" s="71">
        <v>0</v>
      </c>
      <c r="H8" s="52">
        <v>0.9841269841269884</v>
      </c>
      <c r="I8" s="18"/>
      <c r="T8" s="6">
        <v>7</v>
      </c>
      <c r="U8" s="7" t="s">
        <v>894</v>
      </c>
      <c r="V8" s="6" t="s">
        <v>941</v>
      </c>
      <c r="W8" s="6"/>
      <c r="X8" s="59"/>
      <c r="AF8" s="40"/>
      <c r="AG8" s="53" t="s">
        <v>2692</v>
      </c>
      <c r="AH8" s="20" t="s">
        <v>832</v>
      </c>
      <c r="AI8" s="20" t="s">
        <v>832</v>
      </c>
      <c r="AJ8" s="20">
        <v>0.41000000000000003</v>
      </c>
      <c r="AK8" s="20">
        <v>0.41000000000000003</v>
      </c>
      <c r="AL8" s="142">
        <v>0</v>
      </c>
      <c r="AM8" s="52">
        <v>0.65079365079365359</v>
      </c>
      <c r="AN8" s="18"/>
      <c r="AY8" s="6">
        <v>7</v>
      </c>
      <c r="AZ8" s="7" t="s">
        <v>894</v>
      </c>
      <c r="BA8" s="6" t="s">
        <v>940</v>
      </c>
      <c r="BB8" s="6"/>
      <c r="BC8" s="21"/>
    </row>
    <row r="9" spans="1:55" x14ac:dyDescent="0.35">
      <c r="B9" s="70" t="s">
        <v>2695</v>
      </c>
      <c r="C9" s="20" t="s">
        <v>832</v>
      </c>
      <c r="D9" s="20" t="s">
        <v>832</v>
      </c>
      <c r="E9" s="20">
        <v>0.76000000000000023</v>
      </c>
      <c r="F9" s="20">
        <v>0.76000000000000023</v>
      </c>
      <c r="G9" s="71">
        <v>0.22580645161290339</v>
      </c>
      <c r="H9" s="52">
        <v>1.2063492063492118</v>
      </c>
      <c r="I9" s="18"/>
      <c r="T9" s="6">
        <v>8</v>
      </c>
      <c r="U9" s="7" t="s">
        <v>894</v>
      </c>
      <c r="V9" s="6" t="s">
        <v>942</v>
      </c>
      <c r="W9" s="6"/>
      <c r="X9" s="59"/>
      <c r="AF9" s="40"/>
      <c r="AG9" s="53" t="s">
        <v>2695</v>
      </c>
      <c r="AH9" s="20" t="s">
        <v>832</v>
      </c>
      <c r="AI9" s="20" t="s">
        <v>832</v>
      </c>
      <c r="AJ9" s="20">
        <v>0.24000000000000005</v>
      </c>
      <c r="AK9" s="20">
        <v>0.24000000000000005</v>
      </c>
      <c r="AL9" s="142">
        <v>-0.41463414634146334</v>
      </c>
      <c r="AM9" s="52">
        <v>0.38095238095238265</v>
      </c>
      <c r="AN9" s="18"/>
      <c r="AY9" s="6">
        <v>8</v>
      </c>
      <c r="AZ9" s="7" t="s">
        <v>894</v>
      </c>
      <c r="BA9" s="6" t="s">
        <v>941</v>
      </c>
      <c r="BB9" s="6"/>
      <c r="BC9" s="21"/>
    </row>
    <row r="10" spans="1:55" x14ac:dyDescent="0.35">
      <c r="B10" s="70" t="s">
        <v>2698</v>
      </c>
      <c r="C10" s="20" t="s">
        <v>832</v>
      </c>
      <c r="D10" s="20" t="s">
        <v>832</v>
      </c>
      <c r="E10" s="20">
        <v>0.79000000000000026</v>
      </c>
      <c r="F10" s="20">
        <v>0.79000000000000026</v>
      </c>
      <c r="G10" s="71">
        <v>3.9473684210526341E-2</v>
      </c>
      <c r="H10" s="52">
        <v>1.2539682539682597</v>
      </c>
      <c r="I10" s="18"/>
      <c r="T10" s="6">
        <v>9</v>
      </c>
      <c r="U10" s="7" t="s">
        <v>894</v>
      </c>
      <c r="V10" s="6" t="s">
        <v>943</v>
      </c>
      <c r="W10" s="6"/>
      <c r="X10" s="59"/>
      <c r="AF10" s="40"/>
      <c r="AG10" s="53" t="s">
        <v>2698</v>
      </c>
      <c r="AH10" s="20" t="s">
        <v>832</v>
      </c>
      <c r="AI10" s="20" t="s">
        <v>832</v>
      </c>
      <c r="AJ10" s="20">
        <v>0.32</v>
      </c>
      <c r="AK10" s="20">
        <v>0.32</v>
      </c>
      <c r="AL10" s="142">
        <v>0.33333333333333309</v>
      </c>
      <c r="AM10" s="52">
        <v>0.50793650793651013</v>
      </c>
      <c r="AN10" s="18"/>
      <c r="AY10" s="6">
        <v>9</v>
      </c>
      <c r="AZ10" s="7" t="s">
        <v>894</v>
      </c>
      <c r="BA10" s="6" t="s">
        <v>942</v>
      </c>
      <c r="BB10" s="6"/>
      <c r="BC10" s="21"/>
    </row>
    <row r="11" spans="1:55" x14ac:dyDescent="0.35">
      <c r="B11" s="70" t="s">
        <v>2701</v>
      </c>
      <c r="C11" s="20" t="s">
        <v>832</v>
      </c>
      <c r="D11" s="20" t="s">
        <v>832</v>
      </c>
      <c r="E11" s="20">
        <v>0.6100000000000001</v>
      </c>
      <c r="F11" s="20">
        <v>0.6100000000000001</v>
      </c>
      <c r="G11" s="71">
        <v>-0.22784810126582292</v>
      </c>
      <c r="H11" s="52">
        <v>0.96825396825397247</v>
      </c>
      <c r="I11" s="18"/>
      <c r="T11" s="6">
        <v>10</v>
      </c>
      <c r="U11" s="7" t="s">
        <v>894</v>
      </c>
      <c r="V11" s="6" t="s">
        <v>944</v>
      </c>
      <c r="W11" s="6"/>
      <c r="X11" s="59"/>
      <c r="AF11" s="40"/>
      <c r="AG11" s="53" t="s">
        <v>2701</v>
      </c>
      <c r="AH11" s="20" t="s">
        <v>832</v>
      </c>
      <c r="AI11" s="20" t="s">
        <v>832</v>
      </c>
      <c r="AJ11" s="20">
        <v>0.39</v>
      </c>
      <c r="AK11" s="20">
        <v>0.39</v>
      </c>
      <c r="AL11" s="142">
        <v>0.21875000000000003</v>
      </c>
      <c r="AM11" s="52">
        <v>0.61904761904762173</v>
      </c>
      <c r="AN11" s="18"/>
      <c r="AY11" s="6">
        <v>10</v>
      </c>
      <c r="AZ11" s="7" t="s">
        <v>894</v>
      </c>
      <c r="BA11" s="6" t="s">
        <v>943</v>
      </c>
      <c r="BB11" s="6"/>
      <c r="BC11" s="21"/>
    </row>
    <row r="12" spans="1:55" x14ac:dyDescent="0.35">
      <c r="B12" s="70" t="s">
        <v>2704</v>
      </c>
      <c r="C12" s="20" t="s">
        <v>832</v>
      </c>
      <c r="D12" s="20" t="s">
        <v>832</v>
      </c>
      <c r="E12" s="20">
        <v>0.47000000000000003</v>
      </c>
      <c r="F12" s="20">
        <v>0.47000000000000003</v>
      </c>
      <c r="G12" s="71">
        <v>-0.22950819672131156</v>
      </c>
      <c r="H12" s="52">
        <v>0.74603174603174927</v>
      </c>
      <c r="I12" s="18"/>
      <c r="T12" s="6">
        <v>11</v>
      </c>
      <c r="U12" s="7" t="s">
        <v>894</v>
      </c>
      <c r="V12" s="6" t="s">
        <v>945</v>
      </c>
      <c r="W12" s="6"/>
      <c r="X12" s="59"/>
      <c r="AF12" s="40"/>
      <c r="AG12" s="53" t="s">
        <v>2704</v>
      </c>
      <c r="AH12" s="20" t="s">
        <v>832</v>
      </c>
      <c r="AI12" s="20" t="s">
        <v>832</v>
      </c>
      <c r="AJ12" s="20">
        <v>0.35000000000000003</v>
      </c>
      <c r="AK12" s="20">
        <v>0.35000000000000003</v>
      </c>
      <c r="AL12" s="142">
        <v>-0.10256410256410251</v>
      </c>
      <c r="AM12" s="52">
        <v>0.55555555555555791</v>
      </c>
      <c r="AN12" s="18"/>
      <c r="AY12" s="6">
        <v>11</v>
      </c>
      <c r="AZ12" s="7" t="s">
        <v>894</v>
      </c>
      <c r="BA12" s="6" t="s">
        <v>944</v>
      </c>
      <c r="BB12" s="6"/>
      <c r="BC12" s="21"/>
    </row>
    <row r="13" spans="1:55" x14ac:dyDescent="0.35">
      <c r="B13" s="70" t="s">
        <v>2707</v>
      </c>
      <c r="C13" s="20" t="s">
        <v>832</v>
      </c>
      <c r="D13" s="20" t="s">
        <v>832</v>
      </c>
      <c r="E13" s="20">
        <v>0.59000000000000008</v>
      </c>
      <c r="F13" s="20">
        <v>0.59000000000000008</v>
      </c>
      <c r="G13" s="71">
        <v>0.2553191489361703</v>
      </c>
      <c r="H13" s="52">
        <v>0.93650793650794062</v>
      </c>
      <c r="I13" s="18"/>
      <c r="T13" s="6">
        <v>12</v>
      </c>
      <c r="U13" s="7" t="s">
        <v>894</v>
      </c>
      <c r="V13" s="6" t="s">
        <v>946</v>
      </c>
      <c r="W13" s="6"/>
      <c r="X13" s="59"/>
      <c r="AF13" s="40"/>
      <c r="AG13" s="53" t="s">
        <v>2707</v>
      </c>
      <c r="AH13" s="20" t="s">
        <v>832</v>
      </c>
      <c r="AI13" s="20" t="s">
        <v>832</v>
      </c>
      <c r="AJ13" s="20">
        <v>0.41000000000000003</v>
      </c>
      <c r="AK13" s="20">
        <v>0.41000000000000003</v>
      </c>
      <c r="AL13" s="142">
        <v>0.1714285714285714</v>
      </c>
      <c r="AM13" s="52">
        <v>0.65079365079365359</v>
      </c>
      <c r="AN13" s="18"/>
      <c r="AY13" s="6">
        <v>12</v>
      </c>
      <c r="AZ13" s="7" t="s">
        <v>894</v>
      </c>
      <c r="BA13" s="6" t="s">
        <v>945</v>
      </c>
      <c r="BB13" s="6"/>
      <c r="BC13" s="21"/>
    </row>
    <row r="14" spans="1:55" x14ac:dyDescent="0.35">
      <c r="B14" s="70" t="s">
        <v>2710</v>
      </c>
      <c r="C14" s="20" t="s">
        <v>832</v>
      </c>
      <c r="D14" s="20" t="s">
        <v>832</v>
      </c>
      <c r="E14" s="20">
        <v>0.66000000000000014</v>
      </c>
      <c r="F14" s="20">
        <v>0.66000000000000014</v>
      </c>
      <c r="G14" s="71">
        <v>0.11864406779661026</v>
      </c>
      <c r="H14" s="52">
        <v>1.0476190476190523</v>
      </c>
      <c r="I14" s="18"/>
      <c r="T14" s="6">
        <v>13</v>
      </c>
      <c r="U14" s="7" t="s">
        <v>2497</v>
      </c>
      <c r="V14" s="6" t="s">
        <v>939</v>
      </c>
      <c r="W14" s="6"/>
      <c r="X14" s="59"/>
      <c r="AF14" s="40"/>
      <c r="AG14" s="53" t="s">
        <v>2710</v>
      </c>
      <c r="AH14" s="20" t="s">
        <v>832</v>
      </c>
      <c r="AI14" s="20" t="s">
        <v>832</v>
      </c>
      <c r="AJ14" s="20">
        <v>0.37000000000000005</v>
      </c>
      <c r="AK14" s="20">
        <v>0.37000000000000005</v>
      </c>
      <c r="AL14" s="142">
        <v>-9.7560975609756045E-2</v>
      </c>
      <c r="AM14" s="52">
        <v>0.58730158730158988</v>
      </c>
      <c r="AN14" s="18"/>
      <c r="AY14" s="6">
        <v>13</v>
      </c>
      <c r="AZ14" s="7" t="s">
        <v>894</v>
      </c>
      <c r="BA14" s="6" t="s">
        <v>946</v>
      </c>
      <c r="BB14" s="6"/>
      <c r="BC14" s="21"/>
    </row>
    <row r="15" spans="1:55" x14ac:dyDescent="0.35">
      <c r="B15" s="70" t="s">
        <v>2713</v>
      </c>
      <c r="C15" s="20" t="s">
        <v>832</v>
      </c>
      <c r="D15" s="20" t="s">
        <v>832</v>
      </c>
      <c r="E15" s="20">
        <v>0.68000000000000016</v>
      </c>
      <c r="F15" s="20">
        <v>0.68000000000000016</v>
      </c>
      <c r="G15" s="71">
        <v>3.0303030303030325E-2</v>
      </c>
      <c r="H15" s="52">
        <v>1.0793650793650842</v>
      </c>
      <c r="I15" s="18"/>
      <c r="T15" s="6">
        <v>14</v>
      </c>
      <c r="U15" s="7" t="s">
        <v>2497</v>
      </c>
      <c r="V15" s="6" t="s">
        <v>947</v>
      </c>
      <c r="W15" s="6"/>
      <c r="X15" s="59"/>
      <c r="AF15" s="40"/>
      <c r="AG15" s="53" t="s">
        <v>2713</v>
      </c>
      <c r="AH15" s="20" t="s">
        <v>832</v>
      </c>
      <c r="AI15" s="20" t="s">
        <v>832</v>
      </c>
      <c r="AJ15" s="20">
        <v>0.24000000000000002</v>
      </c>
      <c r="AK15" s="20">
        <v>0.24000000000000002</v>
      </c>
      <c r="AL15" s="142">
        <v>-0.35135135135135137</v>
      </c>
      <c r="AM15" s="52">
        <v>0.3809523809523826</v>
      </c>
      <c r="AN15" s="18"/>
      <c r="AY15" s="6">
        <v>14</v>
      </c>
      <c r="AZ15" s="7" t="s">
        <v>2497</v>
      </c>
      <c r="BA15" s="6" t="s">
        <v>939</v>
      </c>
      <c r="BB15" s="6"/>
      <c r="BC15" s="21"/>
    </row>
    <row r="16" spans="1:55" x14ac:dyDescent="0.35">
      <c r="B16" s="70" t="s">
        <v>2716</v>
      </c>
      <c r="C16" s="20" t="s">
        <v>832</v>
      </c>
      <c r="D16" s="20" t="s">
        <v>832</v>
      </c>
      <c r="E16" s="20">
        <v>0.68000000000000016</v>
      </c>
      <c r="F16" s="20">
        <v>0.68000000000000016</v>
      </c>
      <c r="G16" s="71">
        <v>0</v>
      </c>
      <c r="H16" s="52">
        <v>1.0793650793650842</v>
      </c>
      <c r="I16" s="18"/>
      <c r="T16" s="6">
        <v>15</v>
      </c>
      <c r="U16" s="7" t="s">
        <v>2497</v>
      </c>
      <c r="V16" s="6" t="s">
        <v>948</v>
      </c>
      <c r="W16" s="6"/>
      <c r="X16" s="59"/>
      <c r="AF16" s="40"/>
      <c r="AG16" s="53" t="s">
        <v>2716</v>
      </c>
      <c r="AH16" s="20" t="s">
        <v>832</v>
      </c>
      <c r="AI16" s="20" t="s">
        <v>832</v>
      </c>
      <c r="AJ16" s="20">
        <v>0.3</v>
      </c>
      <c r="AK16" s="20">
        <v>0.3</v>
      </c>
      <c r="AL16" s="142">
        <v>0.24999999999999986</v>
      </c>
      <c r="AM16" s="52">
        <v>0.47619047619047816</v>
      </c>
      <c r="AN16" s="18"/>
      <c r="AY16" s="6">
        <v>15</v>
      </c>
      <c r="AZ16" s="7" t="s">
        <v>2497</v>
      </c>
      <c r="BA16" s="6" t="s">
        <v>947</v>
      </c>
      <c r="BB16" s="6"/>
      <c r="BC16" s="21"/>
    </row>
    <row r="17" spans="2:55" x14ac:dyDescent="0.35">
      <c r="B17" s="70" t="s">
        <v>2719</v>
      </c>
      <c r="C17" s="20" t="s">
        <v>832</v>
      </c>
      <c r="D17" s="20" t="s">
        <v>832</v>
      </c>
      <c r="E17" s="20">
        <v>0.58000000000000007</v>
      </c>
      <c r="F17" s="20">
        <v>0.58000000000000007</v>
      </c>
      <c r="G17" s="71">
        <v>-0.14705882352941185</v>
      </c>
      <c r="H17" s="52">
        <v>0.92063492063492458</v>
      </c>
      <c r="I17" s="18"/>
      <c r="T17" s="6">
        <v>16</v>
      </c>
      <c r="U17" s="7" t="s">
        <v>2497</v>
      </c>
      <c r="V17" s="6" t="s">
        <v>938</v>
      </c>
      <c r="W17" s="6"/>
      <c r="X17" s="59"/>
      <c r="AF17" s="40"/>
      <c r="AG17" s="53" t="s">
        <v>2719</v>
      </c>
      <c r="AH17" s="20" t="s">
        <v>832</v>
      </c>
      <c r="AI17" s="20" t="s">
        <v>832</v>
      </c>
      <c r="AJ17" s="20">
        <v>0.32</v>
      </c>
      <c r="AK17" s="20">
        <v>0.32</v>
      </c>
      <c r="AL17" s="142">
        <v>6.6666666666666735E-2</v>
      </c>
      <c r="AM17" s="52">
        <v>0.50793650793651013</v>
      </c>
      <c r="AN17" s="18"/>
      <c r="AY17" s="6">
        <v>16</v>
      </c>
      <c r="AZ17" s="7" t="s">
        <v>2497</v>
      </c>
      <c r="BA17" s="6" t="s">
        <v>948</v>
      </c>
      <c r="BB17" s="6"/>
      <c r="BC17" s="21"/>
    </row>
    <row r="18" spans="2:55" x14ac:dyDescent="0.35">
      <c r="B18" s="70" t="s">
        <v>2722</v>
      </c>
      <c r="C18" s="20" t="s">
        <v>832</v>
      </c>
      <c r="D18" s="20" t="s">
        <v>832</v>
      </c>
      <c r="E18" s="20">
        <v>0.57000000000000006</v>
      </c>
      <c r="F18" s="20">
        <v>0.57000000000000006</v>
      </c>
      <c r="G18" s="71">
        <v>-1.7241379310344841E-2</v>
      </c>
      <c r="H18" s="52">
        <v>0.90476190476190865</v>
      </c>
      <c r="I18" s="18"/>
      <c r="T18" s="6">
        <v>17</v>
      </c>
      <c r="U18" s="7" t="s">
        <v>2497</v>
      </c>
      <c r="V18" s="6" t="s">
        <v>829</v>
      </c>
      <c r="W18" s="6"/>
      <c r="X18" s="59"/>
      <c r="AF18" s="40"/>
      <c r="AG18" s="53" t="s">
        <v>2722</v>
      </c>
      <c r="AH18" s="20" t="s">
        <v>832</v>
      </c>
      <c r="AI18" s="20" t="s">
        <v>832</v>
      </c>
      <c r="AJ18" s="20">
        <v>0.41000000000000003</v>
      </c>
      <c r="AK18" s="20">
        <v>0.41000000000000003</v>
      </c>
      <c r="AL18" s="142">
        <v>0.28125000000000006</v>
      </c>
      <c r="AM18" s="52">
        <v>0.65079365079365359</v>
      </c>
      <c r="AN18" s="18"/>
      <c r="AY18" s="6">
        <v>17</v>
      </c>
      <c r="AZ18" s="7" t="s">
        <v>2497</v>
      </c>
      <c r="BA18" s="6" t="s">
        <v>938</v>
      </c>
      <c r="BB18" s="6"/>
      <c r="BC18" s="21"/>
    </row>
    <row r="19" spans="2:55" x14ac:dyDescent="0.35">
      <c r="B19" s="70" t="s">
        <v>2725</v>
      </c>
      <c r="C19" s="20" t="s">
        <v>832</v>
      </c>
      <c r="D19" s="20" t="s">
        <v>832</v>
      </c>
      <c r="E19" s="20">
        <v>0.47</v>
      </c>
      <c r="F19" s="20">
        <v>0.47</v>
      </c>
      <c r="G19" s="71">
        <v>-0.1754385964912282</v>
      </c>
      <c r="H19" s="52">
        <v>0.74603174603174915</v>
      </c>
      <c r="I19" s="18"/>
      <c r="T19" s="6">
        <v>18</v>
      </c>
      <c r="U19" s="7" t="s">
        <v>2497</v>
      </c>
      <c r="V19" s="6" t="s">
        <v>940</v>
      </c>
      <c r="W19" s="6"/>
      <c r="X19" s="59"/>
      <c r="AF19" s="40"/>
      <c r="AG19" s="53" t="s">
        <v>2725</v>
      </c>
      <c r="AH19" s="20" t="s">
        <v>832</v>
      </c>
      <c r="AI19" s="20" t="s">
        <v>832</v>
      </c>
      <c r="AJ19" s="20">
        <v>0.40000000000000008</v>
      </c>
      <c r="AK19" s="20">
        <v>0.40000000000000008</v>
      </c>
      <c r="AL19" s="142">
        <v>-2.4390243902438907E-2</v>
      </c>
      <c r="AM19" s="52">
        <v>0.63492063492063777</v>
      </c>
      <c r="AN19" s="18"/>
      <c r="AY19" s="6">
        <v>18</v>
      </c>
      <c r="AZ19" s="7" t="s">
        <v>2497</v>
      </c>
      <c r="BA19" s="6" t="s">
        <v>829</v>
      </c>
      <c r="BB19" s="6"/>
      <c r="BC19" s="21"/>
    </row>
    <row r="20" spans="2:55" x14ac:dyDescent="0.35">
      <c r="B20" s="70" t="s">
        <v>2728</v>
      </c>
      <c r="C20" s="20" t="s">
        <v>832</v>
      </c>
      <c r="D20" s="20" t="s">
        <v>832</v>
      </c>
      <c r="E20" s="20">
        <v>0.68000000000000016</v>
      </c>
      <c r="F20" s="20">
        <v>0.68000000000000016</v>
      </c>
      <c r="G20" s="71">
        <v>0.4468085106382983</v>
      </c>
      <c r="H20" s="52">
        <v>1.0793650793650842</v>
      </c>
      <c r="I20" s="18"/>
      <c r="U20" s="17"/>
      <c r="V20" s="17"/>
      <c r="W20" s="57"/>
      <c r="X20" s="59"/>
      <c r="AF20" s="40"/>
      <c r="AG20" s="53" t="s">
        <v>2728</v>
      </c>
      <c r="AH20" s="20" t="s">
        <v>832</v>
      </c>
      <c r="AI20" s="20" t="s">
        <v>832</v>
      </c>
      <c r="AJ20" s="20">
        <v>0.44000000000000006</v>
      </c>
      <c r="AK20" s="20">
        <v>0.44000000000000006</v>
      </c>
      <c r="AL20" s="142">
        <v>9.9999999999999936E-2</v>
      </c>
      <c r="AM20" s="52">
        <v>0.69841269841270148</v>
      </c>
      <c r="AN20" s="18"/>
      <c r="AY20" s="57"/>
      <c r="AZ20" s="7" t="s">
        <v>2497</v>
      </c>
      <c r="BA20" s="6" t="s">
        <v>940</v>
      </c>
      <c r="BB20" s="6"/>
      <c r="BC20" s="21"/>
    </row>
    <row r="21" spans="2:55" x14ac:dyDescent="0.35">
      <c r="B21" s="40"/>
      <c r="H21" s="36"/>
      <c r="U21" s="59"/>
      <c r="V21" s="59"/>
      <c r="W21" s="59"/>
      <c r="X21" s="59"/>
      <c r="AF21" s="40"/>
      <c r="AG21" s="40"/>
      <c r="AM21" s="36"/>
      <c r="AY21" s="57"/>
      <c r="AZ21" s="6"/>
      <c r="BA21" s="6"/>
      <c r="BB21" s="6"/>
      <c r="BC21" s="21"/>
    </row>
    <row r="22" spans="2:55" x14ac:dyDescent="0.35">
      <c r="B22" s="41" t="s">
        <v>831</v>
      </c>
      <c r="C22" s="29">
        <v>0</v>
      </c>
      <c r="D22" s="29">
        <v>0</v>
      </c>
      <c r="E22" s="29">
        <v>8.1600000000000019</v>
      </c>
      <c r="F22" s="29">
        <v>8.1600000000000019</v>
      </c>
      <c r="G22" s="30"/>
      <c r="H22" s="30"/>
      <c r="U22" s="59"/>
      <c r="V22" s="59"/>
      <c r="W22" s="59"/>
      <c r="X22" s="59"/>
      <c r="AF22" s="40"/>
      <c r="AG22" s="41" t="s">
        <v>831</v>
      </c>
      <c r="AH22" s="29">
        <v>0</v>
      </c>
      <c r="AI22" s="29">
        <v>0</v>
      </c>
      <c r="AJ22" s="29">
        <v>4.6000000000000014</v>
      </c>
      <c r="AK22" s="29">
        <v>4.6000000000000014</v>
      </c>
      <c r="AL22" s="30"/>
      <c r="AM22" s="30"/>
      <c r="AZ22" s="6"/>
      <c r="BA22" s="6"/>
      <c r="BB22" s="6"/>
      <c r="BC22" s="21"/>
    </row>
    <row r="23" spans="2:55" x14ac:dyDescent="0.35">
      <c r="U23" s="59"/>
      <c r="V23" s="59"/>
      <c r="W23" s="59"/>
      <c r="X23" s="59"/>
      <c r="AF23" s="40"/>
      <c r="AZ23" s="59"/>
      <c r="BA23" s="59"/>
      <c r="BB23" s="59"/>
      <c r="BC23" s="21"/>
    </row>
    <row r="24" spans="2:55" x14ac:dyDescent="0.35">
      <c r="U24" s="59"/>
      <c r="V24" s="59"/>
      <c r="W24" s="59"/>
      <c r="X24" s="59"/>
      <c r="AF24" s="40"/>
      <c r="AZ24" s="59"/>
      <c r="BA24" s="59"/>
      <c r="BB24" s="59"/>
      <c r="BC24" s="21"/>
    </row>
    <row r="25" spans="2:55" x14ac:dyDescent="0.35">
      <c r="U25" s="59"/>
      <c r="V25" s="59"/>
      <c r="W25" s="59"/>
      <c r="X25" s="59"/>
      <c r="AF25" s="40"/>
      <c r="AZ25" s="59"/>
      <c r="BA25" s="59"/>
      <c r="BB25" s="59"/>
      <c r="BC25" s="21"/>
    </row>
    <row r="26" spans="2:55" x14ac:dyDescent="0.35">
      <c r="U26" s="21"/>
      <c r="V26" s="21"/>
      <c r="W26" s="21"/>
      <c r="X26" s="21"/>
      <c r="AF26" s="40"/>
      <c r="AZ26" s="59"/>
      <c r="BA26" s="59"/>
      <c r="BB26" s="59"/>
      <c r="BC26" s="21"/>
    </row>
    <row r="27" spans="2:55" x14ac:dyDescent="0.35">
      <c r="U27" s="21"/>
      <c r="V27" s="21"/>
      <c r="W27" s="21"/>
      <c r="X27" s="21"/>
      <c r="AF27" s="40"/>
      <c r="AZ27" s="21"/>
      <c r="BA27" s="21"/>
      <c r="BB27" s="21"/>
      <c r="BC27" s="21"/>
    </row>
    <row r="28" spans="2:55" x14ac:dyDescent="0.35">
      <c r="G28" s="147" t="s">
        <v>953</v>
      </c>
      <c r="H28" s="54"/>
      <c r="V28" s="21"/>
      <c r="W28" s="21"/>
      <c r="X28" s="21"/>
      <c r="AF28" s="40"/>
      <c r="AL28" s="147" t="s">
        <v>953</v>
      </c>
      <c r="AM28" s="54"/>
      <c r="BA28" s="21"/>
      <c r="BB28" s="21"/>
      <c r="BC28" s="21"/>
    </row>
    <row r="29" spans="2:55" ht="4.5" customHeight="1" x14ac:dyDescent="0.35">
      <c r="G29" s="148"/>
      <c r="H29" s="55"/>
      <c r="V29" s="21"/>
      <c r="W29" s="21"/>
      <c r="X29" s="21"/>
      <c r="AF29" s="40"/>
      <c r="AL29" s="148"/>
      <c r="AM29" s="55"/>
      <c r="BA29" s="21"/>
      <c r="BB29" s="21"/>
      <c r="BC29" s="21"/>
    </row>
    <row r="30" spans="2:55" ht="15" customHeight="1" x14ac:dyDescent="0.35">
      <c r="G30" s="149" t="s">
        <v>0</v>
      </c>
      <c r="H30" s="43" t="s">
        <v>2692</v>
      </c>
      <c r="I30" s="43" t="s">
        <v>2695</v>
      </c>
      <c r="J30" s="43" t="s">
        <v>2698</v>
      </c>
      <c r="K30" s="43" t="s">
        <v>2701</v>
      </c>
      <c r="L30" s="43" t="s">
        <v>2704</v>
      </c>
      <c r="M30" s="43" t="s">
        <v>2707</v>
      </c>
      <c r="N30" s="43" t="s">
        <v>2710</v>
      </c>
      <c r="O30" s="43" t="s">
        <v>2713</v>
      </c>
      <c r="P30" s="43" t="s">
        <v>2716</v>
      </c>
      <c r="Q30" s="43" t="s">
        <v>2719</v>
      </c>
      <c r="R30" s="43" t="s">
        <v>2722</v>
      </c>
      <c r="S30" s="43" t="s">
        <v>2725</v>
      </c>
      <c r="T30" s="43" t="s">
        <v>2728</v>
      </c>
      <c r="U30" s="96" t="s">
        <v>813</v>
      </c>
      <c r="V30" s="21"/>
      <c r="W30" s="21"/>
      <c r="X30" s="21"/>
      <c r="AF30" s="40"/>
      <c r="AL30" s="149" t="s">
        <v>0</v>
      </c>
      <c r="AM30" s="43" t="s">
        <v>2692</v>
      </c>
      <c r="AN30" s="43" t="s">
        <v>2695</v>
      </c>
      <c r="AO30" s="43" t="s">
        <v>2698</v>
      </c>
      <c r="AP30" s="43" t="s">
        <v>2701</v>
      </c>
      <c r="AQ30" s="43" t="s">
        <v>2704</v>
      </c>
      <c r="AR30" s="43" t="s">
        <v>2707</v>
      </c>
      <c r="AS30" s="43" t="s">
        <v>2710</v>
      </c>
      <c r="AT30" s="43" t="s">
        <v>2713</v>
      </c>
      <c r="AU30" s="43" t="s">
        <v>2716</v>
      </c>
      <c r="AV30" s="43" t="s">
        <v>2719</v>
      </c>
      <c r="AW30" s="43" t="s">
        <v>2722</v>
      </c>
      <c r="AX30" s="43" t="s">
        <v>2725</v>
      </c>
      <c r="AY30" s="43" t="s">
        <v>2728</v>
      </c>
      <c r="AZ30" s="96" t="s">
        <v>813</v>
      </c>
      <c r="BA30" s="21"/>
      <c r="BB30" s="21"/>
      <c r="BC30" s="21"/>
    </row>
    <row r="31" spans="2:55" x14ac:dyDescent="0.35">
      <c r="G31" s="151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  <c r="AF31" s="40"/>
      <c r="AL31" s="151"/>
      <c r="AM31" s="33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33"/>
      <c r="AZ31" s="45"/>
      <c r="BA31" s="21"/>
      <c r="BB31" s="21"/>
      <c r="BC31" s="21"/>
    </row>
    <row r="32" spans="2:55" x14ac:dyDescent="0.35">
      <c r="G32" s="144" t="s">
        <v>2</v>
      </c>
      <c r="H32" s="31">
        <v>0.38</v>
      </c>
      <c r="I32" s="31">
        <v>0.31</v>
      </c>
      <c r="J32" s="31">
        <v>0.49000000000000005</v>
      </c>
      <c r="K32" s="31">
        <v>0.23</v>
      </c>
      <c r="L32" s="31">
        <v>0.22</v>
      </c>
      <c r="M32" s="31">
        <v>0.22</v>
      </c>
      <c r="N32" s="31">
        <v>0.29000000000000004</v>
      </c>
      <c r="O32" s="31">
        <v>0.29000000000000004</v>
      </c>
      <c r="P32" s="31">
        <v>0.24</v>
      </c>
      <c r="Q32" s="31">
        <v>0.24</v>
      </c>
      <c r="R32" s="31">
        <v>0.26</v>
      </c>
      <c r="S32" s="31">
        <v>0.35000000000000003</v>
      </c>
      <c r="T32" s="31">
        <v>0.27</v>
      </c>
      <c r="U32" s="47">
        <v>3.79</v>
      </c>
      <c r="V32" s="21"/>
      <c r="W32" s="21"/>
      <c r="X32" s="21"/>
      <c r="AF32" s="40"/>
      <c r="AL32" s="144" t="s">
        <v>2</v>
      </c>
      <c r="AM32" s="31">
        <v>0.19</v>
      </c>
      <c r="AN32" s="31">
        <v>0.1</v>
      </c>
      <c r="AO32" s="31">
        <v>0.12</v>
      </c>
      <c r="AP32" s="31">
        <v>0.18</v>
      </c>
      <c r="AQ32" s="31">
        <v>0.13</v>
      </c>
      <c r="AR32" s="31">
        <v>0.12</v>
      </c>
      <c r="AS32" s="31">
        <v>9.0000000000000011E-2</v>
      </c>
      <c r="AT32" s="31">
        <v>0.1</v>
      </c>
      <c r="AU32" s="31">
        <v>0.05</v>
      </c>
      <c r="AV32" s="31">
        <v>7.0000000000000007E-2</v>
      </c>
      <c r="AW32" s="31">
        <v>0.16</v>
      </c>
      <c r="AX32" s="31">
        <v>0.17</v>
      </c>
      <c r="AY32" s="31">
        <v>7.0000000000000007E-2</v>
      </c>
      <c r="AZ32" s="47">
        <v>1.55</v>
      </c>
      <c r="BA32" s="21"/>
      <c r="BB32" s="21"/>
      <c r="BC32" s="21"/>
    </row>
    <row r="33" spans="1:55" x14ac:dyDescent="0.35">
      <c r="G33" s="144" t="s">
        <v>190</v>
      </c>
      <c r="H33" s="31">
        <v>0.12</v>
      </c>
      <c r="I33" s="31">
        <v>0.12</v>
      </c>
      <c r="J33" s="31">
        <v>0.12</v>
      </c>
      <c r="K33" s="31">
        <v>0.12</v>
      </c>
      <c r="L33" s="31">
        <v>0.06</v>
      </c>
      <c r="M33" s="31">
        <v>0.12</v>
      </c>
      <c r="N33" s="31">
        <v>0.06</v>
      </c>
      <c r="O33" s="31">
        <v>0.12</v>
      </c>
      <c r="P33" s="31">
        <v>0.24</v>
      </c>
      <c r="Q33" s="31">
        <v>0.13</v>
      </c>
      <c r="R33" s="31">
        <v>0.13</v>
      </c>
      <c r="S33" s="31">
        <v>0.12</v>
      </c>
      <c r="T33" s="31">
        <v>0.22999999999999998</v>
      </c>
      <c r="U33" s="47">
        <v>1.69</v>
      </c>
      <c r="V33" s="21"/>
      <c r="W33" s="21"/>
      <c r="X33" s="21"/>
      <c r="AF33" s="40"/>
      <c r="AL33" s="144" t="s">
        <v>190</v>
      </c>
      <c r="AM33" s="31">
        <v>6.9999999999999993E-2</v>
      </c>
      <c r="AN33" s="31">
        <v>0.03</v>
      </c>
      <c r="AO33" s="31">
        <v>0.02</v>
      </c>
      <c r="AP33" s="31">
        <v>6.9999999999999993E-2</v>
      </c>
      <c r="AQ33" s="31">
        <v>0.02</v>
      </c>
      <c r="AR33" s="31">
        <v>0.03</v>
      </c>
      <c r="AS33" s="31">
        <v>8.9999999999999983E-2</v>
      </c>
      <c r="AT33" s="31">
        <v>7.9999999999999988E-2</v>
      </c>
      <c r="AU33" s="31">
        <v>0.1</v>
      </c>
      <c r="AV33" s="31">
        <v>0.17000000000000004</v>
      </c>
      <c r="AW33" s="31">
        <v>0.15000000000000002</v>
      </c>
      <c r="AX33" s="31">
        <v>0.15000000000000002</v>
      </c>
      <c r="AY33" s="31">
        <v>0.14000000000000001</v>
      </c>
      <c r="AZ33" s="47">
        <v>1.1200000000000001</v>
      </c>
      <c r="BA33" s="21"/>
      <c r="BB33" s="21"/>
      <c r="BC33" s="21"/>
    </row>
    <row r="34" spans="1:55" x14ac:dyDescent="0.35">
      <c r="G34" s="144" t="s">
        <v>9</v>
      </c>
      <c r="H34" s="31">
        <v>0.12</v>
      </c>
      <c r="I34" s="31">
        <v>0.14000000000000001</v>
      </c>
      <c r="J34" s="31">
        <v>0.06</v>
      </c>
      <c r="K34" s="31">
        <v>0.13</v>
      </c>
      <c r="L34" s="31">
        <v>0.12</v>
      </c>
      <c r="M34" s="31">
        <v>0.18</v>
      </c>
      <c r="N34" s="31">
        <v>0.16999999999999998</v>
      </c>
      <c r="O34" s="31">
        <v>7.0000000000000007E-2</v>
      </c>
      <c r="P34" s="31">
        <v>7.0000000000000007E-2</v>
      </c>
      <c r="Q34" s="31">
        <v>7.0000000000000007E-2</v>
      </c>
      <c r="R34" s="31">
        <v>0.18000000000000002</v>
      </c>
      <c r="S34" s="31" t="s">
        <v>832</v>
      </c>
      <c r="T34" s="31">
        <v>0.04</v>
      </c>
      <c r="U34" s="47">
        <v>1.35</v>
      </c>
      <c r="AF34" s="40"/>
      <c r="AL34" s="144" t="s">
        <v>19</v>
      </c>
      <c r="AM34" s="31" t="s">
        <v>832</v>
      </c>
      <c r="AN34" s="31">
        <v>0.11</v>
      </c>
      <c r="AO34" s="31">
        <v>0.11</v>
      </c>
      <c r="AP34" s="31">
        <v>6.9999999999999993E-2</v>
      </c>
      <c r="AQ34" s="31" t="s">
        <v>832</v>
      </c>
      <c r="AR34" s="31">
        <v>0.13</v>
      </c>
      <c r="AS34" s="31">
        <v>0.12</v>
      </c>
      <c r="AT34" s="31" t="s">
        <v>832</v>
      </c>
      <c r="AU34" s="31">
        <v>0.08</v>
      </c>
      <c r="AV34" s="31" t="s">
        <v>832</v>
      </c>
      <c r="AW34" s="31" t="s">
        <v>832</v>
      </c>
      <c r="AX34" s="31" t="s">
        <v>832</v>
      </c>
      <c r="AY34" s="31">
        <v>0.04</v>
      </c>
      <c r="AZ34" s="47">
        <v>0.66</v>
      </c>
    </row>
    <row r="35" spans="1:55" x14ac:dyDescent="0.35">
      <c r="G35" s="145" t="s">
        <v>19</v>
      </c>
      <c r="H35" s="31" t="s">
        <v>832</v>
      </c>
      <c r="I35" s="31">
        <v>7.0000000000000007E-2</v>
      </c>
      <c r="J35" s="31" t="s">
        <v>832</v>
      </c>
      <c r="K35" s="31">
        <v>0.13</v>
      </c>
      <c r="L35" s="31" t="s">
        <v>832</v>
      </c>
      <c r="M35" s="31">
        <v>7.0000000000000007E-2</v>
      </c>
      <c r="N35" s="31">
        <v>0.14000000000000001</v>
      </c>
      <c r="O35" s="31">
        <v>0.2</v>
      </c>
      <c r="P35" s="31">
        <v>7.0000000000000007E-2</v>
      </c>
      <c r="Q35" s="31">
        <v>0.14000000000000001</v>
      </c>
      <c r="R35" s="31" t="s">
        <v>832</v>
      </c>
      <c r="S35" s="31" t="s">
        <v>832</v>
      </c>
      <c r="T35" s="31" t="s">
        <v>832</v>
      </c>
      <c r="U35" s="47">
        <v>0.82000000000000017</v>
      </c>
      <c r="AF35" s="40"/>
      <c r="AL35" s="144" t="s">
        <v>9</v>
      </c>
      <c r="AM35" s="31">
        <v>0.15000000000000002</v>
      </c>
      <c r="AN35" s="31" t="s">
        <v>832</v>
      </c>
      <c r="AO35" s="31">
        <v>7.0000000000000007E-2</v>
      </c>
      <c r="AP35" s="31" t="s">
        <v>832</v>
      </c>
      <c r="AQ35" s="31">
        <v>7.0000000000000007E-2</v>
      </c>
      <c r="AR35" s="31">
        <v>7.0000000000000007E-2</v>
      </c>
      <c r="AS35" s="31">
        <v>7.0000000000000007E-2</v>
      </c>
      <c r="AT35" s="31" t="s">
        <v>832</v>
      </c>
      <c r="AU35" s="31">
        <v>0.06</v>
      </c>
      <c r="AV35" s="31" t="s">
        <v>832</v>
      </c>
      <c r="AW35" s="31" t="s">
        <v>832</v>
      </c>
      <c r="AX35" s="31" t="s">
        <v>832</v>
      </c>
      <c r="AY35" s="31" t="s">
        <v>832</v>
      </c>
      <c r="AZ35" s="47">
        <v>0.49000000000000005</v>
      </c>
    </row>
    <row r="36" spans="1:55" x14ac:dyDescent="0.35">
      <c r="G36" s="144" t="s">
        <v>225</v>
      </c>
      <c r="H36" s="31" t="s">
        <v>832</v>
      </c>
      <c r="I36" s="31">
        <v>0.06</v>
      </c>
      <c r="J36" s="31" t="s">
        <v>832</v>
      </c>
      <c r="K36" s="31" t="s">
        <v>832</v>
      </c>
      <c r="L36" s="31">
        <v>7.0000000000000007E-2</v>
      </c>
      <c r="M36" s="31" t="s">
        <v>832</v>
      </c>
      <c r="N36" s="31" t="s">
        <v>832</v>
      </c>
      <c r="O36" s="31" t="s">
        <v>832</v>
      </c>
      <c r="P36" s="31">
        <v>0.06</v>
      </c>
      <c r="Q36" s="31" t="s">
        <v>832</v>
      </c>
      <c r="R36" s="31" t="s">
        <v>832</v>
      </c>
      <c r="S36" s="31" t="s">
        <v>832</v>
      </c>
      <c r="T36" s="31">
        <v>7.0000000000000007E-2</v>
      </c>
      <c r="U36" s="47">
        <v>0.26</v>
      </c>
      <c r="AF36" s="40"/>
      <c r="AL36" s="144" t="s">
        <v>23</v>
      </c>
      <c r="AM36" s="31" t="s">
        <v>832</v>
      </c>
      <c r="AN36" s="31" t="s">
        <v>832</v>
      </c>
      <c r="AO36" s="31" t="s">
        <v>832</v>
      </c>
      <c r="AP36" s="31" t="s">
        <v>832</v>
      </c>
      <c r="AQ36" s="31">
        <v>7.0000000000000007E-2</v>
      </c>
      <c r="AR36" s="31">
        <v>0.06</v>
      </c>
      <c r="AS36" s="31" t="s">
        <v>832</v>
      </c>
      <c r="AT36" s="31" t="s">
        <v>832</v>
      </c>
      <c r="AU36" s="31" t="s">
        <v>832</v>
      </c>
      <c r="AV36" s="31" t="s">
        <v>832</v>
      </c>
      <c r="AW36" s="31">
        <v>0.1</v>
      </c>
      <c r="AX36" s="31" t="s">
        <v>832</v>
      </c>
      <c r="AY36" s="31">
        <v>0.13</v>
      </c>
      <c r="AZ36" s="47">
        <v>0.36</v>
      </c>
    </row>
    <row r="37" spans="1:55" x14ac:dyDescent="0.35">
      <c r="G37" s="144" t="s">
        <v>23</v>
      </c>
      <c r="H37" s="31" t="s">
        <v>832</v>
      </c>
      <c r="I37" s="31">
        <v>0.06</v>
      </c>
      <c r="J37" s="31">
        <v>0.05</v>
      </c>
      <c r="K37" s="31" t="s">
        <v>832</v>
      </c>
      <c r="L37" s="31" t="s">
        <v>832</v>
      </c>
      <c r="M37" s="31" t="s">
        <v>832</v>
      </c>
      <c r="N37" s="31" t="s">
        <v>832</v>
      </c>
      <c r="O37" s="31" t="s">
        <v>832</v>
      </c>
      <c r="P37" s="31" t="s">
        <v>832</v>
      </c>
      <c r="Q37" s="31" t="s">
        <v>832</v>
      </c>
      <c r="R37" s="31" t="s">
        <v>832</v>
      </c>
      <c r="S37" s="31" t="s">
        <v>832</v>
      </c>
      <c r="T37" s="31" t="s">
        <v>832</v>
      </c>
      <c r="U37" s="47">
        <v>0.11</v>
      </c>
      <c r="AF37" s="40"/>
      <c r="AL37" s="144" t="s">
        <v>26</v>
      </c>
      <c r="AM37" s="31" t="s">
        <v>832</v>
      </c>
      <c r="AN37" s="31" t="s">
        <v>832</v>
      </c>
      <c r="AO37" s="31" t="s">
        <v>832</v>
      </c>
      <c r="AP37" s="31">
        <v>7.0000000000000007E-2</v>
      </c>
      <c r="AQ37" s="31" t="s">
        <v>832</v>
      </c>
      <c r="AR37" s="31" t="s">
        <v>832</v>
      </c>
      <c r="AS37" s="31" t="s">
        <v>832</v>
      </c>
      <c r="AT37" s="31">
        <v>0.06</v>
      </c>
      <c r="AU37" s="31" t="s">
        <v>832</v>
      </c>
      <c r="AV37" s="31" t="s">
        <v>832</v>
      </c>
      <c r="AW37" s="31" t="s">
        <v>832</v>
      </c>
      <c r="AX37" s="31" t="s">
        <v>832</v>
      </c>
      <c r="AY37" s="31" t="s">
        <v>832</v>
      </c>
      <c r="AZ37" s="47">
        <v>0.13</v>
      </c>
    </row>
    <row r="38" spans="1:55" x14ac:dyDescent="0.35">
      <c r="G38" s="144" t="s">
        <v>51</v>
      </c>
      <c r="H38" s="31" t="s">
        <v>832</v>
      </c>
      <c r="I38" s="31" t="s">
        <v>832</v>
      </c>
      <c r="J38" s="31">
        <v>7.0000000000000007E-2</v>
      </c>
      <c r="K38" s="31" t="s">
        <v>832</v>
      </c>
      <c r="L38" s="31" t="s">
        <v>832</v>
      </c>
      <c r="M38" s="31" t="s">
        <v>832</v>
      </c>
      <c r="N38" s="31" t="s">
        <v>832</v>
      </c>
      <c r="O38" s="31" t="s">
        <v>832</v>
      </c>
      <c r="P38" s="31" t="s">
        <v>832</v>
      </c>
      <c r="Q38" s="31" t="s">
        <v>832</v>
      </c>
      <c r="R38" s="31" t="s">
        <v>832</v>
      </c>
      <c r="S38" s="31" t="s">
        <v>832</v>
      </c>
      <c r="T38" s="31">
        <v>7.0000000000000007E-2</v>
      </c>
      <c r="U38" s="47">
        <v>0.14000000000000001</v>
      </c>
      <c r="AF38" s="40"/>
      <c r="AL38" s="144" t="s">
        <v>937</v>
      </c>
      <c r="AM38" s="31" t="s">
        <v>832</v>
      </c>
      <c r="AN38" s="31" t="s">
        <v>832</v>
      </c>
      <c r="AO38" s="31" t="s">
        <v>832</v>
      </c>
      <c r="AP38" s="31" t="s">
        <v>832</v>
      </c>
      <c r="AQ38" s="31" t="s">
        <v>832</v>
      </c>
      <c r="AR38" s="31" t="s">
        <v>832</v>
      </c>
      <c r="AS38" s="31" t="s">
        <v>832</v>
      </c>
      <c r="AT38" s="31" t="s">
        <v>832</v>
      </c>
      <c r="AU38" s="31">
        <v>0.01</v>
      </c>
      <c r="AV38" s="31">
        <v>0.08</v>
      </c>
      <c r="AW38" s="31" t="s">
        <v>832</v>
      </c>
      <c r="AX38" s="31" t="s">
        <v>832</v>
      </c>
      <c r="AY38" s="31" t="s">
        <v>832</v>
      </c>
      <c r="AZ38" s="47">
        <v>0.09</v>
      </c>
    </row>
    <row r="39" spans="1:55" x14ac:dyDescent="0.35">
      <c r="G39" s="152"/>
      <c r="H39" s="60"/>
      <c r="I39" s="60"/>
      <c r="J39" s="60"/>
      <c r="K39" s="60"/>
      <c r="L39" s="60"/>
      <c r="M39" s="60"/>
      <c r="N39" s="60"/>
      <c r="O39" s="60"/>
      <c r="P39" s="60"/>
      <c r="Q39" s="60"/>
      <c r="R39" s="60"/>
      <c r="S39" s="60"/>
      <c r="T39" s="60"/>
      <c r="U39" s="69"/>
      <c r="AF39" s="40"/>
      <c r="AL39" s="144" t="s">
        <v>81</v>
      </c>
      <c r="AM39" s="31" t="s">
        <v>832</v>
      </c>
      <c r="AN39" s="31" t="s">
        <v>832</v>
      </c>
      <c r="AO39" s="31" t="s">
        <v>832</v>
      </c>
      <c r="AP39" s="31" t="s">
        <v>832</v>
      </c>
      <c r="AQ39" s="31" t="s">
        <v>832</v>
      </c>
      <c r="AR39" s="31" t="s">
        <v>832</v>
      </c>
      <c r="AS39" s="31" t="s">
        <v>832</v>
      </c>
      <c r="AT39" s="31" t="s">
        <v>832</v>
      </c>
      <c r="AU39" s="31" t="s">
        <v>832</v>
      </c>
      <c r="AV39" s="31" t="s">
        <v>832</v>
      </c>
      <c r="AW39" s="31" t="s">
        <v>832</v>
      </c>
      <c r="AX39" s="31">
        <v>0.08</v>
      </c>
      <c r="AY39" s="31" t="s">
        <v>832</v>
      </c>
      <c r="AZ39" s="47">
        <v>0.08</v>
      </c>
    </row>
    <row r="40" spans="1:55" x14ac:dyDescent="0.35">
      <c r="G40" s="150" t="s">
        <v>813</v>
      </c>
      <c r="H40" s="50">
        <v>0.62</v>
      </c>
      <c r="I40" s="50">
        <v>0.76000000000000023</v>
      </c>
      <c r="J40" s="50">
        <v>0.79000000000000026</v>
      </c>
      <c r="K40" s="50">
        <v>0.61</v>
      </c>
      <c r="L40" s="50">
        <v>0.47000000000000003</v>
      </c>
      <c r="M40" s="50">
        <v>0.59000000000000008</v>
      </c>
      <c r="N40" s="50">
        <v>0.66</v>
      </c>
      <c r="O40" s="50">
        <v>0.68</v>
      </c>
      <c r="P40" s="50">
        <v>0.68000000000000016</v>
      </c>
      <c r="Q40" s="50">
        <v>0.58000000000000007</v>
      </c>
      <c r="R40" s="50">
        <v>0.57000000000000006</v>
      </c>
      <c r="S40" s="50">
        <v>0.47000000000000003</v>
      </c>
      <c r="T40" s="50">
        <v>0.68000000000000016</v>
      </c>
      <c r="U40" s="50">
        <v>8.16</v>
      </c>
      <c r="AF40" s="40"/>
      <c r="AL40" s="144" t="s">
        <v>51</v>
      </c>
      <c r="AM40" s="31" t="s">
        <v>832</v>
      </c>
      <c r="AN40" s="31" t="s">
        <v>832</v>
      </c>
      <c r="AO40" s="31" t="s">
        <v>832</v>
      </c>
      <c r="AP40" s="31" t="s">
        <v>832</v>
      </c>
      <c r="AQ40" s="31">
        <v>0.06</v>
      </c>
      <c r="AR40" s="31" t="s">
        <v>832</v>
      </c>
      <c r="AS40" s="31" t="s">
        <v>832</v>
      </c>
      <c r="AT40" s="31" t="s">
        <v>832</v>
      </c>
      <c r="AU40" s="31" t="s">
        <v>832</v>
      </c>
      <c r="AV40" s="31" t="s">
        <v>832</v>
      </c>
      <c r="AW40" s="31" t="s">
        <v>832</v>
      </c>
      <c r="AX40" s="31" t="s">
        <v>832</v>
      </c>
      <c r="AY40" s="31" t="s">
        <v>832</v>
      </c>
      <c r="AZ40" s="47">
        <v>0.06</v>
      </c>
    </row>
    <row r="41" spans="1:55" x14ac:dyDescent="0.35">
      <c r="AF41" s="40"/>
      <c r="AL41" s="144" t="s">
        <v>13</v>
      </c>
      <c r="AM41" s="31" t="s">
        <v>832</v>
      </c>
      <c r="AN41" s="31" t="s">
        <v>832</v>
      </c>
      <c r="AO41" s="31" t="s">
        <v>832</v>
      </c>
      <c r="AP41" s="31" t="s">
        <v>832</v>
      </c>
      <c r="AQ41" s="31" t="s">
        <v>832</v>
      </c>
      <c r="AR41" s="31" t="s">
        <v>832</v>
      </c>
      <c r="AS41" s="31" t="s">
        <v>832</v>
      </c>
      <c r="AT41" s="31" t="s">
        <v>832</v>
      </c>
      <c r="AU41" s="31" t="s">
        <v>832</v>
      </c>
      <c r="AV41" s="31" t="s">
        <v>832</v>
      </c>
      <c r="AW41" s="31" t="s">
        <v>832</v>
      </c>
      <c r="AX41" s="31" t="s">
        <v>832</v>
      </c>
      <c r="AY41" s="31">
        <v>0.06</v>
      </c>
      <c r="AZ41" s="47">
        <v>0.06</v>
      </c>
    </row>
    <row r="42" spans="1:55" x14ac:dyDescent="0.35">
      <c r="AF42" s="40"/>
      <c r="AL42" s="144"/>
      <c r="AM42" s="31"/>
      <c r="AN42" s="31"/>
      <c r="AO42" s="31"/>
      <c r="AP42" s="31"/>
      <c r="AQ42" s="31"/>
      <c r="AR42" s="31"/>
      <c r="AS42" s="31"/>
      <c r="AT42" s="31"/>
      <c r="AU42" s="31"/>
      <c r="AV42" s="31"/>
      <c r="AW42" s="31"/>
      <c r="AX42" s="31"/>
      <c r="AY42" s="31"/>
      <c r="AZ42" s="47"/>
    </row>
    <row r="43" spans="1:55" x14ac:dyDescent="0.35">
      <c r="G43" s="60"/>
      <c r="H43" s="60"/>
      <c r="I43" s="60"/>
      <c r="J43" s="60"/>
      <c r="K43" s="60"/>
      <c r="L43" s="60"/>
      <c r="M43" s="60"/>
      <c r="N43" s="60"/>
      <c r="O43" s="60"/>
      <c r="P43" s="60"/>
      <c r="Q43" s="60"/>
      <c r="R43" s="60"/>
      <c r="S43" s="60"/>
      <c r="T43" s="60"/>
      <c r="U43" s="60"/>
      <c r="AF43" s="40"/>
      <c r="AL43" s="150" t="s">
        <v>813</v>
      </c>
      <c r="AM43" s="50">
        <v>0.41000000000000003</v>
      </c>
      <c r="AN43" s="50">
        <v>0.24</v>
      </c>
      <c r="AO43" s="50">
        <v>0.32</v>
      </c>
      <c r="AP43" s="50">
        <v>0.39</v>
      </c>
      <c r="AQ43" s="50">
        <v>0.35000000000000003</v>
      </c>
      <c r="AR43" s="50">
        <v>0.41000000000000003</v>
      </c>
      <c r="AS43" s="50">
        <v>0.37</v>
      </c>
      <c r="AT43" s="50">
        <v>0.24</v>
      </c>
      <c r="AU43" s="50">
        <v>0.30000000000000004</v>
      </c>
      <c r="AV43" s="50">
        <v>0.32000000000000006</v>
      </c>
      <c r="AW43" s="50">
        <v>0.41000000000000003</v>
      </c>
      <c r="AX43" s="50">
        <v>0.40000000000000008</v>
      </c>
      <c r="AY43" s="50">
        <v>0.44</v>
      </c>
      <c r="AZ43" s="50">
        <v>4.5999999999999996</v>
      </c>
    </row>
    <row r="44" spans="1:55" x14ac:dyDescent="0.35">
      <c r="AF44" s="40"/>
    </row>
    <row r="45" spans="1:55" x14ac:dyDescent="0.35">
      <c r="AF45" s="40"/>
    </row>
    <row r="46" spans="1:55" x14ac:dyDescent="0.35">
      <c r="AF46" s="40"/>
    </row>
    <row r="47" spans="1:55" x14ac:dyDescent="0.35">
      <c r="A47" s="58"/>
      <c r="B47" s="58"/>
      <c r="C47" s="58"/>
      <c r="D47" s="58"/>
      <c r="E47" s="58"/>
      <c r="F47" s="58"/>
      <c r="G47" s="58"/>
      <c r="H47" s="58"/>
      <c r="I47" s="58"/>
      <c r="J47" s="58"/>
      <c r="K47" s="58"/>
      <c r="L47" s="58"/>
      <c r="M47" s="58"/>
      <c r="N47" s="58"/>
      <c r="O47" s="58"/>
      <c r="P47" s="58"/>
      <c r="Q47" s="58"/>
      <c r="R47" s="58"/>
      <c r="S47" s="58"/>
      <c r="T47" s="58"/>
      <c r="U47" s="58"/>
      <c r="V47" s="58"/>
      <c r="W47" s="58"/>
      <c r="X47" s="58"/>
      <c r="Y47" s="58"/>
      <c r="Z47" s="58"/>
      <c r="AA47" s="58"/>
      <c r="AB47" s="58"/>
      <c r="AC47" s="58"/>
      <c r="AD47" s="58"/>
      <c r="AE47" s="92"/>
      <c r="AF47" s="40"/>
    </row>
    <row r="48" spans="1:55" x14ac:dyDescent="0.35">
      <c r="A48" s="61" t="s">
        <v>2880</v>
      </c>
      <c r="AF48" s="40"/>
    </row>
    <row r="49" spans="1:32" x14ac:dyDescent="0.35">
      <c r="A49" s="61" t="s">
        <v>2881</v>
      </c>
      <c r="B49" s="32" t="s">
        <v>951</v>
      </c>
      <c r="C49" s="23" t="s">
        <v>190</v>
      </c>
      <c r="AF49" s="40"/>
    </row>
    <row r="50" spans="1:32" x14ac:dyDescent="0.35">
      <c r="A50" s="40"/>
      <c r="B50" s="32" t="s">
        <v>952</v>
      </c>
      <c r="C50" s="22" t="s">
        <v>339</v>
      </c>
      <c r="AE50" s="69"/>
      <c r="AF50" s="60"/>
    </row>
    <row r="51" spans="1:32" x14ac:dyDescent="0.35">
      <c r="A51" s="40"/>
      <c r="B51" s="17" t="s">
        <v>936</v>
      </c>
      <c r="C51" s="17" t="s">
        <v>830</v>
      </c>
      <c r="U51" s="6"/>
      <c r="V51" s="6"/>
      <c r="W51" s="6"/>
      <c r="AE51" s="69"/>
    </row>
    <row r="52" spans="1:32" x14ac:dyDescent="0.35">
      <c r="A52" s="40"/>
      <c r="B52" s="37"/>
      <c r="C52" s="226" t="s">
        <v>812</v>
      </c>
      <c r="D52" s="226"/>
      <c r="E52" s="226"/>
      <c r="F52" s="26"/>
      <c r="G52" s="227" t="s">
        <v>950</v>
      </c>
      <c r="H52" s="229" t="s">
        <v>828</v>
      </c>
      <c r="I52" s="18"/>
      <c r="U52" s="6"/>
      <c r="V52" s="6"/>
      <c r="W52" s="6"/>
      <c r="AE52" s="69"/>
    </row>
    <row r="53" spans="1:32" ht="15" customHeight="1" x14ac:dyDescent="0.35">
      <c r="A53" s="40"/>
      <c r="B53" s="38" t="s">
        <v>814</v>
      </c>
      <c r="C53" s="97" t="s">
        <v>96</v>
      </c>
      <c r="D53" s="97" t="s">
        <v>29</v>
      </c>
      <c r="E53" s="97" t="s">
        <v>13</v>
      </c>
      <c r="F53" s="28" t="s">
        <v>831</v>
      </c>
      <c r="G53" s="228"/>
      <c r="H53" s="230"/>
      <c r="I53" s="18"/>
      <c r="T53" s="6"/>
      <c r="U53" s="7" t="s">
        <v>636</v>
      </c>
      <c r="V53" s="7"/>
      <c r="W53" s="6"/>
      <c r="X53" s="21"/>
      <c r="AE53" s="69"/>
    </row>
    <row r="54" spans="1:32" x14ac:dyDescent="0.35">
      <c r="A54" s="40"/>
      <c r="B54" s="39"/>
      <c r="C54" s="24"/>
      <c r="D54" s="24"/>
      <c r="E54" s="24"/>
      <c r="F54" s="19"/>
      <c r="G54" s="25"/>
      <c r="H54" s="35"/>
      <c r="I54" s="18"/>
      <c r="T54" s="6">
        <v>6</v>
      </c>
      <c r="U54" s="15" t="s">
        <v>949</v>
      </c>
      <c r="V54" s="34" t="s">
        <v>814</v>
      </c>
      <c r="W54" s="6"/>
      <c r="X54" s="21"/>
      <c r="AE54" s="69"/>
    </row>
    <row r="55" spans="1:32" x14ac:dyDescent="0.35">
      <c r="A55" s="40"/>
      <c r="B55" s="53" t="s">
        <v>2692</v>
      </c>
      <c r="C55" s="20" t="s">
        <v>832</v>
      </c>
      <c r="D55" s="20" t="s">
        <v>832</v>
      </c>
      <c r="E55" s="20">
        <v>0.12</v>
      </c>
      <c r="F55" s="20">
        <v>0.12</v>
      </c>
      <c r="G55" s="71">
        <v>0</v>
      </c>
      <c r="H55" s="52">
        <v>0.74999999999999944</v>
      </c>
      <c r="I55" s="18"/>
      <c r="T55" s="6">
        <v>7</v>
      </c>
      <c r="U55" s="7" t="s">
        <v>894</v>
      </c>
      <c r="V55" s="6" t="s">
        <v>940</v>
      </c>
      <c r="W55" s="6"/>
      <c r="X55" s="21"/>
      <c r="AE55" s="69"/>
    </row>
    <row r="56" spans="1:32" x14ac:dyDescent="0.35">
      <c r="A56" s="40"/>
      <c r="B56" s="53" t="s">
        <v>2695</v>
      </c>
      <c r="C56" s="20" t="s">
        <v>832</v>
      </c>
      <c r="D56" s="20" t="s">
        <v>832</v>
      </c>
      <c r="E56" s="20">
        <v>0.16</v>
      </c>
      <c r="F56" s="20">
        <v>0.16</v>
      </c>
      <c r="G56" s="71">
        <v>0.33333333333333343</v>
      </c>
      <c r="H56" s="52">
        <v>0.99999999999999933</v>
      </c>
      <c r="I56" s="18"/>
      <c r="T56" s="6">
        <v>8</v>
      </c>
      <c r="U56" s="7" t="s">
        <v>894</v>
      </c>
      <c r="V56" s="6" t="s">
        <v>941</v>
      </c>
      <c r="W56" s="6"/>
      <c r="X56" s="21"/>
      <c r="AE56" s="69"/>
    </row>
    <row r="57" spans="1:32" x14ac:dyDescent="0.35">
      <c r="A57" s="40"/>
      <c r="B57" s="53" t="s">
        <v>2698</v>
      </c>
      <c r="C57" s="20" t="s">
        <v>832</v>
      </c>
      <c r="D57" s="20" t="s">
        <v>832</v>
      </c>
      <c r="E57" s="20">
        <v>0.21</v>
      </c>
      <c r="F57" s="20">
        <v>0.21</v>
      </c>
      <c r="G57" s="71">
        <v>0.31249999999999994</v>
      </c>
      <c r="H57" s="52">
        <v>1.3124999999999991</v>
      </c>
      <c r="I57" s="18"/>
      <c r="T57" s="6">
        <v>9</v>
      </c>
      <c r="U57" s="7" t="s">
        <v>894</v>
      </c>
      <c r="V57" s="6" t="s">
        <v>942</v>
      </c>
      <c r="W57" s="6"/>
      <c r="X57" s="21"/>
      <c r="AE57" s="69"/>
    </row>
    <row r="58" spans="1:32" x14ac:dyDescent="0.35">
      <c r="A58" s="40"/>
      <c r="B58" s="53" t="s">
        <v>2701</v>
      </c>
      <c r="C58" s="20" t="s">
        <v>832</v>
      </c>
      <c r="D58" s="20" t="s">
        <v>832</v>
      </c>
      <c r="E58" s="20">
        <v>0.2</v>
      </c>
      <c r="F58" s="20">
        <v>0.2</v>
      </c>
      <c r="G58" s="71">
        <v>-4.7619047619047533E-2</v>
      </c>
      <c r="H58" s="52">
        <v>1.2499999999999991</v>
      </c>
      <c r="I58" s="18"/>
      <c r="T58" s="6">
        <v>10</v>
      </c>
      <c r="U58" s="7" t="s">
        <v>894</v>
      </c>
      <c r="V58" s="6" t="s">
        <v>943</v>
      </c>
      <c r="W58" s="6"/>
      <c r="X58" s="21"/>
      <c r="AE58" s="69"/>
    </row>
    <row r="59" spans="1:32" x14ac:dyDescent="0.35">
      <c r="A59" s="40"/>
      <c r="B59" s="53" t="s">
        <v>2704</v>
      </c>
      <c r="C59" s="20" t="s">
        <v>832</v>
      </c>
      <c r="D59" s="20" t="s">
        <v>832</v>
      </c>
      <c r="E59" s="20">
        <v>0.2</v>
      </c>
      <c r="F59" s="20">
        <v>0.2</v>
      </c>
      <c r="G59" s="71">
        <v>0</v>
      </c>
      <c r="H59" s="52">
        <v>1.2499999999999991</v>
      </c>
      <c r="I59" s="18"/>
      <c r="T59" s="6">
        <v>11</v>
      </c>
      <c r="U59" s="7" t="s">
        <v>894</v>
      </c>
      <c r="V59" s="6" t="s">
        <v>944</v>
      </c>
      <c r="W59" s="6"/>
      <c r="X59" s="21"/>
      <c r="AE59" s="69"/>
    </row>
    <row r="60" spans="1:32" x14ac:dyDescent="0.35">
      <c r="A60" s="40"/>
      <c r="B60" s="53" t="s">
        <v>2707</v>
      </c>
      <c r="C60" s="20" t="s">
        <v>832</v>
      </c>
      <c r="D60" s="20" t="s">
        <v>832</v>
      </c>
      <c r="E60" s="20">
        <v>0.14000000000000001</v>
      </c>
      <c r="F60" s="20">
        <v>0.14000000000000001</v>
      </c>
      <c r="G60" s="71">
        <v>-0.3</v>
      </c>
      <c r="H60" s="52">
        <v>0.87499999999999944</v>
      </c>
      <c r="I60" s="18"/>
      <c r="T60" s="6">
        <v>12</v>
      </c>
      <c r="U60" s="7" t="s">
        <v>894</v>
      </c>
      <c r="V60" s="6" t="s">
        <v>945</v>
      </c>
      <c r="W60" s="6"/>
      <c r="X60" s="21"/>
      <c r="AE60" s="69"/>
    </row>
    <row r="61" spans="1:32" x14ac:dyDescent="0.35">
      <c r="A61" s="40"/>
      <c r="B61" s="53" t="s">
        <v>2710</v>
      </c>
      <c r="C61" s="20" t="s">
        <v>832</v>
      </c>
      <c r="D61" s="20" t="s">
        <v>832</v>
      </c>
      <c r="E61" s="20">
        <v>0.18</v>
      </c>
      <c r="F61" s="20">
        <v>0.18</v>
      </c>
      <c r="G61" s="71">
        <v>0.28571428571428553</v>
      </c>
      <c r="H61" s="52">
        <v>1.1249999999999991</v>
      </c>
      <c r="I61" s="18"/>
      <c r="T61" s="6">
        <v>13</v>
      </c>
      <c r="U61" s="7" t="s">
        <v>894</v>
      </c>
      <c r="V61" s="6" t="s">
        <v>946</v>
      </c>
      <c r="W61" s="6"/>
      <c r="X61" s="21"/>
      <c r="AE61" s="69"/>
    </row>
    <row r="62" spans="1:32" x14ac:dyDescent="0.35">
      <c r="A62" s="40"/>
      <c r="B62" s="53" t="s">
        <v>2713</v>
      </c>
      <c r="C62" s="20" t="s">
        <v>832</v>
      </c>
      <c r="D62" s="20" t="s">
        <v>832</v>
      </c>
      <c r="E62" s="20">
        <v>0.2</v>
      </c>
      <c r="F62" s="20">
        <v>0.2</v>
      </c>
      <c r="G62" s="71">
        <v>0.11111111111111122</v>
      </c>
      <c r="H62" s="52">
        <v>1.2499999999999991</v>
      </c>
      <c r="I62" s="18"/>
      <c r="T62" s="6">
        <v>14</v>
      </c>
      <c r="U62" s="7" t="s">
        <v>2497</v>
      </c>
      <c r="V62" s="6" t="s">
        <v>939</v>
      </c>
      <c r="W62" s="6"/>
      <c r="X62" s="21"/>
      <c r="AE62" s="69"/>
    </row>
    <row r="63" spans="1:32" x14ac:dyDescent="0.35">
      <c r="A63" s="40"/>
      <c r="B63" s="53" t="s">
        <v>2716</v>
      </c>
      <c r="C63" s="20" t="s">
        <v>832</v>
      </c>
      <c r="D63" s="20" t="s">
        <v>832</v>
      </c>
      <c r="E63" s="20">
        <v>0.16</v>
      </c>
      <c r="F63" s="20">
        <v>0.16</v>
      </c>
      <c r="G63" s="71">
        <v>-0.20000000000000004</v>
      </c>
      <c r="H63" s="52">
        <v>0.99999999999999933</v>
      </c>
      <c r="I63" s="18"/>
      <c r="T63" s="6">
        <v>15</v>
      </c>
      <c r="U63" s="7" t="s">
        <v>2497</v>
      </c>
      <c r="V63" s="6" t="s">
        <v>947</v>
      </c>
      <c r="W63" s="6"/>
      <c r="X63" s="21"/>
      <c r="AE63" s="69"/>
    </row>
    <row r="64" spans="1:32" x14ac:dyDescent="0.35">
      <c r="A64" s="40"/>
      <c r="B64" s="53" t="s">
        <v>2719</v>
      </c>
      <c r="C64" s="20" t="s">
        <v>832</v>
      </c>
      <c r="D64" s="20" t="s">
        <v>832</v>
      </c>
      <c r="E64" s="20">
        <v>0.16</v>
      </c>
      <c r="F64" s="20">
        <v>0.16</v>
      </c>
      <c r="G64" s="71">
        <v>0</v>
      </c>
      <c r="H64" s="52">
        <v>0.99999999999999933</v>
      </c>
      <c r="I64" s="18"/>
      <c r="T64" s="6">
        <v>16</v>
      </c>
      <c r="U64" s="7" t="s">
        <v>2497</v>
      </c>
      <c r="V64" s="6" t="s">
        <v>948</v>
      </c>
      <c r="W64" s="6"/>
      <c r="X64" s="21"/>
      <c r="AE64" s="69"/>
    </row>
    <row r="65" spans="1:31" x14ac:dyDescent="0.35">
      <c r="A65" s="40"/>
      <c r="B65" s="53" t="s">
        <v>2722</v>
      </c>
      <c r="C65" s="20" t="s">
        <v>832</v>
      </c>
      <c r="D65" s="20" t="s">
        <v>832</v>
      </c>
      <c r="E65" s="20">
        <v>0.19</v>
      </c>
      <c r="F65" s="20">
        <v>0.19</v>
      </c>
      <c r="G65" s="71">
        <v>0.1875</v>
      </c>
      <c r="H65" s="52">
        <v>1.1874999999999991</v>
      </c>
      <c r="I65" s="18"/>
      <c r="T65" s="6">
        <v>17</v>
      </c>
      <c r="U65" s="7" t="s">
        <v>2497</v>
      </c>
      <c r="V65" s="6" t="s">
        <v>938</v>
      </c>
      <c r="W65" s="6"/>
      <c r="X65" s="21"/>
      <c r="AE65" s="69"/>
    </row>
    <row r="66" spans="1:31" x14ac:dyDescent="0.35">
      <c r="A66" s="40"/>
      <c r="B66" s="53" t="s">
        <v>2725</v>
      </c>
      <c r="C66" s="20" t="s">
        <v>832</v>
      </c>
      <c r="D66" s="20" t="s">
        <v>832</v>
      </c>
      <c r="E66" s="20">
        <v>0.18</v>
      </c>
      <c r="F66" s="20">
        <v>0.18</v>
      </c>
      <c r="G66" s="71">
        <v>-5.2631578947368467E-2</v>
      </c>
      <c r="H66" s="52">
        <v>1.1249999999999991</v>
      </c>
      <c r="I66" s="18"/>
      <c r="T66" s="6">
        <v>18</v>
      </c>
      <c r="U66" s="7" t="s">
        <v>2497</v>
      </c>
      <c r="V66" s="6" t="s">
        <v>829</v>
      </c>
      <c r="W66" s="6"/>
      <c r="X66" s="21"/>
      <c r="AE66" s="69"/>
    </row>
    <row r="67" spans="1:31" x14ac:dyDescent="0.35">
      <c r="A67" s="40"/>
      <c r="B67" s="53" t="s">
        <v>2728</v>
      </c>
      <c r="C67" s="20" t="s">
        <v>832</v>
      </c>
      <c r="D67" s="20" t="s">
        <v>832</v>
      </c>
      <c r="E67" s="20">
        <v>0.18000000000000002</v>
      </c>
      <c r="F67" s="20">
        <v>0.18000000000000002</v>
      </c>
      <c r="G67" s="71">
        <v>1.5419764230904951E-16</v>
      </c>
      <c r="H67" s="52">
        <v>1.1249999999999993</v>
      </c>
      <c r="I67" s="18"/>
      <c r="U67" s="7" t="s">
        <v>2497</v>
      </c>
      <c r="V67" s="6" t="s">
        <v>940</v>
      </c>
      <c r="W67" s="6"/>
      <c r="X67" s="21"/>
      <c r="AE67" s="69"/>
    </row>
    <row r="68" spans="1:31" x14ac:dyDescent="0.35">
      <c r="A68" s="40"/>
      <c r="B68" s="40"/>
      <c r="H68" s="36"/>
      <c r="U68" s="6"/>
      <c r="V68" s="6"/>
      <c r="W68" s="6"/>
      <c r="X68" s="21"/>
      <c r="AE68" s="69"/>
    </row>
    <row r="69" spans="1:31" x14ac:dyDescent="0.35">
      <c r="A69" s="40"/>
      <c r="B69" s="41" t="s">
        <v>831</v>
      </c>
      <c r="C69" s="29">
        <v>0</v>
      </c>
      <c r="D69" s="29">
        <v>0</v>
      </c>
      <c r="E69" s="29">
        <v>2.2799999999999998</v>
      </c>
      <c r="F69" s="29">
        <v>2.2799999999999998</v>
      </c>
      <c r="G69" s="30"/>
      <c r="H69" s="30"/>
      <c r="U69" s="6"/>
      <c r="V69" s="6"/>
      <c r="W69" s="6"/>
      <c r="X69" s="21"/>
      <c r="AE69" s="69"/>
    </row>
    <row r="70" spans="1:31" x14ac:dyDescent="0.35">
      <c r="A70" s="40"/>
      <c r="U70" s="59"/>
      <c r="V70" s="59"/>
      <c r="W70" s="59"/>
      <c r="X70" s="21"/>
      <c r="AE70" s="69"/>
    </row>
    <row r="71" spans="1:31" x14ac:dyDescent="0.35">
      <c r="A71" s="40"/>
      <c r="U71" s="59"/>
      <c r="V71" s="59"/>
      <c r="W71" s="59"/>
      <c r="X71" s="21"/>
      <c r="AE71" s="69"/>
    </row>
    <row r="72" spans="1:31" x14ac:dyDescent="0.35">
      <c r="A72" s="40"/>
      <c r="U72" s="59"/>
      <c r="V72" s="59"/>
      <c r="W72" s="59"/>
      <c r="X72" s="21"/>
      <c r="AE72" s="69"/>
    </row>
    <row r="73" spans="1:31" x14ac:dyDescent="0.35">
      <c r="A73" s="40"/>
      <c r="U73" s="59"/>
      <c r="V73" s="59"/>
      <c r="W73" s="59"/>
      <c r="X73" s="21"/>
      <c r="AE73" s="69"/>
    </row>
    <row r="74" spans="1:31" x14ac:dyDescent="0.35">
      <c r="A74" s="40"/>
      <c r="U74" s="21"/>
      <c r="V74" s="21"/>
      <c r="W74" s="21"/>
      <c r="X74" s="21"/>
      <c r="AE74" s="69"/>
    </row>
    <row r="75" spans="1:31" x14ac:dyDescent="0.35">
      <c r="A75" s="40"/>
      <c r="G75" s="147" t="s">
        <v>953</v>
      </c>
      <c r="H75" s="54"/>
      <c r="V75" s="21"/>
      <c r="W75" s="21"/>
      <c r="X75" s="21"/>
      <c r="AE75" s="69"/>
    </row>
    <row r="76" spans="1:31" x14ac:dyDescent="0.35">
      <c r="A76" s="40"/>
      <c r="G76" s="148"/>
      <c r="H76" s="55"/>
      <c r="V76" s="21"/>
      <c r="W76" s="21"/>
      <c r="X76" s="21"/>
      <c r="AE76" s="69"/>
    </row>
    <row r="77" spans="1:31" x14ac:dyDescent="0.35">
      <c r="A77" s="40"/>
      <c r="G77" s="149" t="s">
        <v>0</v>
      </c>
      <c r="H77" s="43" t="s">
        <v>2692</v>
      </c>
      <c r="I77" s="43" t="s">
        <v>2695</v>
      </c>
      <c r="J77" s="43" t="s">
        <v>2698</v>
      </c>
      <c r="K77" s="43" t="s">
        <v>2701</v>
      </c>
      <c r="L77" s="43" t="s">
        <v>2704</v>
      </c>
      <c r="M77" s="43" t="s">
        <v>2707</v>
      </c>
      <c r="N77" s="43" t="s">
        <v>2710</v>
      </c>
      <c r="O77" s="43" t="s">
        <v>2713</v>
      </c>
      <c r="P77" s="43" t="s">
        <v>2716</v>
      </c>
      <c r="Q77" s="43" t="s">
        <v>2719</v>
      </c>
      <c r="R77" s="43" t="s">
        <v>2722</v>
      </c>
      <c r="S77" s="43" t="s">
        <v>2725</v>
      </c>
      <c r="T77" s="43" t="s">
        <v>2728</v>
      </c>
      <c r="U77" s="96" t="s">
        <v>813</v>
      </c>
      <c r="V77" s="21"/>
      <c r="W77" s="21"/>
      <c r="X77" s="21"/>
      <c r="AE77" s="69"/>
    </row>
    <row r="78" spans="1:31" x14ac:dyDescent="0.35">
      <c r="A78" s="40"/>
      <c r="G78" s="151"/>
      <c r="H78" s="33"/>
      <c r="I78" s="33"/>
      <c r="J78" s="33"/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45"/>
      <c r="V78" s="21"/>
      <c r="W78" s="21"/>
      <c r="X78" s="21"/>
      <c r="AE78" s="69"/>
    </row>
    <row r="79" spans="1:31" x14ac:dyDescent="0.35">
      <c r="A79" s="40"/>
      <c r="G79" s="144" t="s">
        <v>23</v>
      </c>
      <c r="H79" s="31">
        <v>0.04</v>
      </c>
      <c r="I79" s="31">
        <v>0.06</v>
      </c>
      <c r="J79" s="31">
        <v>0.06</v>
      </c>
      <c r="K79" s="31">
        <v>0.08</v>
      </c>
      <c r="L79" s="31">
        <v>0.16</v>
      </c>
      <c r="M79" s="31">
        <v>0.04</v>
      </c>
      <c r="N79" s="31" t="s">
        <v>832</v>
      </c>
      <c r="O79" s="31" t="s">
        <v>832</v>
      </c>
      <c r="P79" s="31">
        <v>0.04</v>
      </c>
      <c r="Q79" s="31" t="s">
        <v>832</v>
      </c>
      <c r="R79" s="31">
        <v>0.06</v>
      </c>
      <c r="S79" s="31">
        <v>0.12</v>
      </c>
      <c r="T79" s="31">
        <v>0.04</v>
      </c>
      <c r="U79" s="47">
        <v>0.70000000000000007</v>
      </c>
      <c r="V79" s="21"/>
      <c r="W79" s="21"/>
      <c r="X79" s="21"/>
      <c r="AE79" s="69"/>
    </row>
    <row r="80" spans="1:31" x14ac:dyDescent="0.35">
      <c r="A80" s="40"/>
      <c r="G80" s="144" t="s">
        <v>9</v>
      </c>
      <c r="H80" s="31">
        <v>0.04</v>
      </c>
      <c r="I80" s="31">
        <v>0.04</v>
      </c>
      <c r="J80" s="31">
        <v>0.06</v>
      </c>
      <c r="K80" s="31" t="s">
        <v>832</v>
      </c>
      <c r="L80" s="31">
        <v>0.04</v>
      </c>
      <c r="M80" s="31">
        <v>0.06</v>
      </c>
      <c r="N80" s="31">
        <v>0.05</v>
      </c>
      <c r="O80" s="31">
        <v>0.05</v>
      </c>
      <c r="P80" s="31">
        <v>0.06</v>
      </c>
      <c r="Q80" s="31">
        <v>0.1</v>
      </c>
      <c r="R80" s="31">
        <v>0.05</v>
      </c>
      <c r="S80" s="31" t="s">
        <v>832</v>
      </c>
      <c r="T80" s="31">
        <v>0.08</v>
      </c>
      <c r="U80" s="47">
        <v>0.63</v>
      </c>
      <c r="V80" s="21"/>
      <c r="W80" s="21"/>
      <c r="X80" s="21"/>
      <c r="AE80" s="69"/>
    </row>
    <row r="81" spans="1:31" x14ac:dyDescent="0.35">
      <c r="A81" s="40"/>
      <c r="G81" s="144" t="s">
        <v>19</v>
      </c>
      <c r="H81" s="31">
        <v>0.04</v>
      </c>
      <c r="I81" s="31" t="s">
        <v>832</v>
      </c>
      <c r="J81" s="31">
        <v>0.04</v>
      </c>
      <c r="K81" s="31">
        <v>0.12</v>
      </c>
      <c r="L81" s="31" t="s">
        <v>832</v>
      </c>
      <c r="M81" s="31" t="s">
        <v>832</v>
      </c>
      <c r="N81" s="31">
        <v>0.06</v>
      </c>
      <c r="O81" s="31">
        <v>0.15</v>
      </c>
      <c r="P81" s="31">
        <v>0.06</v>
      </c>
      <c r="Q81" s="31">
        <v>0.06</v>
      </c>
      <c r="R81" s="31">
        <v>0.04</v>
      </c>
      <c r="S81" s="31" t="s">
        <v>832</v>
      </c>
      <c r="T81" s="31">
        <v>0.06</v>
      </c>
      <c r="U81" s="47">
        <v>0.63000000000000012</v>
      </c>
      <c r="AE81" s="69"/>
    </row>
    <row r="82" spans="1:31" x14ac:dyDescent="0.35">
      <c r="A82" s="40"/>
      <c r="G82" s="144" t="s">
        <v>2</v>
      </c>
      <c r="H82" s="31" t="s">
        <v>832</v>
      </c>
      <c r="I82" s="31">
        <v>0.06</v>
      </c>
      <c r="J82" s="31">
        <v>0.05</v>
      </c>
      <c r="K82" s="31" t="s">
        <v>832</v>
      </c>
      <c r="L82" s="31" t="s">
        <v>832</v>
      </c>
      <c r="M82" s="31" t="s">
        <v>832</v>
      </c>
      <c r="N82" s="31">
        <v>7.0000000000000007E-2</v>
      </c>
      <c r="O82" s="31" t="s">
        <v>832</v>
      </c>
      <c r="P82" s="31" t="s">
        <v>832</v>
      </c>
      <c r="Q82" s="31" t="s">
        <v>832</v>
      </c>
      <c r="R82" s="31">
        <v>0.04</v>
      </c>
      <c r="S82" s="31">
        <v>0.06</v>
      </c>
      <c r="T82" s="31" t="s">
        <v>832</v>
      </c>
      <c r="U82" s="47">
        <v>0.28000000000000003</v>
      </c>
      <c r="AE82" s="69"/>
    </row>
    <row r="83" spans="1:31" x14ac:dyDescent="0.35">
      <c r="A83" s="40"/>
      <c r="G83" s="144" t="s">
        <v>57</v>
      </c>
      <c r="H83" s="31" t="s">
        <v>832</v>
      </c>
      <c r="I83" s="31" t="s">
        <v>832</v>
      </c>
      <c r="J83" s="31" t="s">
        <v>832</v>
      </c>
      <c r="K83" s="31" t="s">
        <v>832</v>
      </c>
      <c r="L83" s="31" t="s">
        <v>832</v>
      </c>
      <c r="M83" s="31">
        <v>0.04</v>
      </c>
      <c r="N83" s="31" t="s">
        <v>832</v>
      </c>
      <c r="O83" s="31" t="s">
        <v>832</v>
      </c>
      <c r="P83" s="31" t="s">
        <v>832</v>
      </c>
      <c r="Q83" s="31" t="s">
        <v>832</v>
      </c>
      <c r="R83" s="31" t="s">
        <v>832</v>
      </c>
      <c r="S83" s="31" t="s">
        <v>832</v>
      </c>
      <c r="T83" s="31" t="s">
        <v>832</v>
      </c>
      <c r="U83" s="47">
        <v>0.04</v>
      </c>
      <c r="AE83" s="69"/>
    </row>
    <row r="84" spans="1:31" x14ac:dyDescent="0.35">
      <c r="A84" s="40"/>
      <c r="G84" s="144"/>
      <c r="H84" s="31"/>
      <c r="I84" s="31"/>
      <c r="J84" s="31"/>
      <c r="K84" s="31"/>
      <c r="L84" s="31"/>
      <c r="M84" s="31"/>
      <c r="N84" s="31"/>
      <c r="O84" s="31"/>
      <c r="P84" s="31"/>
      <c r="Q84" s="31"/>
      <c r="R84" s="31"/>
      <c r="S84" s="31"/>
      <c r="T84" s="31"/>
      <c r="U84" s="47"/>
      <c r="AE84" s="69"/>
    </row>
    <row r="85" spans="1:31" x14ac:dyDescent="0.35">
      <c r="A85" s="40"/>
      <c r="G85" s="150" t="s">
        <v>813</v>
      </c>
      <c r="H85" s="50">
        <v>0.12</v>
      </c>
      <c r="I85" s="50">
        <v>0.16</v>
      </c>
      <c r="J85" s="50">
        <v>0.21000000000000002</v>
      </c>
      <c r="K85" s="50">
        <v>0.2</v>
      </c>
      <c r="L85" s="50">
        <v>0.2</v>
      </c>
      <c r="M85" s="50">
        <v>0.14000000000000001</v>
      </c>
      <c r="N85" s="50">
        <v>0.18</v>
      </c>
      <c r="O85" s="50">
        <v>0.2</v>
      </c>
      <c r="P85" s="50">
        <v>0.16</v>
      </c>
      <c r="Q85" s="50">
        <v>0.16</v>
      </c>
      <c r="R85" s="50">
        <v>0.19</v>
      </c>
      <c r="S85" s="50">
        <v>0.18</v>
      </c>
      <c r="T85" s="50">
        <v>0.18</v>
      </c>
      <c r="U85" s="50">
        <v>2.2800000000000002</v>
      </c>
      <c r="AE85" s="69"/>
    </row>
    <row r="86" spans="1:31" x14ac:dyDescent="0.35">
      <c r="A86" s="40"/>
      <c r="AE86" s="69"/>
    </row>
    <row r="87" spans="1:31" x14ac:dyDescent="0.35">
      <c r="A87" s="40"/>
    </row>
    <row r="88" spans="1:31" x14ac:dyDescent="0.35">
      <c r="A88" s="40"/>
    </row>
    <row r="89" spans="1:31" x14ac:dyDescent="0.35">
      <c r="A89" s="40"/>
    </row>
    <row r="90" spans="1:31" x14ac:dyDescent="0.35">
      <c r="A90" s="40"/>
    </row>
    <row r="91" spans="1:31" x14ac:dyDescent="0.35">
      <c r="A91" s="40"/>
    </row>
  </sheetData>
  <sortState xmlns:xlrd2="http://schemas.microsoft.com/office/spreadsheetml/2017/richdata2" ref="AL33:AZ39">
    <sortCondition descending="1" ref="AZ32:AZ39"/>
  </sortState>
  <mergeCells count="9">
    <mergeCell ref="C52:E52"/>
    <mergeCell ref="G52:G53"/>
    <mergeCell ref="H52:H53"/>
    <mergeCell ref="AM5:AM6"/>
    <mergeCell ref="C5:E5"/>
    <mergeCell ref="G5:G6"/>
    <mergeCell ref="H5:H6"/>
    <mergeCell ref="AH5:AJ5"/>
    <mergeCell ref="AL5:AL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34F78E-3C27-4C86-89DE-758C4BDA852A}">
  <sheetPr codeName="Sheet41"/>
  <dimension ref="A2:X60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816406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5.26953125" bestFit="1" customWidth="1"/>
    <col min="9" max="9" width="10.453125" bestFit="1" customWidth="1"/>
    <col min="10" max="10" width="9.81640625" bestFit="1" customWidth="1"/>
    <col min="11" max="12" width="10.7265625" bestFit="1" customWidth="1"/>
    <col min="13" max="13" width="10.453125" bestFit="1" customWidth="1"/>
    <col min="14" max="17" width="10.7265625" bestFit="1" customWidth="1"/>
    <col min="18" max="18" width="11" bestFit="1" customWidth="1"/>
    <col min="19" max="19" width="10.7265625" bestFit="1" customWidth="1"/>
    <col min="20" max="20" width="11.26953125" bestFit="1" customWidth="1"/>
    <col min="21" max="21" width="16.7265625" bestFit="1" customWidth="1"/>
    <col min="22" max="22" width="11.81640625" bestFit="1" customWidth="1"/>
  </cols>
  <sheetData>
    <row r="2" spans="1:24" x14ac:dyDescent="0.35">
      <c r="A2" s="57" t="s">
        <v>2882</v>
      </c>
      <c r="B2" s="32" t="s">
        <v>951</v>
      </c>
      <c r="C2" s="23" t="s">
        <v>204</v>
      </c>
    </row>
    <row r="3" spans="1:24" x14ac:dyDescent="0.35">
      <c r="A3" s="57" t="s">
        <v>2883</v>
      </c>
      <c r="B3" s="32" t="s">
        <v>952</v>
      </c>
      <c r="C3" s="22" t="s">
        <v>203</v>
      </c>
    </row>
    <row r="4" spans="1:24" x14ac:dyDescent="0.35">
      <c r="B4" s="17" t="s">
        <v>936</v>
      </c>
      <c r="C4" s="17" t="s">
        <v>830</v>
      </c>
    </row>
    <row r="5" spans="1:24" ht="30" customHeight="1" x14ac:dyDescent="0.35">
      <c r="B5" s="37"/>
      <c r="C5" s="226" t="s">
        <v>812</v>
      </c>
      <c r="D5" s="226"/>
      <c r="E5" s="226"/>
      <c r="F5" s="26"/>
      <c r="G5" s="227" t="s">
        <v>950</v>
      </c>
      <c r="H5" s="229" t="s">
        <v>828</v>
      </c>
      <c r="I5" s="18"/>
      <c r="U5" s="16" t="s">
        <v>636</v>
      </c>
      <c r="V5" s="16"/>
    </row>
    <row r="6" spans="1:24" x14ac:dyDescent="0.35">
      <c r="B6" s="38" t="s">
        <v>814</v>
      </c>
      <c r="C6" s="97" t="s">
        <v>96</v>
      </c>
      <c r="D6" s="97" t="s">
        <v>29</v>
      </c>
      <c r="E6" s="97" t="s">
        <v>13</v>
      </c>
      <c r="F6" s="28" t="s">
        <v>831</v>
      </c>
      <c r="G6" s="228"/>
      <c r="H6" s="230"/>
      <c r="I6" s="18"/>
      <c r="T6" s="6"/>
      <c r="U6" s="15" t="s">
        <v>949</v>
      </c>
      <c r="V6" s="34" t="s">
        <v>814</v>
      </c>
      <c r="W6" s="6"/>
      <c r="X6" s="21"/>
    </row>
    <row r="7" spans="1:24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894</v>
      </c>
      <c r="V7" s="6" t="s">
        <v>940</v>
      </c>
      <c r="W7" s="6"/>
      <c r="X7" s="21"/>
    </row>
    <row r="8" spans="1:24" x14ac:dyDescent="0.35">
      <c r="B8" s="53" t="s">
        <v>2692</v>
      </c>
      <c r="C8" s="20">
        <v>0.60000000000000009</v>
      </c>
      <c r="D8" s="20">
        <v>0.2</v>
      </c>
      <c r="E8" s="20">
        <v>1.01</v>
      </c>
      <c r="F8" s="20">
        <v>1.81</v>
      </c>
      <c r="G8" s="71">
        <v>0</v>
      </c>
      <c r="H8" s="52">
        <v>0.97837837837838537</v>
      </c>
      <c r="I8" s="18"/>
      <c r="T8" s="6">
        <v>7</v>
      </c>
      <c r="U8" s="7" t="s">
        <v>894</v>
      </c>
      <c r="V8" s="6" t="s">
        <v>941</v>
      </c>
      <c r="W8" s="6"/>
      <c r="X8" s="21"/>
    </row>
    <row r="9" spans="1:24" x14ac:dyDescent="0.35">
      <c r="B9" s="53" t="s">
        <v>2695</v>
      </c>
      <c r="C9" s="20">
        <v>0.52</v>
      </c>
      <c r="D9" s="20">
        <v>0.26</v>
      </c>
      <c r="E9" s="20">
        <v>0.9700000000000002</v>
      </c>
      <c r="F9" s="20">
        <v>1.7500000000000002</v>
      </c>
      <c r="G9" s="71">
        <v>-3.314917127071814E-2</v>
      </c>
      <c r="H9" s="52">
        <v>0.94594594594595283</v>
      </c>
      <c r="I9" s="18"/>
      <c r="T9" s="6">
        <v>8</v>
      </c>
      <c r="U9" s="7" t="s">
        <v>894</v>
      </c>
      <c r="V9" s="6" t="s">
        <v>942</v>
      </c>
      <c r="W9" s="6"/>
      <c r="X9" s="21"/>
    </row>
    <row r="10" spans="1:24" x14ac:dyDescent="0.35">
      <c r="B10" s="53" t="s">
        <v>2698</v>
      </c>
      <c r="C10" s="20">
        <v>0.68000000000000016</v>
      </c>
      <c r="D10" s="20">
        <v>0.06</v>
      </c>
      <c r="E10" s="20">
        <v>1.01</v>
      </c>
      <c r="F10" s="20">
        <v>1.7500000000000002</v>
      </c>
      <c r="G10" s="71">
        <v>0</v>
      </c>
      <c r="H10" s="52">
        <v>0.94594594594595283</v>
      </c>
      <c r="I10" s="18"/>
      <c r="T10" s="6">
        <v>9</v>
      </c>
      <c r="U10" s="7" t="s">
        <v>894</v>
      </c>
      <c r="V10" s="6" t="s">
        <v>943</v>
      </c>
      <c r="W10" s="6"/>
      <c r="X10" s="21"/>
    </row>
    <row r="11" spans="1:24" x14ac:dyDescent="0.35">
      <c r="B11" s="53" t="s">
        <v>2701</v>
      </c>
      <c r="C11" s="20">
        <v>0.63000000000000012</v>
      </c>
      <c r="D11" s="20">
        <v>0.29000000000000004</v>
      </c>
      <c r="E11" s="20">
        <v>0.74</v>
      </c>
      <c r="F11" s="20">
        <v>1.6600000000000001</v>
      </c>
      <c r="G11" s="71">
        <v>-5.1428571428571469E-2</v>
      </c>
      <c r="H11" s="52">
        <v>0.89729729729730379</v>
      </c>
      <c r="I11" s="18"/>
      <c r="T11" s="6">
        <v>10</v>
      </c>
      <c r="U11" s="7" t="s">
        <v>894</v>
      </c>
      <c r="V11" s="6" t="s">
        <v>944</v>
      </c>
      <c r="W11" s="6"/>
      <c r="X11" s="21"/>
    </row>
    <row r="12" spans="1:24" x14ac:dyDescent="0.35">
      <c r="B12" s="53" t="s">
        <v>2704</v>
      </c>
      <c r="C12" s="20">
        <v>0.83000000000000007</v>
      </c>
      <c r="D12" s="20">
        <v>0.05</v>
      </c>
      <c r="E12" s="20">
        <v>0.48000000000000004</v>
      </c>
      <c r="F12" s="20">
        <v>1.36</v>
      </c>
      <c r="G12" s="71">
        <v>-0.18072289156626506</v>
      </c>
      <c r="H12" s="52">
        <v>0.73513513513514039</v>
      </c>
      <c r="I12" s="18"/>
      <c r="T12" s="6">
        <v>11</v>
      </c>
      <c r="U12" s="7" t="s">
        <v>894</v>
      </c>
      <c r="V12" s="6" t="s">
        <v>945</v>
      </c>
      <c r="W12" s="6"/>
      <c r="X12" s="21"/>
    </row>
    <row r="13" spans="1:24" x14ac:dyDescent="0.35">
      <c r="B13" s="53" t="s">
        <v>2707</v>
      </c>
      <c r="C13" s="20">
        <v>0.82000000000000028</v>
      </c>
      <c r="D13" s="20">
        <v>0.14000000000000001</v>
      </c>
      <c r="E13" s="20">
        <v>0.53</v>
      </c>
      <c r="F13" s="20">
        <v>1.4900000000000002</v>
      </c>
      <c r="G13" s="71">
        <v>9.5588235294117724E-2</v>
      </c>
      <c r="H13" s="52">
        <v>0.80540540540541128</v>
      </c>
      <c r="I13" s="18"/>
      <c r="T13" s="6">
        <v>12</v>
      </c>
      <c r="U13" s="7" t="s">
        <v>894</v>
      </c>
      <c r="V13" s="6" t="s">
        <v>946</v>
      </c>
      <c r="W13" s="6"/>
      <c r="X13" s="21"/>
    </row>
    <row r="14" spans="1:24" x14ac:dyDescent="0.35">
      <c r="B14" s="53" t="s">
        <v>2710</v>
      </c>
      <c r="C14" s="20">
        <v>0.78000000000000025</v>
      </c>
      <c r="D14" s="20" t="s">
        <v>832</v>
      </c>
      <c r="E14" s="20">
        <v>0.79000000000000015</v>
      </c>
      <c r="F14" s="20">
        <v>1.5700000000000003</v>
      </c>
      <c r="G14" s="71">
        <v>5.3691275167785275E-2</v>
      </c>
      <c r="H14" s="52">
        <v>0.84864864864865486</v>
      </c>
      <c r="I14" s="18"/>
      <c r="T14" s="6">
        <v>13</v>
      </c>
      <c r="U14" s="7" t="s">
        <v>2497</v>
      </c>
      <c r="V14" s="6" t="s">
        <v>939</v>
      </c>
      <c r="W14" s="6"/>
      <c r="X14" s="21"/>
    </row>
    <row r="15" spans="1:24" x14ac:dyDescent="0.35">
      <c r="B15" s="53" t="s">
        <v>2713</v>
      </c>
      <c r="C15" s="20">
        <v>0.78000000000000025</v>
      </c>
      <c r="D15" s="20" t="s">
        <v>832</v>
      </c>
      <c r="E15" s="20">
        <v>0.8</v>
      </c>
      <c r="F15" s="20">
        <v>1.5800000000000003</v>
      </c>
      <c r="G15" s="71">
        <v>6.3694267515923613E-3</v>
      </c>
      <c r="H15" s="52">
        <v>0.85405405405406032</v>
      </c>
      <c r="I15" s="18"/>
      <c r="T15" s="6">
        <v>14</v>
      </c>
      <c r="U15" s="7" t="s">
        <v>2497</v>
      </c>
      <c r="V15" s="6" t="s">
        <v>947</v>
      </c>
      <c r="W15" s="6"/>
      <c r="X15" s="21"/>
    </row>
    <row r="16" spans="1:24" x14ac:dyDescent="0.35">
      <c r="B16" s="53" t="s">
        <v>2716</v>
      </c>
      <c r="C16" s="20">
        <v>1.0900000000000005</v>
      </c>
      <c r="D16" s="20" t="s">
        <v>832</v>
      </c>
      <c r="E16" s="20">
        <v>0.35000000000000003</v>
      </c>
      <c r="F16" s="20">
        <v>1.4400000000000006</v>
      </c>
      <c r="G16" s="71">
        <v>-8.8607594936708639E-2</v>
      </c>
      <c r="H16" s="52">
        <v>0.77837837837838431</v>
      </c>
      <c r="I16" s="18"/>
      <c r="T16" s="6">
        <v>15</v>
      </c>
      <c r="U16" s="7" t="s">
        <v>2497</v>
      </c>
      <c r="V16" s="6" t="s">
        <v>948</v>
      </c>
      <c r="W16" s="6"/>
      <c r="X16" s="21"/>
    </row>
    <row r="17" spans="2:24" x14ac:dyDescent="0.35">
      <c r="B17" s="53" t="s">
        <v>2719</v>
      </c>
      <c r="C17" s="20">
        <v>0.83000000000000029</v>
      </c>
      <c r="D17" s="20" t="s">
        <v>832</v>
      </c>
      <c r="E17" s="20">
        <v>0.52</v>
      </c>
      <c r="F17" s="20">
        <v>1.3500000000000003</v>
      </c>
      <c r="G17" s="71">
        <v>-6.250000000000018E-2</v>
      </c>
      <c r="H17" s="52">
        <v>0.72972972972973515</v>
      </c>
      <c r="I17" s="18"/>
      <c r="T17" s="6">
        <v>16</v>
      </c>
      <c r="U17" s="7" t="s">
        <v>2497</v>
      </c>
      <c r="V17" s="6" t="s">
        <v>938</v>
      </c>
      <c r="W17" s="6"/>
      <c r="X17" s="21"/>
    </row>
    <row r="18" spans="2:24" x14ac:dyDescent="0.35">
      <c r="B18" s="53" t="s">
        <v>2722</v>
      </c>
      <c r="C18" s="20">
        <v>0.83000000000000029</v>
      </c>
      <c r="D18" s="20">
        <v>7.0000000000000007E-2</v>
      </c>
      <c r="E18" s="20">
        <v>0.41000000000000003</v>
      </c>
      <c r="F18" s="20">
        <v>1.3100000000000005</v>
      </c>
      <c r="G18" s="71">
        <v>-2.9629629629629485E-2</v>
      </c>
      <c r="H18" s="52">
        <v>0.70810810810811342</v>
      </c>
      <c r="I18" s="18"/>
      <c r="T18" s="6">
        <v>17</v>
      </c>
      <c r="U18" s="7" t="s">
        <v>2497</v>
      </c>
      <c r="V18" s="6" t="s">
        <v>829</v>
      </c>
      <c r="W18" s="6"/>
      <c r="X18" s="21"/>
    </row>
    <row r="19" spans="2:24" x14ac:dyDescent="0.35">
      <c r="B19" s="53" t="s">
        <v>2725</v>
      </c>
      <c r="C19" s="20">
        <v>0.79000000000000026</v>
      </c>
      <c r="D19" s="20">
        <v>0.18</v>
      </c>
      <c r="E19" s="20">
        <v>0.28000000000000003</v>
      </c>
      <c r="F19" s="20">
        <v>1.2500000000000002</v>
      </c>
      <c r="G19" s="71">
        <v>-4.5801526717557446E-2</v>
      </c>
      <c r="H19" s="52">
        <v>0.67567567567568065</v>
      </c>
      <c r="I19" s="18"/>
      <c r="T19" s="6">
        <v>18</v>
      </c>
      <c r="U19" s="7" t="s">
        <v>2497</v>
      </c>
      <c r="V19" s="6" t="s">
        <v>940</v>
      </c>
      <c r="W19" s="6"/>
      <c r="X19" s="21"/>
    </row>
    <row r="20" spans="2:24" x14ac:dyDescent="0.35">
      <c r="B20" s="53" t="s">
        <v>2728</v>
      </c>
      <c r="C20" s="20">
        <v>0.59000000000000008</v>
      </c>
      <c r="D20" s="20">
        <v>0.19</v>
      </c>
      <c r="E20" s="20">
        <v>0.57000000000000006</v>
      </c>
      <c r="F20" s="20">
        <v>1.35</v>
      </c>
      <c r="G20" s="71">
        <v>7.9999999999999877E-2</v>
      </c>
      <c r="H20" s="52">
        <v>0.72972972972973504</v>
      </c>
      <c r="I20" s="18"/>
      <c r="U20" s="18"/>
      <c r="V20" s="18"/>
      <c r="W20" s="21"/>
      <c r="X20" s="21"/>
    </row>
    <row r="21" spans="2:24" x14ac:dyDescent="0.35">
      <c r="B21" s="40"/>
      <c r="H21" s="36"/>
      <c r="U21" s="21"/>
      <c r="V21" s="21"/>
      <c r="W21" s="21"/>
      <c r="X21" s="21"/>
    </row>
    <row r="22" spans="2:24" x14ac:dyDescent="0.35">
      <c r="B22" s="41" t="s">
        <v>831</v>
      </c>
      <c r="C22" s="29">
        <v>9.7700000000000031</v>
      </c>
      <c r="D22" s="29">
        <v>1.44</v>
      </c>
      <c r="E22" s="29">
        <v>8.4600000000000009</v>
      </c>
      <c r="F22" s="29">
        <v>19.670000000000002</v>
      </c>
      <c r="G22" s="30"/>
      <c r="H22" s="30"/>
      <c r="U22" s="21"/>
      <c r="V22" s="21"/>
      <c r="W22" s="21"/>
      <c r="X22" s="21"/>
    </row>
    <row r="23" spans="2:24" x14ac:dyDescent="0.35">
      <c r="U23" s="21"/>
      <c r="V23" s="21"/>
      <c r="W23" s="21"/>
      <c r="X23" s="21"/>
    </row>
    <row r="24" spans="2:24" x14ac:dyDescent="0.35">
      <c r="U24" s="21"/>
      <c r="V24" s="21"/>
      <c r="W24" s="21"/>
      <c r="X24" s="21"/>
    </row>
    <row r="25" spans="2:24" x14ac:dyDescent="0.35">
      <c r="U25" s="21"/>
      <c r="V25" s="21"/>
      <c r="W25" s="21"/>
      <c r="X25" s="21"/>
    </row>
    <row r="26" spans="2:24" x14ac:dyDescent="0.35">
      <c r="U26" s="21"/>
      <c r="V26" s="21"/>
      <c r="W26" s="21"/>
      <c r="X26" s="21"/>
    </row>
    <row r="27" spans="2:24" x14ac:dyDescent="0.35">
      <c r="U27" s="21"/>
      <c r="V27" s="21"/>
      <c r="W27" s="21"/>
      <c r="X27" s="21"/>
    </row>
    <row r="28" spans="2:24" x14ac:dyDescent="0.35">
      <c r="G28" s="147" t="s">
        <v>953</v>
      </c>
      <c r="H28" s="54"/>
      <c r="V28" s="21"/>
      <c r="W28" s="21"/>
      <c r="X28" s="21"/>
    </row>
    <row r="29" spans="2:24" ht="4.5" customHeight="1" x14ac:dyDescent="0.35">
      <c r="G29" s="148"/>
      <c r="H29" s="55"/>
      <c r="V29" s="21"/>
      <c r="W29" s="21"/>
      <c r="X29" s="21"/>
    </row>
    <row r="30" spans="2:24" ht="15" customHeight="1" x14ac:dyDescent="0.35">
      <c r="G30" s="149" t="s">
        <v>0</v>
      </c>
      <c r="H30" s="43" t="s">
        <v>2692</v>
      </c>
      <c r="I30" s="43" t="s">
        <v>2695</v>
      </c>
      <c r="J30" s="43" t="s">
        <v>2698</v>
      </c>
      <c r="K30" s="43" t="s">
        <v>2701</v>
      </c>
      <c r="L30" s="43" t="s">
        <v>2704</v>
      </c>
      <c r="M30" s="43" t="s">
        <v>2707</v>
      </c>
      <c r="N30" s="43" t="s">
        <v>2710</v>
      </c>
      <c r="O30" s="43" t="s">
        <v>2713</v>
      </c>
      <c r="P30" s="43" t="s">
        <v>2716</v>
      </c>
      <c r="Q30" s="43" t="s">
        <v>2719</v>
      </c>
      <c r="R30" s="43" t="s">
        <v>2722</v>
      </c>
      <c r="S30" s="43" t="s">
        <v>2725</v>
      </c>
      <c r="T30" s="43" t="s">
        <v>2728</v>
      </c>
      <c r="U30" s="96" t="s">
        <v>813</v>
      </c>
      <c r="V30" s="21"/>
      <c r="W30" s="21"/>
      <c r="X30" s="21"/>
    </row>
    <row r="31" spans="2:24" x14ac:dyDescent="0.35">
      <c r="G31" s="151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4" x14ac:dyDescent="0.35">
      <c r="G32" s="144" t="s">
        <v>79</v>
      </c>
      <c r="H32" s="31">
        <v>0.16</v>
      </c>
      <c r="I32" s="31">
        <v>0.11</v>
      </c>
      <c r="J32" s="31">
        <v>0.24</v>
      </c>
      <c r="K32" s="31">
        <v>0.27</v>
      </c>
      <c r="L32" s="31">
        <v>0.16</v>
      </c>
      <c r="M32" s="31">
        <v>0.28000000000000003</v>
      </c>
      <c r="N32" s="31">
        <v>0.35000000000000003</v>
      </c>
      <c r="O32" s="31">
        <v>0.12</v>
      </c>
      <c r="P32" s="31">
        <v>0.27999999999999997</v>
      </c>
      <c r="Q32" s="31">
        <v>0.21000000000000002</v>
      </c>
      <c r="R32" s="31">
        <v>0.26</v>
      </c>
      <c r="S32" s="31">
        <v>0.24</v>
      </c>
      <c r="T32" s="31">
        <v>0.11</v>
      </c>
      <c r="U32" s="47">
        <v>2.7900000000000005</v>
      </c>
      <c r="V32" s="21"/>
      <c r="W32" s="21"/>
      <c r="X32" s="21"/>
    </row>
    <row r="33" spans="7:24" x14ac:dyDescent="0.35">
      <c r="G33" s="144" t="s">
        <v>55</v>
      </c>
      <c r="H33" s="31">
        <v>0.13</v>
      </c>
      <c r="I33" s="31">
        <v>0.16999999999999998</v>
      </c>
      <c r="J33" s="31">
        <v>0.18</v>
      </c>
      <c r="K33" s="31">
        <v>0.11</v>
      </c>
      <c r="L33" s="31">
        <v>0.28000000000000003</v>
      </c>
      <c r="M33" s="31">
        <v>0.25</v>
      </c>
      <c r="N33" s="31">
        <v>0.12</v>
      </c>
      <c r="O33" s="31">
        <v>0.16999999999999998</v>
      </c>
      <c r="P33" s="31">
        <v>0.32</v>
      </c>
      <c r="Q33" s="31">
        <v>0.28000000000000003</v>
      </c>
      <c r="R33" s="31">
        <v>0.26</v>
      </c>
      <c r="S33" s="31">
        <v>0.31</v>
      </c>
      <c r="T33" s="31">
        <v>0.22999999999999998</v>
      </c>
      <c r="U33" s="47">
        <v>2.8100000000000005</v>
      </c>
      <c r="V33" s="21"/>
      <c r="W33" s="14"/>
      <c r="X33" s="21"/>
    </row>
    <row r="34" spans="7:24" x14ac:dyDescent="0.35">
      <c r="G34" s="144" t="s">
        <v>2</v>
      </c>
      <c r="H34" s="31">
        <v>0.21000000000000002</v>
      </c>
      <c r="I34" s="31">
        <v>0.33</v>
      </c>
      <c r="J34" s="31">
        <v>0.27</v>
      </c>
      <c r="K34" s="31">
        <v>0.19</v>
      </c>
      <c r="L34" s="31">
        <v>0.06</v>
      </c>
      <c r="M34" s="31">
        <v>0.14000000000000001</v>
      </c>
      <c r="N34" s="31">
        <v>0.34</v>
      </c>
      <c r="O34" s="31" t="s">
        <v>832</v>
      </c>
      <c r="P34" s="31">
        <v>7.0000000000000007E-2</v>
      </c>
      <c r="Q34" s="31">
        <v>0.19</v>
      </c>
      <c r="R34" s="31">
        <v>0.08</v>
      </c>
      <c r="S34" s="31">
        <v>7.0000000000000007E-2</v>
      </c>
      <c r="T34" s="31">
        <v>0.16</v>
      </c>
      <c r="U34" s="47">
        <v>2.1100000000000003</v>
      </c>
      <c r="W34" s="14"/>
    </row>
    <row r="35" spans="7:24" x14ac:dyDescent="0.35">
      <c r="G35" s="144" t="s">
        <v>39</v>
      </c>
      <c r="H35" s="31">
        <v>0.30000000000000004</v>
      </c>
      <c r="I35" s="31">
        <v>0.2</v>
      </c>
      <c r="J35" s="31">
        <v>0.39</v>
      </c>
      <c r="K35" s="31">
        <v>0.26</v>
      </c>
      <c r="L35" s="31">
        <v>0.22000000000000003</v>
      </c>
      <c r="M35" s="31">
        <v>0.12</v>
      </c>
      <c r="N35" s="31">
        <v>0.05</v>
      </c>
      <c r="O35" s="31">
        <v>0.08</v>
      </c>
      <c r="P35" s="31">
        <v>0.06</v>
      </c>
      <c r="Q35" s="31">
        <v>0.16999999999999998</v>
      </c>
      <c r="R35" s="31">
        <v>0.11000000000000001</v>
      </c>
      <c r="S35" s="31">
        <v>7.0000000000000007E-2</v>
      </c>
      <c r="T35" s="31" t="s">
        <v>832</v>
      </c>
      <c r="U35" s="47">
        <v>2.0299999999999998</v>
      </c>
      <c r="W35" s="14"/>
    </row>
    <row r="36" spans="7:24" x14ac:dyDescent="0.35">
      <c r="G36" s="144" t="s">
        <v>112</v>
      </c>
      <c r="H36" s="31">
        <v>0.18</v>
      </c>
      <c r="I36" s="31">
        <v>0.14000000000000001</v>
      </c>
      <c r="J36" s="31">
        <v>0.13</v>
      </c>
      <c r="K36" s="31">
        <v>0.19</v>
      </c>
      <c r="L36" s="31">
        <v>0.2</v>
      </c>
      <c r="M36" s="31">
        <v>0.19</v>
      </c>
      <c r="N36" s="31">
        <v>0.13</v>
      </c>
      <c r="O36" s="31">
        <v>0.12000000000000001</v>
      </c>
      <c r="P36" s="31">
        <v>0.21000000000000002</v>
      </c>
      <c r="Q36" s="31">
        <v>0.2</v>
      </c>
      <c r="R36" s="31">
        <v>0.16999999999999998</v>
      </c>
      <c r="S36" s="31">
        <v>0.18</v>
      </c>
      <c r="T36" s="31">
        <v>0.18</v>
      </c>
      <c r="U36" s="47">
        <v>2.2200000000000002</v>
      </c>
      <c r="W36" s="14"/>
    </row>
    <row r="37" spans="7:24" x14ac:dyDescent="0.35">
      <c r="G37" s="144" t="s">
        <v>19</v>
      </c>
      <c r="H37" s="31">
        <v>0.12</v>
      </c>
      <c r="I37" s="31">
        <v>0.15000000000000002</v>
      </c>
      <c r="J37" s="31">
        <v>0.21000000000000002</v>
      </c>
      <c r="K37" s="31">
        <v>0.15000000000000002</v>
      </c>
      <c r="L37" s="31">
        <v>0.06</v>
      </c>
      <c r="M37" s="31" t="s">
        <v>832</v>
      </c>
      <c r="N37" s="31">
        <v>0.18</v>
      </c>
      <c r="O37" s="31">
        <v>0.22000000000000003</v>
      </c>
      <c r="P37" s="31">
        <v>0.08</v>
      </c>
      <c r="Q37" s="31" t="s">
        <v>832</v>
      </c>
      <c r="R37" s="31" t="s">
        <v>832</v>
      </c>
      <c r="S37" s="31">
        <v>0.14000000000000001</v>
      </c>
      <c r="T37" s="31" t="s">
        <v>832</v>
      </c>
      <c r="U37" s="47">
        <v>1.31</v>
      </c>
      <c r="W37" s="14"/>
    </row>
    <row r="38" spans="7:24" x14ac:dyDescent="0.35">
      <c r="G38" s="144" t="s">
        <v>71</v>
      </c>
      <c r="H38" s="31" t="s">
        <v>832</v>
      </c>
      <c r="I38" s="31">
        <v>0.06</v>
      </c>
      <c r="J38" s="31">
        <v>7.0000000000000007E-2</v>
      </c>
      <c r="K38" s="31">
        <v>0.06</v>
      </c>
      <c r="L38" s="31">
        <v>0.13</v>
      </c>
      <c r="M38" s="31">
        <v>0.1</v>
      </c>
      <c r="N38" s="31">
        <v>0.12</v>
      </c>
      <c r="O38" s="31">
        <v>0.37</v>
      </c>
      <c r="P38" s="31">
        <v>0.15000000000000002</v>
      </c>
      <c r="Q38" s="31">
        <v>7.0000000000000007E-2</v>
      </c>
      <c r="R38" s="31">
        <v>7.0000000000000007E-2</v>
      </c>
      <c r="S38" s="31" t="s">
        <v>832</v>
      </c>
      <c r="T38" s="31" t="s">
        <v>832</v>
      </c>
      <c r="U38" s="47">
        <v>1.2000000000000002</v>
      </c>
      <c r="W38" s="14"/>
    </row>
    <row r="39" spans="7:24" x14ac:dyDescent="0.35">
      <c r="G39" s="144" t="s">
        <v>23</v>
      </c>
      <c r="H39" s="31">
        <v>0.08</v>
      </c>
      <c r="I39" s="31">
        <v>0.22000000000000003</v>
      </c>
      <c r="J39" s="31" t="s">
        <v>832</v>
      </c>
      <c r="K39" s="31" t="s">
        <v>832</v>
      </c>
      <c r="L39" s="31">
        <v>0.06</v>
      </c>
      <c r="M39" s="31">
        <v>0.08</v>
      </c>
      <c r="N39" s="31">
        <v>0.04</v>
      </c>
      <c r="O39" s="31">
        <v>0.18</v>
      </c>
      <c r="P39" s="31" t="s">
        <v>832</v>
      </c>
      <c r="Q39" s="31">
        <v>0.05</v>
      </c>
      <c r="R39" s="31">
        <v>7.0000000000000007E-2</v>
      </c>
      <c r="S39" s="31" t="s">
        <v>832</v>
      </c>
      <c r="T39" s="31" t="s">
        <v>832</v>
      </c>
      <c r="U39" s="47">
        <v>0.78</v>
      </c>
      <c r="W39" s="14"/>
    </row>
    <row r="40" spans="7:24" x14ac:dyDescent="0.35">
      <c r="G40" s="144" t="s">
        <v>9</v>
      </c>
      <c r="H40" s="31" t="s">
        <v>832</v>
      </c>
      <c r="I40" s="31" t="s">
        <v>832</v>
      </c>
      <c r="J40" s="31" t="s">
        <v>832</v>
      </c>
      <c r="K40" s="31" t="s">
        <v>832</v>
      </c>
      <c r="L40" s="31">
        <v>0.08</v>
      </c>
      <c r="M40" s="31">
        <v>7.0000000000000007E-2</v>
      </c>
      <c r="N40" s="31">
        <v>0.13</v>
      </c>
      <c r="O40" s="31">
        <v>0.19</v>
      </c>
      <c r="P40" s="31">
        <v>7.0000000000000007E-2</v>
      </c>
      <c r="Q40" s="31" t="s">
        <v>832</v>
      </c>
      <c r="R40" s="31" t="s">
        <v>832</v>
      </c>
      <c r="S40" s="31" t="s">
        <v>832</v>
      </c>
      <c r="T40" s="31" t="s">
        <v>832</v>
      </c>
      <c r="U40" s="47">
        <v>0.54</v>
      </c>
      <c r="W40" s="14"/>
    </row>
    <row r="41" spans="7:24" x14ac:dyDescent="0.35">
      <c r="G41" s="144" t="s">
        <v>81</v>
      </c>
      <c r="H41" s="31">
        <v>0.14000000000000001</v>
      </c>
      <c r="I41" s="31" t="s">
        <v>832</v>
      </c>
      <c r="J41" s="31">
        <v>0.14000000000000001</v>
      </c>
      <c r="K41" s="31">
        <v>7.0000000000000007E-2</v>
      </c>
      <c r="L41" s="31" t="s">
        <v>832</v>
      </c>
      <c r="M41" s="31" t="s">
        <v>832</v>
      </c>
      <c r="N41" s="31" t="s">
        <v>832</v>
      </c>
      <c r="O41" s="31">
        <v>0.06</v>
      </c>
      <c r="P41" s="31">
        <v>7.0000000000000007E-2</v>
      </c>
      <c r="Q41" s="31" t="s">
        <v>832</v>
      </c>
      <c r="R41" s="31" t="s">
        <v>832</v>
      </c>
      <c r="S41" s="31" t="s">
        <v>832</v>
      </c>
      <c r="T41" s="31" t="s">
        <v>832</v>
      </c>
      <c r="U41" s="47">
        <v>0.48000000000000004</v>
      </c>
      <c r="W41" s="14"/>
    </row>
    <row r="42" spans="7:24" x14ac:dyDescent="0.35">
      <c r="G42" s="144" t="s">
        <v>35</v>
      </c>
      <c r="H42" s="31">
        <v>0.06</v>
      </c>
      <c r="I42" s="31">
        <v>0.2</v>
      </c>
      <c r="J42" s="31" t="s">
        <v>832</v>
      </c>
      <c r="K42" s="31">
        <v>0.14000000000000001</v>
      </c>
      <c r="L42" s="31">
        <v>0.05</v>
      </c>
      <c r="M42" s="31">
        <v>0.14000000000000001</v>
      </c>
      <c r="N42" s="31" t="s">
        <v>832</v>
      </c>
      <c r="O42" s="31" t="s">
        <v>832</v>
      </c>
      <c r="P42" s="31" t="s">
        <v>832</v>
      </c>
      <c r="Q42" s="31" t="s">
        <v>832</v>
      </c>
      <c r="R42" s="31" t="s">
        <v>832</v>
      </c>
      <c r="S42" s="31">
        <v>0.18</v>
      </c>
      <c r="T42" s="31">
        <v>0.15000000000000002</v>
      </c>
      <c r="U42" s="47">
        <v>0.92</v>
      </c>
      <c r="W42" s="14"/>
    </row>
    <row r="43" spans="7:24" x14ac:dyDescent="0.35">
      <c r="G43" s="144" t="s">
        <v>26</v>
      </c>
      <c r="H43" s="31" t="s">
        <v>832</v>
      </c>
      <c r="I43" s="31" t="s">
        <v>832</v>
      </c>
      <c r="J43" s="31" t="s">
        <v>832</v>
      </c>
      <c r="K43" s="31">
        <v>7.0000000000000007E-2</v>
      </c>
      <c r="L43" s="31" t="s">
        <v>832</v>
      </c>
      <c r="M43" s="31">
        <v>0.05</v>
      </c>
      <c r="N43" s="31" t="s">
        <v>832</v>
      </c>
      <c r="O43" s="31">
        <v>7.0000000000000007E-2</v>
      </c>
      <c r="P43" s="31" t="s">
        <v>832</v>
      </c>
      <c r="Q43" s="31">
        <v>0.11000000000000001</v>
      </c>
      <c r="R43" s="31">
        <v>0.15000000000000002</v>
      </c>
      <c r="S43" s="31" t="s">
        <v>832</v>
      </c>
      <c r="T43" s="31">
        <v>0.06</v>
      </c>
      <c r="U43" s="47">
        <v>0.51</v>
      </c>
      <c r="W43" s="14"/>
    </row>
    <row r="44" spans="7:24" x14ac:dyDescent="0.35">
      <c r="G44" s="144" t="s">
        <v>101</v>
      </c>
      <c r="H44" s="31">
        <v>0.14000000000000001</v>
      </c>
      <c r="I44" s="31" t="s">
        <v>832</v>
      </c>
      <c r="J44" s="31" t="s">
        <v>832</v>
      </c>
      <c r="K44" s="31">
        <v>0.08</v>
      </c>
      <c r="L44" s="31" t="s">
        <v>832</v>
      </c>
      <c r="M44" s="31" t="s">
        <v>832</v>
      </c>
      <c r="N44" s="31" t="s">
        <v>832</v>
      </c>
      <c r="O44" s="31" t="s">
        <v>832</v>
      </c>
      <c r="P44" s="31" t="s">
        <v>832</v>
      </c>
      <c r="Q44" s="31" t="s">
        <v>832</v>
      </c>
      <c r="R44" s="31">
        <v>7.0000000000000007E-2</v>
      </c>
      <c r="S44" s="31" t="s">
        <v>832</v>
      </c>
      <c r="T44" s="31">
        <v>0.04</v>
      </c>
      <c r="U44" s="47">
        <v>0.33</v>
      </c>
      <c r="W44" s="14"/>
    </row>
    <row r="45" spans="7:24" x14ac:dyDescent="0.35">
      <c r="G45" s="144" t="s">
        <v>42</v>
      </c>
      <c r="H45" s="31" t="s">
        <v>832</v>
      </c>
      <c r="I45" s="31" t="s">
        <v>832</v>
      </c>
      <c r="J45" s="31">
        <v>0.06</v>
      </c>
      <c r="K45" s="31" t="s">
        <v>832</v>
      </c>
      <c r="L45" s="31" t="s">
        <v>832</v>
      </c>
      <c r="M45" s="31" t="s">
        <v>832</v>
      </c>
      <c r="N45" s="31" t="s">
        <v>832</v>
      </c>
      <c r="O45" s="31" t="s">
        <v>832</v>
      </c>
      <c r="P45" s="31" t="s">
        <v>832</v>
      </c>
      <c r="Q45" s="31" t="s">
        <v>832</v>
      </c>
      <c r="R45" s="31">
        <v>7.0000000000000007E-2</v>
      </c>
      <c r="S45" s="31" t="s">
        <v>832</v>
      </c>
      <c r="T45" s="31" t="s">
        <v>832</v>
      </c>
      <c r="U45" s="47">
        <v>0.13</v>
      </c>
      <c r="W45" s="14"/>
    </row>
    <row r="46" spans="7:24" x14ac:dyDescent="0.35">
      <c r="G46" s="144" t="s">
        <v>45</v>
      </c>
      <c r="H46" s="31" t="s">
        <v>832</v>
      </c>
      <c r="I46" s="31">
        <v>0.06</v>
      </c>
      <c r="J46" s="31">
        <v>0.06</v>
      </c>
      <c r="K46" s="31">
        <v>7.0000000000000007E-2</v>
      </c>
      <c r="L46" s="31" t="s">
        <v>832</v>
      </c>
      <c r="M46" s="31" t="s">
        <v>832</v>
      </c>
      <c r="N46" s="31" t="s">
        <v>832</v>
      </c>
      <c r="O46" s="31" t="s">
        <v>832</v>
      </c>
      <c r="P46" s="31" t="s">
        <v>832</v>
      </c>
      <c r="Q46" s="31" t="s">
        <v>832</v>
      </c>
      <c r="R46" s="31" t="s">
        <v>832</v>
      </c>
      <c r="S46" s="31" t="s">
        <v>832</v>
      </c>
      <c r="T46" s="31" t="s">
        <v>832</v>
      </c>
      <c r="U46" s="47">
        <v>0.19</v>
      </c>
      <c r="W46" s="14"/>
    </row>
    <row r="47" spans="7:24" x14ac:dyDescent="0.35">
      <c r="G47" s="144" t="s">
        <v>66</v>
      </c>
      <c r="H47" s="31">
        <v>0.08</v>
      </c>
      <c r="I47" s="31" t="s">
        <v>832</v>
      </c>
      <c r="J47" s="31" t="s">
        <v>832</v>
      </c>
      <c r="K47" s="31" t="s">
        <v>832</v>
      </c>
      <c r="L47" s="31" t="s">
        <v>832</v>
      </c>
      <c r="M47" s="31" t="s">
        <v>832</v>
      </c>
      <c r="N47" s="31" t="s">
        <v>832</v>
      </c>
      <c r="O47" s="31" t="s">
        <v>832</v>
      </c>
      <c r="P47" s="31">
        <v>0.06</v>
      </c>
      <c r="Q47" s="31">
        <v>7.0000000000000007E-2</v>
      </c>
      <c r="R47" s="31" t="s">
        <v>832</v>
      </c>
      <c r="S47" s="31">
        <v>0.06</v>
      </c>
      <c r="T47" s="31" t="s">
        <v>832</v>
      </c>
      <c r="U47" s="47">
        <v>0.27</v>
      </c>
      <c r="W47" s="14"/>
    </row>
    <row r="48" spans="7:24" x14ac:dyDescent="0.35">
      <c r="G48" s="144" t="s">
        <v>138</v>
      </c>
      <c r="H48" s="31" t="s">
        <v>832</v>
      </c>
      <c r="I48" s="31">
        <v>0.04</v>
      </c>
      <c r="J48" s="31" t="s">
        <v>832</v>
      </c>
      <c r="K48" s="31" t="s">
        <v>832</v>
      </c>
      <c r="L48" s="31" t="s">
        <v>832</v>
      </c>
      <c r="M48" s="31" t="s">
        <v>832</v>
      </c>
      <c r="N48" s="31" t="s">
        <v>832</v>
      </c>
      <c r="O48" s="31" t="s">
        <v>832</v>
      </c>
      <c r="P48" s="31" t="s">
        <v>832</v>
      </c>
      <c r="Q48" s="31" t="s">
        <v>832</v>
      </c>
      <c r="R48" s="31" t="s">
        <v>832</v>
      </c>
      <c r="S48" s="31" t="s">
        <v>832</v>
      </c>
      <c r="T48" s="31" t="s">
        <v>832</v>
      </c>
      <c r="U48" s="47">
        <v>0.04</v>
      </c>
      <c r="W48" s="14"/>
    </row>
    <row r="49" spans="7:23" x14ac:dyDescent="0.35">
      <c r="G49" s="144" t="s">
        <v>225</v>
      </c>
      <c r="H49" s="31">
        <v>0.08</v>
      </c>
      <c r="I49" s="31">
        <v>7.0000000000000007E-2</v>
      </c>
      <c r="J49" s="31" t="s">
        <v>832</v>
      </c>
      <c r="K49" s="31" t="s">
        <v>832</v>
      </c>
      <c r="L49" s="31" t="s">
        <v>832</v>
      </c>
      <c r="M49" s="31" t="s">
        <v>832</v>
      </c>
      <c r="N49" s="31" t="s">
        <v>832</v>
      </c>
      <c r="O49" s="31" t="s">
        <v>832</v>
      </c>
      <c r="P49" s="31" t="s">
        <v>832</v>
      </c>
      <c r="Q49" s="31" t="s">
        <v>832</v>
      </c>
      <c r="R49" s="31" t="s">
        <v>832</v>
      </c>
      <c r="S49" s="31" t="s">
        <v>832</v>
      </c>
      <c r="T49" s="31" t="s">
        <v>832</v>
      </c>
      <c r="U49" s="47">
        <v>0.15000000000000002</v>
      </c>
      <c r="W49" s="14"/>
    </row>
    <row r="50" spans="7:23" x14ac:dyDescent="0.35">
      <c r="G50" s="144" t="s">
        <v>13</v>
      </c>
      <c r="H50" s="31" t="s">
        <v>832</v>
      </c>
      <c r="I50" s="31" t="s">
        <v>832</v>
      </c>
      <c r="J50" s="31" t="s">
        <v>832</v>
      </c>
      <c r="K50" s="31" t="s">
        <v>832</v>
      </c>
      <c r="L50" s="31" t="s">
        <v>832</v>
      </c>
      <c r="M50" s="31" t="s">
        <v>832</v>
      </c>
      <c r="N50" s="31" t="s">
        <v>832</v>
      </c>
      <c r="O50" s="31" t="s">
        <v>832</v>
      </c>
      <c r="P50" s="31" t="s">
        <v>832</v>
      </c>
      <c r="Q50" s="31" t="s">
        <v>832</v>
      </c>
      <c r="R50" s="31" t="s">
        <v>832</v>
      </c>
      <c r="S50" s="31" t="s">
        <v>832</v>
      </c>
      <c r="T50" s="31">
        <v>0.35000000000000003</v>
      </c>
      <c r="U50" s="47">
        <v>0.35000000000000003</v>
      </c>
      <c r="W50" s="14"/>
    </row>
    <row r="51" spans="7:23" x14ac:dyDescent="0.35">
      <c r="G51" s="144" t="s">
        <v>14</v>
      </c>
      <c r="H51" s="31" t="s">
        <v>832</v>
      </c>
      <c r="I51" s="31" t="s">
        <v>832</v>
      </c>
      <c r="J51" s="31" t="s">
        <v>832</v>
      </c>
      <c r="K51" s="31" t="s">
        <v>832</v>
      </c>
      <c r="L51" s="31" t="s">
        <v>832</v>
      </c>
      <c r="M51" s="31">
        <v>7.0000000000000007E-2</v>
      </c>
      <c r="N51" s="31">
        <v>0.05</v>
      </c>
      <c r="O51" s="31" t="s">
        <v>832</v>
      </c>
      <c r="P51" s="31" t="s">
        <v>832</v>
      </c>
      <c r="Q51" s="31" t="s">
        <v>832</v>
      </c>
      <c r="R51" s="31" t="s">
        <v>832</v>
      </c>
      <c r="S51" s="31" t="s">
        <v>832</v>
      </c>
      <c r="T51" s="31" t="s">
        <v>832</v>
      </c>
      <c r="U51" s="47">
        <v>0.12000000000000001</v>
      </c>
      <c r="W51" s="14"/>
    </row>
    <row r="52" spans="7:23" x14ac:dyDescent="0.35">
      <c r="G52" s="144" t="s">
        <v>7</v>
      </c>
      <c r="H52" s="31" t="s">
        <v>832</v>
      </c>
      <c r="I52" s="31" t="s">
        <v>832</v>
      </c>
      <c r="J52" s="31" t="s">
        <v>832</v>
      </c>
      <c r="K52" s="31" t="s">
        <v>832</v>
      </c>
      <c r="L52" s="31">
        <v>0.06</v>
      </c>
      <c r="M52" s="31" t="s">
        <v>832</v>
      </c>
      <c r="N52" s="31" t="s">
        <v>832</v>
      </c>
      <c r="O52" s="31" t="s">
        <v>832</v>
      </c>
      <c r="P52" s="31" t="s">
        <v>832</v>
      </c>
      <c r="Q52" s="31" t="s">
        <v>832</v>
      </c>
      <c r="R52" s="31" t="s">
        <v>832</v>
      </c>
      <c r="S52" s="31" t="s">
        <v>832</v>
      </c>
      <c r="T52" s="31" t="s">
        <v>832</v>
      </c>
      <c r="U52" s="47">
        <v>0.06</v>
      </c>
      <c r="W52" s="14"/>
    </row>
    <row r="53" spans="7:23" x14ac:dyDescent="0.35">
      <c r="G53" s="144" t="s">
        <v>47</v>
      </c>
      <c r="H53" s="31" t="s">
        <v>832</v>
      </c>
      <c r="I53" s="31" t="s">
        <v>832</v>
      </c>
      <c r="J53" s="31" t="s">
        <v>832</v>
      </c>
      <c r="K53" s="31" t="s">
        <v>832</v>
      </c>
      <c r="L53" s="31" t="s">
        <v>832</v>
      </c>
      <c r="M53" s="31" t="s">
        <v>832</v>
      </c>
      <c r="N53" s="31">
        <v>0.06</v>
      </c>
      <c r="O53" s="31" t="s">
        <v>832</v>
      </c>
      <c r="P53" s="31" t="s">
        <v>832</v>
      </c>
      <c r="Q53" s="31" t="s">
        <v>832</v>
      </c>
      <c r="R53" s="31" t="s">
        <v>832</v>
      </c>
      <c r="S53" s="31" t="s">
        <v>832</v>
      </c>
      <c r="T53" s="31" t="s">
        <v>832</v>
      </c>
      <c r="U53" s="47">
        <v>0.06</v>
      </c>
      <c r="W53" s="14"/>
    </row>
    <row r="54" spans="7:23" x14ac:dyDescent="0.35">
      <c r="G54" s="144" t="s">
        <v>217</v>
      </c>
      <c r="H54" s="31">
        <v>0.08</v>
      </c>
      <c r="I54" s="31" t="s">
        <v>832</v>
      </c>
      <c r="J54" s="31" t="s">
        <v>832</v>
      </c>
      <c r="K54" s="31" t="s">
        <v>832</v>
      </c>
      <c r="L54" s="31" t="s">
        <v>832</v>
      </c>
      <c r="M54" s="31" t="s">
        <v>832</v>
      </c>
      <c r="N54" s="31" t="s">
        <v>832</v>
      </c>
      <c r="O54" s="31" t="s">
        <v>832</v>
      </c>
      <c r="P54" s="31" t="s">
        <v>832</v>
      </c>
      <c r="Q54" s="31" t="s">
        <v>832</v>
      </c>
      <c r="R54" s="31" t="s">
        <v>832</v>
      </c>
      <c r="S54" s="31" t="s">
        <v>832</v>
      </c>
      <c r="T54" s="31" t="s">
        <v>832</v>
      </c>
      <c r="U54" s="47">
        <v>0.08</v>
      </c>
      <c r="W54" s="14"/>
    </row>
    <row r="55" spans="7:23" x14ac:dyDescent="0.35">
      <c r="G55" s="144" t="s">
        <v>667</v>
      </c>
      <c r="H55" s="31" t="s">
        <v>832</v>
      </c>
      <c r="I55" s="31" t="s">
        <v>832</v>
      </c>
      <c r="J55" s="31" t="s">
        <v>832</v>
      </c>
      <c r="K55" s="31" t="s">
        <v>832</v>
      </c>
      <c r="L55" s="31" t="s">
        <v>832</v>
      </c>
      <c r="M55" s="31" t="s">
        <v>832</v>
      </c>
      <c r="N55" s="31" t="s">
        <v>832</v>
      </c>
      <c r="O55" s="31" t="s">
        <v>832</v>
      </c>
      <c r="P55" s="31">
        <v>7.0000000000000007E-2</v>
      </c>
      <c r="Q55" s="31" t="s">
        <v>832</v>
      </c>
      <c r="R55" s="31" t="s">
        <v>832</v>
      </c>
      <c r="S55" s="31" t="s">
        <v>832</v>
      </c>
      <c r="T55" s="31">
        <v>7.0000000000000007E-2</v>
      </c>
      <c r="U55" s="47">
        <v>0.14000000000000001</v>
      </c>
      <c r="W55" s="14"/>
    </row>
    <row r="56" spans="7:23" x14ac:dyDescent="0.35">
      <c r="G56" s="144" t="s">
        <v>91</v>
      </c>
      <c r="H56" s="31">
        <v>0.05</v>
      </c>
      <c r="I56" s="31" t="s">
        <v>832</v>
      </c>
      <c r="J56" s="31" t="s">
        <v>832</v>
      </c>
      <c r="K56" s="31" t="s">
        <v>832</v>
      </c>
      <c r="L56" s="31" t="s">
        <v>832</v>
      </c>
      <c r="M56" s="31" t="s">
        <v>832</v>
      </c>
      <c r="N56" s="31" t="s">
        <v>832</v>
      </c>
      <c r="O56" s="31" t="s">
        <v>832</v>
      </c>
      <c r="P56" s="31" t="s">
        <v>832</v>
      </c>
      <c r="Q56" s="31" t="s">
        <v>832</v>
      </c>
      <c r="R56" s="31" t="s">
        <v>832</v>
      </c>
      <c r="S56" s="31" t="s">
        <v>832</v>
      </c>
      <c r="T56" s="31" t="s">
        <v>832</v>
      </c>
      <c r="U56" s="47">
        <v>0.05</v>
      </c>
      <c r="W56" s="14"/>
    </row>
    <row r="57" spans="7:23" x14ac:dyDescent="0.35">
      <c r="G57" s="144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47"/>
      <c r="W57" s="14"/>
    </row>
    <row r="58" spans="7:23" x14ac:dyDescent="0.35">
      <c r="G58" s="150" t="s">
        <v>813</v>
      </c>
      <c r="H58" s="50">
        <v>1.8100000000000007</v>
      </c>
      <c r="I58" s="50">
        <v>1.7500000000000002</v>
      </c>
      <c r="J58" s="50">
        <v>1.75</v>
      </c>
      <c r="K58" s="50">
        <v>1.6600000000000001</v>
      </c>
      <c r="L58" s="50">
        <v>1.36</v>
      </c>
      <c r="M58" s="50">
        <v>1.4900000000000002</v>
      </c>
      <c r="N58" s="50">
        <v>1.57</v>
      </c>
      <c r="O58" s="50">
        <v>1.58</v>
      </c>
      <c r="P58" s="50">
        <v>1.4400000000000002</v>
      </c>
      <c r="Q58" s="50">
        <v>1.3500000000000003</v>
      </c>
      <c r="R58" s="50">
        <v>1.31</v>
      </c>
      <c r="S58" s="50">
        <v>1.2500000000000002</v>
      </c>
      <c r="T58" s="50">
        <v>1.35</v>
      </c>
      <c r="U58" s="50">
        <v>19.670000000000002</v>
      </c>
      <c r="W58" s="14"/>
    </row>
    <row r="59" spans="7:23" x14ac:dyDescent="0.35">
      <c r="W59" s="14"/>
    </row>
    <row r="60" spans="7:23" x14ac:dyDescent="0.35">
      <c r="W60" s="14"/>
    </row>
  </sheetData>
  <sortState xmlns:xlrd2="http://schemas.microsoft.com/office/spreadsheetml/2017/richdata2" ref="G34:U57">
    <sortCondition descending="1" ref="U32:U57"/>
  </sortState>
  <mergeCells count="3">
    <mergeCell ref="C5:E5"/>
    <mergeCell ref="G5:G6"/>
    <mergeCell ref="H5:H6"/>
  </mergeCell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2D8B1C-08C3-46D6-AA7E-FE23B0368757}">
  <sheetPr codeName="Sheet51"/>
  <dimension ref="A2:X5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</cols>
  <sheetData>
    <row r="2" spans="1:24" x14ac:dyDescent="0.35">
      <c r="A2" s="57" t="s">
        <v>2884</v>
      </c>
      <c r="B2" s="32" t="s">
        <v>951</v>
      </c>
      <c r="C2" s="23" t="s">
        <v>166</v>
      </c>
      <c r="U2" s="59"/>
      <c r="V2" s="59"/>
      <c r="W2" s="59"/>
      <c r="X2" s="59"/>
    </row>
    <row r="3" spans="1:24" x14ac:dyDescent="0.35">
      <c r="A3" s="57" t="s">
        <v>2885</v>
      </c>
      <c r="B3" s="32" t="s">
        <v>952</v>
      </c>
      <c r="C3" s="22" t="s">
        <v>165</v>
      </c>
      <c r="U3" s="59"/>
      <c r="V3" s="59"/>
      <c r="W3" s="59"/>
      <c r="X3" s="59"/>
    </row>
    <row r="4" spans="1:24" x14ac:dyDescent="0.35">
      <c r="B4" s="17" t="s">
        <v>936</v>
      </c>
      <c r="C4" s="17" t="s">
        <v>830</v>
      </c>
      <c r="U4" s="59"/>
      <c r="V4" s="59"/>
      <c r="W4" s="59"/>
      <c r="X4" s="59"/>
    </row>
    <row r="5" spans="1:24" ht="30" customHeight="1" x14ac:dyDescent="0.35">
      <c r="B5" s="37"/>
      <c r="C5" s="226" t="s">
        <v>812</v>
      </c>
      <c r="D5" s="226"/>
      <c r="E5" s="226"/>
      <c r="F5" s="26"/>
      <c r="G5" s="227" t="s">
        <v>950</v>
      </c>
      <c r="H5" s="229" t="s">
        <v>828</v>
      </c>
      <c r="I5" s="18"/>
      <c r="U5" s="16" t="s">
        <v>636</v>
      </c>
      <c r="V5" s="16"/>
      <c r="W5" s="57"/>
      <c r="X5" s="59"/>
    </row>
    <row r="6" spans="1:24" x14ac:dyDescent="0.35">
      <c r="B6" s="38" t="s">
        <v>814</v>
      </c>
      <c r="C6" s="97" t="s">
        <v>96</v>
      </c>
      <c r="D6" s="97" t="s">
        <v>29</v>
      </c>
      <c r="E6" s="97" t="s">
        <v>13</v>
      </c>
      <c r="F6" s="28" t="s">
        <v>831</v>
      </c>
      <c r="G6" s="228"/>
      <c r="H6" s="230"/>
      <c r="I6" s="18"/>
      <c r="T6" s="6"/>
      <c r="U6" s="15" t="s">
        <v>949</v>
      </c>
      <c r="V6" s="34" t="s">
        <v>814</v>
      </c>
      <c r="W6" s="6"/>
      <c r="X6" s="59"/>
    </row>
    <row r="7" spans="1:24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894</v>
      </c>
      <c r="V7" s="6" t="s">
        <v>940</v>
      </c>
      <c r="W7" s="6"/>
      <c r="X7" s="59"/>
    </row>
    <row r="8" spans="1:24" x14ac:dyDescent="0.35">
      <c r="B8" s="53" t="s">
        <v>2692</v>
      </c>
      <c r="C8" s="20">
        <v>0.11</v>
      </c>
      <c r="D8" s="20" t="s">
        <v>832</v>
      </c>
      <c r="E8" s="20" t="s">
        <v>832</v>
      </c>
      <c r="F8" s="20">
        <v>0.11</v>
      </c>
      <c r="G8" s="71">
        <v>0</v>
      </c>
      <c r="H8" s="52">
        <v>0.31428571428571361</v>
      </c>
      <c r="I8" s="18"/>
      <c r="T8" s="6">
        <v>7</v>
      </c>
      <c r="U8" s="7" t="s">
        <v>894</v>
      </c>
      <c r="V8" s="6" t="s">
        <v>941</v>
      </c>
      <c r="W8" s="6"/>
      <c r="X8" s="59"/>
    </row>
    <row r="9" spans="1:24" x14ac:dyDescent="0.35">
      <c r="B9" s="53" t="s">
        <v>2695</v>
      </c>
      <c r="C9" s="20">
        <v>0.26</v>
      </c>
      <c r="D9" s="20" t="s">
        <v>832</v>
      </c>
      <c r="E9" s="20" t="s">
        <v>832</v>
      </c>
      <c r="F9" s="20">
        <v>0.26</v>
      </c>
      <c r="G9" s="71">
        <v>1.3636363636363638</v>
      </c>
      <c r="H9" s="52">
        <v>0.74285714285714133</v>
      </c>
      <c r="I9" s="18"/>
      <c r="T9" s="6">
        <v>8</v>
      </c>
      <c r="U9" s="7" t="s">
        <v>894</v>
      </c>
      <c r="V9" s="6" t="s">
        <v>942</v>
      </c>
      <c r="W9" s="6"/>
      <c r="X9" s="59"/>
    </row>
    <row r="10" spans="1:24" x14ac:dyDescent="0.35">
      <c r="B10" s="53" t="s">
        <v>2698</v>
      </c>
      <c r="C10" s="20">
        <v>0.41</v>
      </c>
      <c r="D10" s="20" t="s">
        <v>832</v>
      </c>
      <c r="E10" s="20" t="s">
        <v>832</v>
      </c>
      <c r="F10" s="20">
        <v>0.41</v>
      </c>
      <c r="G10" s="71">
        <v>0.57692307692307676</v>
      </c>
      <c r="H10" s="52">
        <v>1.1714285714285688</v>
      </c>
      <c r="I10" s="18"/>
      <c r="T10" s="6">
        <v>9</v>
      </c>
      <c r="U10" s="7" t="s">
        <v>894</v>
      </c>
      <c r="V10" s="6" t="s">
        <v>943</v>
      </c>
      <c r="W10" s="6"/>
      <c r="X10" s="59"/>
    </row>
    <row r="11" spans="1:24" x14ac:dyDescent="0.35">
      <c r="B11" s="53" t="s">
        <v>2701</v>
      </c>
      <c r="C11" s="20">
        <v>0.12</v>
      </c>
      <c r="D11" s="20" t="s">
        <v>832</v>
      </c>
      <c r="E11" s="20" t="s">
        <v>832</v>
      </c>
      <c r="F11" s="20">
        <v>0.12</v>
      </c>
      <c r="G11" s="71">
        <v>-0.70731707317073167</v>
      </c>
      <c r="H11" s="52">
        <v>0.34285714285714208</v>
      </c>
      <c r="I11" s="18"/>
      <c r="T11" s="6">
        <v>10</v>
      </c>
      <c r="U11" s="7" t="s">
        <v>894</v>
      </c>
      <c r="V11" s="6" t="s">
        <v>944</v>
      </c>
      <c r="W11" s="6"/>
      <c r="X11" s="59"/>
    </row>
    <row r="12" spans="1:24" x14ac:dyDescent="0.35">
      <c r="B12" s="53" t="s">
        <v>2704</v>
      </c>
      <c r="C12" s="20" t="s">
        <v>832</v>
      </c>
      <c r="D12" s="20" t="s">
        <v>832</v>
      </c>
      <c r="E12" s="20" t="s">
        <v>832</v>
      </c>
      <c r="F12" s="20">
        <v>0</v>
      </c>
      <c r="G12" s="71">
        <v>-1</v>
      </c>
      <c r="H12" s="52">
        <v>0</v>
      </c>
      <c r="I12" s="18"/>
      <c r="T12" s="6">
        <v>11</v>
      </c>
      <c r="U12" s="7" t="s">
        <v>894</v>
      </c>
      <c r="V12" s="6" t="s">
        <v>945</v>
      </c>
      <c r="W12" s="6"/>
      <c r="X12" s="59"/>
    </row>
    <row r="13" spans="1:24" x14ac:dyDescent="0.35">
      <c r="B13" s="53" t="s">
        <v>2707</v>
      </c>
      <c r="C13" s="20" t="s">
        <v>832</v>
      </c>
      <c r="D13" s="20" t="s">
        <v>832</v>
      </c>
      <c r="E13" s="20" t="s">
        <v>832</v>
      </c>
      <c r="F13" s="20">
        <v>0</v>
      </c>
      <c r="G13" s="71" t="s">
        <v>832</v>
      </c>
      <c r="H13" s="52">
        <v>0</v>
      </c>
      <c r="I13" s="18"/>
      <c r="T13" s="6">
        <v>12</v>
      </c>
      <c r="U13" s="7" t="s">
        <v>894</v>
      </c>
      <c r="V13" s="6" t="s">
        <v>946</v>
      </c>
      <c r="W13" s="6"/>
      <c r="X13" s="59"/>
    </row>
    <row r="14" spans="1:24" x14ac:dyDescent="0.35">
      <c r="B14" s="53" t="s">
        <v>2710</v>
      </c>
      <c r="C14" s="20" t="s">
        <v>832</v>
      </c>
      <c r="D14" s="20" t="s">
        <v>832</v>
      </c>
      <c r="E14" s="20" t="s">
        <v>832</v>
      </c>
      <c r="F14" s="20">
        <v>0</v>
      </c>
      <c r="G14" s="71" t="s">
        <v>832</v>
      </c>
      <c r="H14" s="52">
        <v>0</v>
      </c>
      <c r="I14" s="18"/>
      <c r="T14" s="6">
        <v>13</v>
      </c>
      <c r="U14" s="7" t="s">
        <v>2497</v>
      </c>
      <c r="V14" s="6" t="s">
        <v>939</v>
      </c>
      <c r="W14" s="6"/>
      <c r="X14" s="59"/>
    </row>
    <row r="15" spans="1:24" x14ac:dyDescent="0.35">
      <c r="B15" s="53" t="s">
        <v>2713</v>
      </c>
      <c r="C15" s="20" t="s">
        <v>832</v>
      </c>
      <c r="D15" s="20" t="s">
        <v>832</v>
      </c>
      <c r="E15" s="20" t="s">
        <v>832</v>
      </c>
      <c r="F15" s="20">
        <v>0</v>
      </c>
      <c r="G15" s="71" t="s">
        <v>832</v>
      </c>
      <c r="H15" s="52">
        <v>0</v>
      </c>
      <c r="I15" s="18"/>
      <c r="T15" s="6">
        <v>14</v>
      </c>
      <c r="U15" s="7" t="s">
        <v>2497</v>
      </c>
      <c r="V15" s="6" t="s">
        <v>947</v>
      </c>
      <c r="W15" s="6"/>
      <c r="X15" s="59"/>
    </row>
    <row r="16" spans="1:24" x14ac:dyDescent="0.35">
      <c r="B16" s="53" t="s">
        <v>2716</v>
      </c>
      <c r="C16" s="20" t="s">
        <v>832</v>
      </c>
      <c r="D16" s="20" t="s">
        <v>832</v>
      </c>
      <c r="E16" s="20" t="s">
        <v>832</v>
      </c>
      <c r="F16" s="20">
        <v>0</v>
      </c>
      <c r="G16" s="71" t="s">
        <v>832</v>
      </c>
      <c r="H16" s="52">
        <v>0</v>
      </c>
      <c r="I16" s="18"/>
      <c r="T16" s="6">
        <v>15</v>
      </c>
      <c r="U16" s="7" t="s">
        <v>2497</v>
      </c>
      <c r="V16" s="6" t="s">
        <v>948</v>
      </c>
      <c r="W16" s="6"/>
      <c r="X16" s="59"/>
    </row>
    <row r="17" spans="2:24" x14ac:dyDescent="0.35">
      <c r="B17" s="53" t="s">
        <v>2719</v>
      </c>
      <c r="C17" s="20" t="s">
        <v>832</v>
      </c>
      <c r="D17" s="20" t="s">
        <v>832</v>
      </c>
      <c r="E17" s="20" t="s">
        <v>832</v>
      </c>
      <c r="F17" s="20">
        <v>0</v>
      </c>
      <c r="G17" s="71" t="s">
        <v>832</v>
      </c>
      <c r="H17" s="52">
        <v>0</v>
      </c>
      <c r="I17" s="18"/>
      <c r="T17" s="6">
        <v>16</v>
      </c>
      <c r="U17" s="7" t="s">
        <v>2497</v>
      </c>
      <c r="V17" s="6" t="s">
        <v>938</v>
      </c>
      <c r="W17" s="6"/>
      <c r="X17" s="59"/>
    </row>
    <row r="18" spans="2:24" x14ac:dyDescent="0.35">
      <c r="B18" s="53" t="s">
        <v>2722</v>
      </c>
      <c r="C18" s="20" t="s">
        <v>832</v>
      </c>
      <c r="D18" s="20" t="s">
        <v>832</v>
      </c>
      <c r="E18" s="20" t="s">
        <v>832</v>
      </c>
      <c r="F18" s="20">
        <v>0</v>
      </c>
      <c r="G18" s="71" t="s">
        <v>832</v>
      </c>
      <c r="H18" s="52">
        <v>0</v>
      </c>
      <c r="I18" s="18"/>
      <c r="T18" s="6">
        <v>17</v>
      </c>
      <c r="U18" s="7" t="s">
        <v>2497</v>
      </c>
      <c r="V18" s="6" t="s">
        <v>829</v>
      </c>
      <c r="W18" s="6"/>
      <c r="X18" s="59"/>
    </row>
    <row r="19" spans="2:24" x14ac:dyDescent="0.35">
      <c r="B19" s="53" t="s">
        <v>2725</v>
      </c>
      <c r="C19" s="20" t="s">
        <v>832</v>
      </c>
      <c r="D19" s="20" t="s">
        <v>832</v>
      </c>
      <c r="E19" s="20" t="s">
        <v>832</v>
      </c>
      <c r="F19" s="20">
        <v>0</v>
      </c>
      <c r="G19" s="71" t="s">
        <v>832</v>
      </c>
      <c r="H19" s="52">
        <v>0</v>
      </c>
      <c r="I19" s="18"/>
      <c r="T19" s="6">
        <v>18</v>
      </c>
      <c r="U19" s="7" t="s">
        <v>2497</v>
      </c>
      <c r="V19" s="6" t="s">
        <v>940</v>
      </c>
      <c r="W19" s="6"/>
      <c r="X19" s="59"/>
    </row>
    <row r="20" spans="2:24" x14ac:dyDescent="0.35">
      <c r="B20" s="53" t="s">
        <v>2728</v>
      </c>
      <c r="C20" s="20" t="s">
        <v>832</v>
      </c>
      <c r="D20" s="20" t="s">
        <v>832</v>
      </c>
      <c r="E20" s="20" t="s">
        <v>832</v>
      </c>
      <c r="F20" s="20">
        <v>0</v>
      </c>
      <c r="G20" s="71" t="s">
        <v>832</v>
      </c>
      <c r="H20" s="52">
        <v>0</v>
      </c>
      <c r="I20" s="18"/>
      <c r="U20" s="17"/>
      <c r="V20" s="17"/>
      <c r="W20" s="57"/>
      <c r="X20" s="59"/>
    </row>
    <row r="21" spans="2:24" x14ac:dyDescent="0.35">
      <c r="B21" s="40"/>
      <c r="H21" s="36"/>
      <c r="U21" s="59"/>
      <c r="V21" s="59"/>
      <c r="W21" s="59"/>
      <c r="X21" s="59"/>
    </row>
    <row r="22" spans="2:24" x14ac:dyDescent="0.35">
      <c r="B22" s="41" t="s">
        <v>831</v>
      </c>
      <c r="C22" s="29">
        <v>0.9</v>
      </c>
      <c r="D22" s="29">
        <v>0</v>
      </c>
      <c r="E22" s="29">
        <v>0</v>
      </c>
      <c r="F22" s="29">
        <v>0.9</v>
      </c>
      <c r="G22" s="30"/>
      <c r="H22" s="30"/>
      <c r="U22" s="59"/>
      <c r="V22" s="59"/>
      <c r="W22" s="59"/>
      <c r="X22" s="59"/>
    </row>
    <row r="23" spans="2:24" x14ac:dyDescent="0.35">
      <c r="U23" s="59"/>
      <c r="V23" s="59"/>
      <c r="W23" s="59"/>
      <c r="X23" s="59"/>
    </row>
    <row r="24" spans="2:24" x14ac:dyDescent="0.35">
      <c r="U24" s="59"/>
      <c r="V24" s="59"/>
      <c r="W24" s="59"/>
      <c r="X24" s="59"/>
    </row>
    <row r="25" spans="2:24" x14ac:dyDescent="0.35">
      <c r="U25" s="59"/>
      <c r="V25" s="59"/>
      <c r="W25" s="59"/>
      <c r="X25" s="59"/>
    </row>
    <row r="26" spans="2:24" x14ac:dyDescent="0.35">
      <c r="U26" s="21"/>
      <c r="V26" s="21"/>
      <c r="W26" s="21"/>
      <c r="X26" s="21"/>
    </row>
    <row r="27" spans="2:24" x14ac:dyDescent="0.35">
      <c r="U27" s="21"/>
      <c r="V27" s="21"/>
      <c r="W27" s="21"/>
      <c r="X27" s="21"/>
    </row>
    <row r="28" spans="2:24" x14ac:dyDescent="0.35">
      <c r="G28" s="147" t="s">
        <v>953</v>
      </c>
      <c r="H28" s="54"/>
      <c r="V28" s="21"/>
      <c r="W28" s="21"/>
      <c r="X28" s="21"/>
    </row>
    <row r="29" spans="2:24" ht="4.5" customHeight="1" x14ac:dyDescent="0.35">
      <c r="G29" s="148"/>
      <c r="H29" s="55"/>
      <c r="V29" s="21"/>
      <c r="W29" s="21"/>
      <c r="X29" s="21"/>
    </row>
    <row r="30" spans="2:24" ht="15" customHeight="1" x14ac:dyDescent="0.35">
      <c r="G30" s="149" t="s">
        <v>0</v>
      </c>
      <c r="H30" s="43" t="s">
        <v>2692</v>
      </c>
      <c r="I30" s="43" t="s">
        <v>2695</v>
      </c>
      <c r="J30" s="43" t="s">
        <v>2698</v>
      </c>
      <c r="K30" s="43" t="s">
        <v>2701</v>
      </c>
      <c r="L30" s="43" t="s">
        <v>2704</v>
      </c>
      <c r="M30" s="43" t="s">
        <v>2707</v>
      </c>
      <c r="N30" s="43" t="s">
        <v>2710</v>
      </c>
      <c r="O30" s="43" t="s">
        <v>2713</v>
      </c>
      <c r="P30" s="43" t="s">
        <v>2716</v>
      </c>
      <c r="Q30" s="43" t="s">
        <v>2719</v>
      </c>
      <c r="R30" s="43" t="s">
        <v>2722</v>
      </c>
      <c r="S30" s="43" t="s">
        <v>2725</v>
      </c>
      <c r="T30" s="43" t="s">
        <v>2728</v>
      </c>
      <c r="U30" s="96" t="s">
        <v>813</v>
      </c>
      <c r="V30" s="21"/>
      <c r="W30" s="21"/>
      <c r="X30" s="21"/>
    </row>
    <row r="31" spans="2:24" x14ac:dyDescent="0.35">
      <c r="G31" s="151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4" x14ac:dyDescent="0.35">
      <c r="G32" s="144" t="s">
        <v>170</v>
      </c>
      <c r="H32" s="31">
        <v>0.06</v>
      </c>
      <c r="I32" s="31">
        <v>0.1</v>
      </c>
      <c r="J32" s="31">
        <v>0.05</v>
      </c>
      <c r="K32" s="31">
        <v>0.06</v>
      </c>
      <c r="L32" s="31" t="s">
        <v>832</v>
      </c>
      <c r="M32" s="31" t="s">
        <v>832</v>
      </c>
      <c r="N32" s="31" t="s">
        <v>832</v>
      </c>
      <c r="O32" s="31" t="s">
        <v>832</v>
      </c>
      <c r="P32" s="31" t="s">
        <v>832</v>
      </c>
      <c r="Q32" s="31" t="s">
        <v>832</v>
      </c>
      <c r="R32" s="31" t="s">
        <v>832</v>
      </c>
      <c r="S32" s="31" t="s">
        <v>832</v>
      </c>
      <c r="T32" s="31" t="s">
        <v>832</v>
      </c>
      <c r="U32" s="47">
        <v>0.27</v>
      </c>
      <c r="V32" s="21"/>
      <c r="W32" s="21"/>
      <c r="X32" s="21"/>
    </row>
    <row r="33" spans="7:24" x14ac:dyDescent="0.35">
      <c r="G33" s="144" t="s">
        <v>79</v>
      </c>
      <c r="H33" s="31" t="s">
        <v>832</v>
      </c>
      <c r="I33" s="31">
        <v>0.05</v>
      </c>
      <c r="J33" s="31">
        <v>0.13</v>
      </c>
      <c r="K33" s="31" t="s">
        <v>832</v>
      </c>
      <c r="L33" s="31" t="s">
        <v>832</v>
      </c>
      <c r="M33" s="31" t="s">
        <v>832</v>
      </c>
      <c r="N33" s="31" t="s">
        <v>832</v>
      </c>
      <c r="O33" s="31" t="s">
        <v>832</v>
      </c>
      <c r="P33" s="31" t="s">
        <v>832</v>
      </c>
      <c r="Q33" s="31" t="s">
        <v>832</v>
      </c>
      <c r="R33" s="31" t="s">
        <v>832</v>
      </c>
      <c r="S33" s="31" t="s">
        <v>832</v>
      </c>
      <c r="T33" s="31" t="s">
        <v>832</v>
      </c>
      <c r="U33" s="47">
        <v>0.18</v>
      </c>
      <c r="V33" s="21"/>
      <c r="W33" s="21"/>
      <c r="X33" s="21"/>
    </row>
    <row r="34" spans="7:24" x14ac:dyDescent="0.35">
      <c r="G34" s="144" t="s">
        <v>55</v>
      </c>
      <c r="H34" s="31" t="s">
        <v>832</v>
      </c>
      <c r="I34" s="31">
        <v>0.05</v>
      </c>
      <c r="J34" s="31" t="s">
        <v>832</v>
      </c>
      <c r="K34" s="31" t="s">
        <v>832</v>
      </c>
      <c r="L34" s="31" t="s">
        <v>832</v>
      </c>
      <c r="M34" s="31" t="s">
        <v>832</v>
      </c>
      <c r="N34" s="31" t="s">
        <v>832</v>
      </c>
      <c r="O34" s="31" t="s">
        <v>832</v>
      </c>
      <c r="P34" s="31" t="s">
        <v>832</v>
      </c>
      <c r="Q34" s="31" t="s">
        <v>832</v>
      </c>
      <c r="R34" s="31" t="s">
        <v>832</v>
      </c>
      <c r="S34" s="31" t="s">
        <v>832</v>
      </c>
      <c r="T34" s="31" t="s">
        <v>832</v>
      </c>
      <c r="U34" s="47">
        <v>0.05</v>
      </c>
    </row>
    <row r="35" spans="7:24" x14ac:dyDescent="0.35">
      <c r="G35" s="144" t="s">
        <v>42</v>
      </c>
      <c r="H35" s="31" t="s">
        <v>832</v>
      </c>
      <c r="I35" s="31" t="s">
        <v>832</v>
      </c>
      <c r="J35" s="31">
        <v>0.06</v>
      </c>
      <c r="K35" s="31">
        <v>0.06</v>
      </c>
      <c r="L35" s="31" t="s">
        <v>832</v>
      </c>
      <c r="M35" s="31" t="s">
        <v>832</v>
      </c>
      <c r="N35" s="31" t="s">
        <v>832</v>
      </c>
      <c r="O35" s="31" t="s">
        <v>832</v>
      </c>
      <c r="P35" s="31" t="s">
        <v>832</v>
      </c>
      <c r="Q35" s="31" t="s">
        <v>832</v>
      </c>
      <c r="R35" s="31" t="s">
        <v>832</v>
      </c>
      <c r="S35" s="31" t="s">
        <v>832</v>
      </c>
      <c r="T35" s="31" t="s">
        <v>832</v>
      </c>
      <c r="U35" s="47">
        <v>0.12</v>
      </c>
    </row>
    <row r="36" spans="7:24" x14ac:dyDescent="0.35">
      <c r="G36" s="144" t="s">
        <v>7</v>
      </c>
      <c r="H36" s="31">
        <v>0.05</v>
      </c>
      <c r="I36" s="31" t="s">
        <v>832</v>
      </c>
      <c r="J36" s="31">
        <v>0.06</v>
      </c>
      <c r="K36" s="31" t="s">
        <v>832</v>
      </c>
      <c r="L36" s="31" t="s">
        <v>832</v>
      </c>
      <c r="M36" s="31" t="s">
        <v>832</v>
      </c>
      <c r="N36" s="31" t="s">
        <v>832</v>
      </c>
      <c r="O36" s="31" t="s">
        <v>832</v>
      </c>
      <c r="P36" s="31" t="s">
        <v>832</v>
      </c>
      <c r="Q36" s="31" t="s">
        <v>832</v>
      </c>
      <c r="R36" s="31" t="s">
        <v>832</v>
      </c>
      <c r="S36" s="31" t="s">
        <v>832</v>
      </c>
      <c r="T36" s="31" t="s">
        <v>832</v>
      </c>
      <c r="U36" s="47">
        <v>0.11</v>
      </c>
    </row>
    <row r="37" spans="7:24" x14ac:dyDescent="0.35">
      <c r="G37" s="144" t="s">
        <v>91</v>
      </c>
      <c r="H37" s="31" t="s">
        <v>832</v>
      </c>
      <c r="I37" s="31" t="s">
        <v>832</v>
      </c>
      <c r="J37" s="31">
        <v>0.11</v>
      </c>
      <c r="K37" s="31" t="s">
        <v>832</v>
      </c>
      <c r="L37" s="31" t="s">
        <v>832</v>
      </c>
      <c r="M37" s="31" t="s">
        <v>832</v>
      </c>
      <c r="N37" s="31" t="s">
        <v>832</v>
      </c>
      <c r="O37" s="31" t="s">
        <v>832</v>
      </c>
      <c r="P37" s="31" t="s">
        <v>832</v>
      </c>
      <c r="Q37" s="31" t="s">
        <v>832</v>
      </c>
      <c r="R37" s="31" t="s">
        <v>832</v>
      </c>
      <c r="S37" s="31" t="s">
        <v>832</v>
      </c>
      <c r="T37" s="31" t="s">
        <v>832</v>
      </c>
      <c r="U37" s="47">
        <v>0.11</v>
      </c>
    </row>
    <row r="38" spans="7:24" x14ac:dyDescent="0.35">
      <c r="G38" s="144" t="s">
        <v>138</v>
      </c>
      <c r="H38" s="31" t="s">
        <v>832</v>
      </c>
      <c r="I38" s="31">
        <v>0.06</v>
      </c>
      <c r="J38" s="31" t="s">
        <v>832</v>
      </c>
      <c r="K38" s="31" t="s">
        <v>832</v>
      </c>
      <c r="L38" s="31" t="s">
        <v>832</v>
      </c>
      <c r="M38" s="31" t="s">
        <v>832</v>
      </c>
      <c r="N38" s="31" t="s">
        <v>832</v>
      </c>
      <c r="O38" s="31" t="s">
        <v>832</v>
      </c>
      <c r="P38" s="31" t="s">
        <v>832</v>
      </c>
      <c r="Q38" s="31" t="s">
        <v>832</v>
      </c>
      <c r="R38" s="31" t="s">
        <v>832</v>
      </c>
      <c r="S38" s="31" t="s">
        <v>832</v>
      </c>
      <c r="T38" s="31" t="s">
        <v>832</v>
      </c>
      <c r="U38" s="47">
        <v>0.06</v>
      </c>
    </row>
    <row r="39" spans="7:24" x14ac:dyDescent="0.35">
      <c r="G39" s="144" t="s">
        <v>71</v>
      </c>
      <c r="H39" s="31" t="s">
        <v>832</v>
      </c>
      <c r="I39" s="31" t="s">
        <v>832</v>
      </c>
      <c r="J39" s="31" t="s">
        <v>832</v>
      </c>
      <c r="K39" s="31" t="s">
        <v>832</v>
      </c>
      <c r="L39" s="31" t="s">
        <v>832</v>
      </c>
      <c r="M39" s="31" t="s">
        <v>832</v>
      </c>
      <c r="N39" s="31" t="s">
        <v>832</v>
      </c>
      <c r="O39" s="31" t="s">
        <v>832</v>
      </c>
      <c r="P39" s="31" t="s">
        <v>832</v>
      </c>
      <c r="Q39" s="31" t="s">
        <v>832</v>
      </c>
      <c r="R39" s="31" t="s">
        <v>832</v>
      </c>
      <c r="S39" s="31" t="s">
        <v>832</v>
      </c>
      <c r="T39" s="31" t="s">
        <v>832</v>
      </c>
      <c r="U39" s="47">
        <v>0</v>
      </c>
    </row>
    <row r="40" spans="7:24" x14ac:dyDescent="0.35">
      <c r="G40" s="144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47"/>
    </row>
    <row r="41" spans="7:24" x14ac:dyDescent="0.35">
      <c r="G41" s="150" t="s">
        <v>813</v>
      </c>
      <c r="H41" s="49">
        <v>0.11</v>
      </c>
      <c r="I41" s="49">
        <v>0.26</v>
      </c>
      <c r="J41" s="49">
        <v>0.41</v>
      </c>
      <c r="K41" s="49">
        <v>0.12</v>
      </c>
      <c r="L41" s="49">
        <v>0</v>
      </c>
      <c r="M41" s="49">
        <v>0</v>
      </c>
      <c r="N41" s="49">
        <v>0</v>
      </c>
      <c r="O41" s="49">
        <v>0</v>
      </c>
      <c r="P41" s="49">
        <v>0</v>
      </c>
      <c r="Q41" s="49">
        <v>0</v>
      </c>
      <c r="R41" s="49">
        <v>0</v>
      </c>
      <c r="S41" s="49">
        <v>0</v>
      </c>
      <c r="T41" s="49">
        <v>0</v>
      </c>
      <c r="U41" s="49">
        <v>0.89999999999999991</v>
      </c>
    </row>
    <row r="42" spans="7:24" x14ac:dyDescent="0.35">
      <c r="G42" s="175"/>
      <c r="H42" s="132"/>
      <c r="I42" s="132"/>
      <c r="J42" s="132"/>
      <c r="K42" s="132"/>
      <c r="L42" s="132"/>
      <c r="M42" s="132"/>
      <c r="N42" s="132"/>
      <c r="O42" s="132"/>
      <c r="P42" s="132"/>
      <c r="Q42" s="132"/>
      <c r="R42" s="132"/>
      <c r="S42" s="132"/>
      <c r="T42" s="132"/>
      <c r="U42" s="132"/>
    </row>
    <row r="43" spans="7:24" x14ac:dyDescent="0.35">
      <c r="G43" s="176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</row>
    <row r="53" ht="15" customHeight="1" x14ac:dyDescent="0.35"/>
  </sheetData>
  <sortState xmlns:xlrd2="http://schemas.microsoft.com/office/spreadsheetml/2017/richdata2" ref="G33:U39">
    <sortCondition descending="1" ref="U32:U39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B71CB8-D62A-4DA5-9E18-233E13E994FE}">
  <sheetPr codeName="Sheet62"/>
  <dimension ref="A2:X47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23.26953125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</cols>
  <sheetData>
    <row r="2" spans="1:24" x14ac:dyDescent="0.35">
      <c r="A2" s="57" t="s">
        <v>2886</v>
      </c>
      <c r="B2" s="32" t="s">
        <v>951</v>
      </c>
      <c r="C2" s="23" t="s">
        <v>44</v>
      </c>
      <c r="U2" s="59"/>
      <c r="V2" s="59"/>
      <c r="W2" s="59"/>
      <c r="X2" s="59"/>
    </row>
    <row r="3" spans="1:24" x14ac:dyDescent="0.35">
      <c r="A3" s="57" t="s">
        <v>2887</v>
      </c>
      <c r="B3" s="32" t="s">
        <v>952</v>
      </c>
      <c r="C3" s="22" t="s">
        <v>32</v>
      </c>
      <c r="U3" s="59"/>
      <c r="V3" s="59"/>
      <c r="W3" s="59"/>
      <c r="X3" s="59"/>
    </row>
    <row r="4" spans="1:24" x14ac:dyDescent="0.35">
      <c r="B4" s="17" t="s">
        <v>936</v>
      </c>
      <c r="C4" s="17" t="s">
        <v>830</v>
      </c>
      <c r="U4" s="59"/>
      <c r="V4" s="59"/>
      <c r="W4" s="59"/>
      <c r="X4" s="59"/>
    </row>
    <row r="5" spans="1:24" ht="30" customHeight="1" x14ac:dyDescent="0.35">
      <c r="B5" s="37"/>
      <c r="C5" s="226" t="s">
        <v>812</v>
      </c>
      <c r="D5" s="226"/>
      <c r="E5" s="226"/>
      <c r="F5" s="26"/>
      <c r="G5" s="227" t="s">
        <v>950</v>
      </c>
      <c r="H5" s="229" t="s">
        <v>828</v>
      </c>
      <c r="I5" s="18"/>
      <c r="U5" s="16" t="s">
        <v>636</v>
      </c>
      <c r="V5" s="16"/>
      <c r="W5" s="57"/>
      <c r="X5" s="59"/>
    </row>
    <row r="6" spans="1:24" x14ac:dyDescent="0.35">
      <c r="B6" s="38" t="s">
        <v>814</v>
      </c>
      <c r="C6" s="97" t="s">
        <v>96</v>
      </c>
      <c r="D6" s="97" t="s">
        <v>29</v>
      </c>
      <c r="E6" s="97" t="s">
        <v>13</v>
      </c>
      <c r="F6" s="28" t="s">
        <v>831</v>
      </c>
      <c r="G6" s="228"/>
      <c r="H6" s="230"/>
      <c r="I6" s="18"/>
      <c r="T6" s="6"/>
      <c r="U6" s="15" t="s">
        <v>949</v>
      </c>
      <c r="V6" s="34" t="s">
        <v>814</v>
      </c>
      <c r="W6" s="6"/>
      <c r="X6" s="59"/>
    </row>
    <row r="7" spans="1:24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894</v>
      </c>
      <c r="V7" s="6" t="s">
        <v>940</v>
      </c>
      <c r="W7" s="6"/>
      <c r="X7" s="59"/>
    </row>
    <row r="8" spans="1:24" x14ac:dyDescent="0.35">
      <c r="B8" s="70" t="s">
        <v>2692</v>
      </c>
      <c r="C8" s="20" t="s">
        <v>832</v>
      </c>
      <c r="D8" s="20">
        <v>0.15000000000000002</v>
      </c>
      <c r="E8" s="20">
        <v>0.52</v>
      </c>
      <c r="F8" s="20">
        <v>0.67</v>
      </c>
      <c r="G8" s="141">
        <v>0</v>
      </c>
      <c r="H8" s="52">
        <v>0.81707317073171282</v>
      </c>
      <c r="I8" s="18"/>
      <c r="T8" s="6">
        <v>7</v>
      </c>
      <c r="U8" s="7" t="s">
        <v>894</v>
      </c>
      <c r="V8" s="6" t="s">
        <v>941</v>
      </c>
      <c r="W8" s="6"/>
      <c r="X8" s="59"/>
    </row>
    <row r="9" spans="1:24" x14ac:dyDescent="0.35">
      <c r="B9" s="70" t="s">
        <v>2695</v>
      </c>
      <c r="C9" s="20" t="s">
        <v>832</v>
      </c>
      <c r="D9" s="20">
        <v>0.08</v>
      </c>
      <c r="E9" s="20">
        <v>0.58000000000000007</v>
      </c>
      <c r="F9" s="20">
        <v>0.66</v>
      </c>
      <c r="G9" s="141">
        <v>-1.492537313432837E-2</v>
      </c>
      <c r="H9" s="52">
        <v>0.80487804878049318</v>
      </c>
      <c r="I9" s="18"/>
      <c r="T9" s="6">
        <v>8</v>
      </c>
      <c r="U9" s="7" t="s">
        <v>894</v>
      </c>
      <c r="V9" s="6" t="s">
        <v>942</v>
      </c>
      <c r="W9" s="6"/>
      <c r="X9" s="59"/>
    </row>
    <row r="10" spans="1:24" x14ac:dyDescent="0.35">
      <c r="B10" s="70" t="s">
        <v>2698</v>
      </c>
      <c r="C10" s="20" t="s">
        <v>832</v>
      </c>
      <c r="D10" s="20" t="s">
        <v>832</v>
      </c>
      <c r="E10" s="20">
        <v>0.82000000000000028</v>
      </c>
      <c r="F10" s="20">
        <v>0.82000000000000028</v>
      </c>
      <c r="G10" s="141">
        <v>0.24242424242424279</v>
      </c>
      <c r="H10" s="52">
        <v>1.0000000000000071</v>
      </c>
      <c r="I10" s="18"/>
      <c r="T10" s="6">
        <v>9</v>
      </c>
      <c r="U10" s="7" t="s">
        <v>894</v>
      </c>
      <c r="V10" s="6" t="s">
        <v>943</v>
      </c>
      <c r="W10" s="6"/>
      <c r="X10" s="59"/>
    </row>
    <row r="11" spans="1:24" x14ac:dyDescent="0.35">
      <c r="B11" s="70" t="s">
        <v>2701</v>
      </c>
      <c r="C11" s="20" t="s">
        <v>832</v>
      </c>
      <c r="D11" s="20">
        <v>7.0000000000000007E-2</v>
      </c>
      <c r="E11" s="20">
        <v>0.56000000000000005</v>
      </c>
      <c r="F11" s="20">
        <v>0.63000000000000012</v>
      </c>
      <c r="G11" s="141">
        <v>-0.23170731707317085</v>
      </c>
      <c r="H11" s="52">
        <v>0.7682926829268345</v>
      </c>
      <c r="I11" s="18"/>
      <c r="T11" s="6">
        <v>10</v>
      </c>
      <c r="U11" s="7" t="s">
        <v>894</v>
      </c>
      <c r="V11" s="6" t="s">
        <v>944</v>
      </c>
      <c r="W11" s="6"/>
      <c r="X11" s="59"/>
    </row>
    <row r="12" spans="1:24" x14ac:dyDescent="0.35">
      <c r="B12" s="70" t="s">
        <v>2704</v>
      </c>
      <c r="C12" s="20" t="s">
        <v>832</v>
      </c>
      <c r="D12" s="20" t="s">
        <v>832</v>
      </c>
      <c r="E12" s="20">
        <v>0.9500000000000004</v>
      </c>
      <c r="F12" s="20">
        <v>0.9500000000000004</v>
      </c>
      <c r="G12" s="141">
        <v>0.50793650793650824</v>
      </c>
      <c r="H12" s="52">
        <v>1.1585365853658618</v>
      </c>
      <c r="I12" s="18"/>
      <c r="T12" s="6">
        <v>11</v>
      </c>
      <c r="U12" s="7" t="s">
        <v>894</v>
      </c>
      <c r="V12" s="6" t="s">
        <v>945</v>
      </c>
      <c r="W12" s="6"/>
      <c r="X12" s="59"/>
    </row>
    <row r="13" spans="1:24" x14ac:dyDescent="0.35">
      <c r="B13" s="70" t="s">
        <v>2707</v>
      </c>
      <c r="C13" s="20" t="s">
        <v>832</v>
      </c>
      <c r="D13" s="20" t="s">
        <v>832</v>
      </c>
      <c r="E13" s="20">
        <v>0.94000000000000017</v>
      </c>
      <c r="F13" s="20">
        <v>0.94000000000000017</v>
      </c>
      <c r="G13" s="141">
        <v>-1.0526315789473923E-2</v>
      </c>
      <c r="H13" s="52">
        <v>1.146341463414642</v>
      </c>
      <c r="I13" s="18"/>
      <c r="T13" s="6">
        <v>12</v>
      </c>
      <c r="U13" s="7" t="s">
        <v>894</v>
      </c>
      <c r="V13" s="6" t="s">
        <v>946</v>
      </c>
      <c r="W13" s="6"/>
      <c r="X13" s="59"/>
    </row>
    <row r="14" spans="1:24" x14ac:dyDescent="0.35">
      <c r="B14" s="70" t="s">
        <v>2710</v>
      </c>
      <c r="C14" s="20" t="s">
        <v>832</v>
      </c>
      <c r="D14" s="20" t="s">
        <v>832</v>
      </c>
      <c r="E14" s="20">
        <v>1.0400000000000005</v>
      </c>
      <c r="F14" s="20">
        <v>1.0400000000000005</v>
      </c>
      <c r="G14" s="141">
        <v>0.10638297872340456</v>
      </c>
      <c r="H14" s="52">
        <v>1.2682926829268384</v>
      </c>
      <c r="I14" s="18"/>
      <c r="T14" s="6">
        <v>13</v>
      </c>
      <c r="U14" s="7" t="s">
        <v>2497</v>
      </c>
      <c r="V14" s="6" t="s">
        <v>939</v>
      </c>
      <c r="W14" s="6"/>
      <c r="X14" s="59"/>
    </row>
    <row r="15" spans="1:24" x14ac:dyDescent="0.35">
      <c r="B15" s="70" t="s">
        <v>2713</v>
      </c>
      <c r="C15" s="20" t="s">
        <v>832</v>
      </c>
      <c r="D15" s="20" t="s">
        <v>832</v>
      </c>
      <c r="E15" s="20">
        <v>1.0000000000000002</v>
      </c>
      <c r="F15" s="20">
        <v>1.0000000000000002</v>
      </c>
      <c r="G15" s="141">
        <v>-3.8461538461538693E-2</v>
      </c>
      <c r="H15" s="52">
        <v>1.2195121951219596</v>
      </c>
      <c r="I15" s="18"/>
      <c r="T15" s="6">
        <v>14</v>
      </c>
      <c r="U15" s="7" t="s">
        <v>2497</v>
      </c>
      <c r="V15" s="6" t="s">
        <v>947</v>
      </c>
      <c r="W15" s="6"/>
      <c r="X15" s="59"/>
    </row>
    <row r="16" spans="1:24" x14ac:dyDescent="0.35">
      <c r="B16" s="70" t="s">
        <v>2716</v>
      </c>
      <c r="C16" s="20" t="s">
        <v>832</v>
      </c>
      <c r="D16" s="20" t="s">
        <v>832</v>
      </c>
      <c r="E16" s="20">
        <v>0.85000000000000031</v>
      </c>
      <c r="F16" s="20">
        <v>0.85000000000000031</v>
      </c>
      <c r="G16" s="141">
        <v>-0.14999999999999988</v>
      </c>
      <c r="H16" s="52">
        <v>1.0365853658536659</v>
      </c>
      <c r="I16" s="18"/>
      <c r="T16" s="6">
        <v>15</v>
      </c>
      <c r="U16" s="7" t="s">
        <v>2497</v>
      </c>
      <c r="V16" s="6" t="s">
        <v>948</v>
      </c>
      <c r="W16" s="6"/>
      <c r="X16" s="59"/>
    </row>
    <row r="17" spans="2:24" x14ac:dyDescent="0.35">
      <c r="B17" s="70" t="s">
        <v>2719</v>
      </c>
      <c r="C17" s="20" t="s">
        <v>832</v>
      </c>
      <c r="D17" s="20" t="s">
        <v>832</v>
      </c>
      <c r="E17" s="20">
        <v>0.7300000000000002</v>
      </c>
      <c r="F17" s="20">
        <v>0.7300000000000002</v>
      </c>
      <c r="G17" s="141">
        <v>-0.14117647058823538</v>
      </c>
      <c r="H17" s="52">
        <v>0.89024390243903062</v>
      </c>
      <c r="I17" s="18"/>
      <c r="T17" s="6">
        <v>16</v>
      </c>
      <c r="U17" s="7" t="s">
        <v>2497</v>
      </c>
      <c r="V17" s="6" t="s">
        <v>938</v>
      </c>
      <c r="W17" s="6"/>
      <c r="X17" s="59"/>
    </row>
    <row r="18" spans="2:24" x14ac:dyDescent="0.35">
      <c r="B18" s="70" t="s">
        <v>2722</v>
      </c>
      <c r="C18" s="20" t="s">
        <v>832</v>
      </c>
      <c r="D18" s="20" t="s">
        <v>832</v>
      </c>
      <c r="E18" s="20">
        <v>0.75000000000000022</v>
      </c>
      <c r="F18" s="20">
        <v>0.75000000000000022</v>
      </c>
      <c r="G18" s="141">
        <v>2.7397260273972619E-2</v>
      </c>
      <c r="H18" s="52">
        <v>0.91463414634146978</v>
      </c>
      <c r="I18" s="18"/>
      <c r="T18" s="6">
        <v>17</v>
      </c>
      <c r="U18" s="7" t="s">
        <v>2497</v>
      </c>
      <c r="V18" s="6" t="s">
        <v>829</v>
      </c>
      <c r="W18" s="6"/>
      <c r="X18" s="59"/>
    </row>
    <row r="19" spans="2:24" x14ac:dyDescent="0.35">
      <c r="B19" s="70" t="s">
        <v>2725</v>
      </c>
      <c r="C19" s="20" t="s">
        <v>832</v>
      </c>
      <c r="D19" s="20">
        <v>7.0000000000000007E-2</v>
      </c>
      <c r="E19" s="20">
        <v>0.78000000000000025</v>
      </c>
      <c r="F19" s="20">
        <v>0.85000000000000031</v>
      </c>
      <c r="G19" s="141">
        <v>0.13333333333333341</v>
      </c>
      <c r="H19" s="52">
        <v>1.0365853658536659</v>
      </c>
      <c r="I19" s="18"/>
      <c r="T19" s="6">
        <v>18</v>
      </c>
      <c r="U19" s="7" t="s">
        <v>2497</v>
      </c>
      <c r="V19" s="6" t="s">
        <v>940</v>
      </c>
      <c r="W19" s="6"/>
      <c r="X19" s="59"/>
    </row>
    <row r="20" spans="2:24" x14ac:dyDescent="0.35">
      <c r="B20" s="70" t="s">
        <v>2728</v>
      </c>
      <c r="C20" s="20" t="s">
        <v>832</v>
      </c>
      <c r="D20" s="20" t="s">
        <v>832</v>
      </c>
      <c r="E20" s="20">
        <v>0.89000000000000012</v>
      </c>
      <c r="F20" s="20">
        <v>0.93000000000000016</v>
      </c>
      <c r="G20" s="141">
        <v>9.411764705882332E-2</v>
      </c>
      <c r="H20" s="52">
        <v>1.1341463414634225</v>
      </c>
      <c r="I20" s="18"/>
      <c r="U20" s="17"/>
      <c r="V20" s="17"/>
      <c r="W20" s="57"/>
      <c r="X20" s="59"/>
    </row>
    <row r="21" spans="2:24" x14ac:dyDescent="0.35">
      <c r="B21" s="153"/>
      <c r="H21" s="36"/>
      <c r="U21" s="59"/>
      <c r="V21" s="59"/>
      <c r="W21" s="59"/>
      <c r="X21" s="59"/>
    </row>
    <row r="22" spans="2:24" x14ac:dyDescent="0.35">
      <c r="B22" s="154" t="s">
        <v>831</v>
      </c>
      <c r="C22" s="29">
        <v>0</v>
      </c>
      <c r="D22" s="29">
        <v>0.41000000000000003</v>
      </c>
      <c r="E22" s="29">
        <v>10.410000000000004</v>
      </c>
      <c r="F22" s="29">
        <v>10.78</v>
      </c>
      <c r="G22" s="30"/>
      <c r="H22" s="30"/>
      <c r="U22" s="59"/>
      <c r="V22" s="59"/>
      <c r="W22" s="59"/>
      <c r="X22" s="59"/>
    </row>
    <row r="23" spans="2:24" x14ac:dyDescent="0.35">
      <c r="U23" s="59"/>
      <c r="V23" s="59"/>
      <c r="W23" s="59"/>
      <c r="X23" s="59"/>
    </row>
    <row r="24" spans="2:24" x14ac:dyDescent="0.35">
      <c r="U24" s="59"/>
      <c r="V24" s="59"/>
      <c r="W24" s="59"/>
      <c r="X24" s="59"/>
    </row>
    <row r="25" spans="2:24" x14ac:dyDescent="0.35">
      <c r="U25" s="59"/>
      <c r="V25" s="59"/>
      <c r="W25" s="59"/>
      <c r="X25" s="59"/>
    </row>
    <row r="26" spans="2:24" x14ac:dyDescent="0.35">
      <c r="U26" s="21"/>
      <c r="V26" s="21"/>
      <c r="W26" s="21"/>
      <c r="X26" s="21"/>
    </row>
    <row r="27" spans="2:24" x14ac:dyDescent="0.35">
      <c r="U27" s="21"/>
      <c r="V27" s="21"/>
      <c r="W27" s="21"/>
      <c r="X27" s="21"/>
    </row>
    <row r="28" spans="2:24" x14ac:dyDescent="0.35">
      <c r="G28" s="147" t="s">
        <v>953</v>
      </c>
      <c r="H28" s="54"/>
      <c r="V28" s="21"/>
      <c r="W28" s="21"/>
      <c r="X28" s="21"/>
    </row>
    <row r="29" spans="2:24" ht="4.5" customHeight="1" x14ac:dyDescent="0.35">
      <c r="G29" s="148"/>
      <c r="H29" s="55"/>
      <c r="V29" s="21"/>
      <c r="W29" s="21"/>
      <c r="X29" s="21"/>
    </row>
    <row r="30" spans="2:24" ht="15" customHeight="1" x14ac:dyDescent="0.35">
      <c r="G30" s="149" t="s">
        <v>0</v>
      </c>
      <c r="H30" s="43" t="s">
        <v>2692</v>
      </c>
      <c r="I30" s="43" t="s">
        <v>2695</v>
      </c>
      <c r="J30" s="43" t="s">
        <v>2698</v>
      </c>
      <c r="K30" s="43" t="s">
        <v>2701</v>
      </c>
      <c r="L30" s="43" t="s">
        <v>2704</v>
      </c>
      <c r="M30" s="43" t="s">
        <v>2707</v>
      </c>
      <c r="N30" s="43" t="s">
        <v>2710</v>
      </c>
      <c r="O30" s="43" t="s">
        <v>2713</v>
      </c>
      <c r="P30" s="43" t="s">
        <v>2716</v>
      </c>
      <c r="Q30" s="43" t="s">
        <v>2719</v>
      </c>
      <c r="R30" s="43" t="s">
        <v>2722</v>
      </c>
      <c r="S30" s="43" t="s">
        <v>2725</v>
      </c>
      <c r="T30" s="43" t="s">
        <v>2728</v>
      </c>
      <c r="U30" s="96" t="s">
        <v>813</v>
      </c>
      <c r="V30" s="21"/>
      <c r="W30" s="21"/>
      <c r="X30" s="21"/>
    </row>
    <row r="31" spans="2:24" x14ac:dyDescent="0.35">
      <c r="G31" s="151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4" x14ac:dyDescent="0.35">
      <c r="G32" s="144" t="s">
        <v>9</v>
      </c>
      <c r="H32" s="31">
        <v>0.22999999999999998</v>
      </c>
      <c r="I32" s="31">
        <v>0.21</v>
      </c>
      <c r="J32" s="31">
        <v>0.3</v>
      </c>
      <c r="K32" s="31">
        <v>0.3</v>
      </c>
      <c r="L32" s="31">
        <v>0.39</v>
      </c>
      <c r="M32" s="31">
        <v>0.39</v>
      </c>
      <c r="N32" s="31">
        <v>0.42</v>
      </c>
      <c r="O32" s="31">
        <v>0.36</v>
      </c>
      <c r="P32" s="31">
        <v>0.36</v>
      </c>
      <c r="Q32" s="31">
        <v>0.45999999999999996</v>
      </c>
      <c r="R32" s="31">
        <v>0.27999999999999997</v>
      </c>
      <c r="S32" s="31">
        <v>0.3</v>
      </c>
      <c r="T32" s="31">
        <v>0.36</v>
      </c>
      <c r="U32" s="47">
        <v>4.3599999999999994</v>
      </c>
      <c r="V32" s="21"/>
      <c r="W32" s="21"/>
      <c r="X32" s="21"/>
    </row>
    <row r="33" spans="7:24" x14ac:dyDescent="0.35">
      <c r="G33" s="144" t="s">
        <v>19</v>
      </c>
      <c r="H33" s="31">
        <v>0.13</v>
      </c>
      <c r="I33" s="31">
        <v>0.17</v>
      </c>
      <c r="J33" s="31">
        <v>0.28000000000000003</v>
      </c>
      <c r="K33" s="31">
        <v>0.2</v>
      </c>
      <c r="L33" s="31">
        <v>0.21000000000000002</v>
      </c>
      <c r="M33" s="31">
        <v>0.28000000000000003</v>
      </c>
      <c r="N33" s="31">
        <v>0.21000000000000002</v>
      </c>
      <c r="O33" s="31">
        <v>0.27</v>
      </c>
      <c r="P33" s="31">
        <v>0.15000000000000002</v>
      </c>
      <c r="Q33" s="31">
        <v>7.0000000000000007E-2</v>
      </c>
      <c r="R33" s="31">
        <v>0.2</v>
      </c>
      <c r="S33" s="31">
        <v>0.13</v>
      </c>
      <c r="T33" s="31">
        <v>0.25</v>
      </c>
      <c r="U33" s="47">
        <v>2.5499999999999998</v>
      </c>
      <c r="V33" s="21"/>
      <c r="W33" s="21"/>
      <c r="X33" s="21"/>
    </row>
    <row r="34" spans="7:24" x14ac:dyDescent="0.35">
      <c r="G34" s="144" t="s">
        <v>39</v>
      </c>
      <c r="H34" s="31">
        <v>0.08</v>
      </c>
      <c r="I34" s="31">
        <v>0.06</v>
      </c>
      <c r="J34" s="31">
        <v>0.11</v>
      </c>
      <c r="K34" s="31">
        <v>0.06</v>
      </c>
      <c r="L34" s="31">
        <v>0.29000000000000004</v>
      </c>
      <c r="M34" s="31">
        <v>0.15000000000000002</v>
      </c>
      <c r="N34" s="31">
        <v>0.09</v>
      </c>
      <c r="O34" s="31">
        <v>0.05</v>
      </c>
      <c r="P34" s="31">
        <v>0.26</v>
      </c>
      <c r="Q34" s="31">
        <v>7.0000000000000007E-2</v>
      </c>
      <c r="R34" s="31">
        <v>0.08</v>
      </c>
      <c r="S34" s="31">
        <v>0.06</v>
      </c>
      <c r="T34" s="31">
        <v>7.0000000000000007E-2</v>
      </c>
      <c r="U34" s="47">
        <v>1.4300000000000004</v>
      </c>
    </row>
    <row r="35" spans="7:24" x14ac:dyDescent="0.35">
      <c r="G35" s="144" t="s">
        <v>2</v>
      </c>
      <c r="H35" s="31" t="s">
        <v>832</v>
      </c>
      <c r="I35" s="31">
        <v>0.06</v>
      </c>
      <c r="J35" s="31">
        <v>0.06</v>
      </c>
      <c r="K35" s="31" t="s">
        <v>832</v>
      </c>
      <c r="L35" s="31">
        <v>0.06</v>
      </c>
      <c r="M35" s="31">
        <v>0.12</v>
      </c>
      <c r="N35" s="31">
        <v>0.32</v>
      </c>
      <c r="O35" s="31">
        <v>0.25</v>
      </c>
      <c r="P35" s="31">
        <v>0.08</v>
      </c>
      <c r="Q35" s="31">
        <v>0.13</v>
      </c>
      <c r="R35" s="31">
        <v>0.12</v>
      </c>
      <c r="S35" s="31">
        <v>0.22</v>
      </c>
      <c r="T35" s="31">
        <v>0.15000000000000002</v>
      </c>
      <c r="U35" s="47">
        <v>1.5700000000000003</v>
      </c>
    </row>
    <row r="36" spans="7:24" x14ac:dyDescent="0.35">
      <c r="G36" s="144" t="s">
        <v>101</v>
      </c>
      <c r="H36" s="31">
        <v>0.15000000000000002</v>
      </c>
      <c r="I36" s="31">
        <v>0.08</v>
      </c>
      <c r="J36" s="31" t="s">
        <v>832</v>
      </c>
      <c r="K36" s="31" t="s">
        <v>832</v>
      </c>
      <c r="L36" s="31" t="s">
        <v>832</v>
      </c>
      <c r="M36" s="31" t="s">
        <v>832</v>
      </c>
      <c r="N36" s="31" t="s">
        <v>832</v>
      </c>
      <c r="O36" s="31" t="s">
        <v>832</v>
      </c>
      <c r="P36" s="31" t="s">
        <v>832</v>
      </c>
      <c r="Q36" s="31" t="s">
        <v>832</v>
      </c>
      <c r="R36" s="31" t="s">
        <v>832</v>
      </c>
      <c r="S36" s="31" t="s">
        <v>832</v>
      </c>
      <c r="T36" s="31" t="s">
        <v>832</v>
      </c>
      <c r="U36" s="47">
        <v>0.23</v>
      </c>
    </row>
    <row r="37" spans="7:24" x14ac:dyDescent="0.35">
      <c r="G37" s="144" t="s">
        <v>26</v>
      </c>
      <c r="H37" s="31">
        <v>0.08</v>
      </c>
      <c r="I37" s="31">
        <v>0.08</v>
      </c>
      <c r="J37" s="31" t="s">
        <v>832</v>
      </c>
      <c r="K37" s="31" t="s">
        <v>832</v>
      </c>
      <c r="L37" s="31" t="s">
        <v>832</v>
      </c>
      <c r="M37" s="31" t="s">
        <v>832</v>
      </c>
      <c r="N37" s="31" t="s">
        <v>832</v>
      </c>
      <c r="O37" s="31" t="s">
        <v>832</v>
      </c>
      <c r="P37" s="31" t="s">
        <v>832</v>
      </c>
      <c r="Q37" s="31" t="s">
        <v>832</v>
      </c>
      <c r="R37" s="31">
        <v>7.0000000000000007E-2</v>
      </c>
      <c r="S37" s="31" t="s">
        <v>832</v>
      </c>
      <c r="T37" s="31" t="s">
        <v>832</v>
      </c>
      <c r="U37" s="47">
        <v>0.23</v>
      </c>
    </row>
    <row r="38" spans="7:24" x14ac:dyDescent="0.35">
      <c r="G38" s="144" t="s">
        <v>51</v>
      </c>
      <c r="H38" s="31" t="s">
        <v>832</v>
      </c>
      <c r="I38" s="31" t="s">
        <v>832</v>
      </c>
      <c r="J38" s="31">
        <v>7.0000000000000007E-2</v>
      </c>
      <c r="K38" s="31" t="s">
        <v>832</v>
      </c>
      <c r="L38" s="31" t="s">
        <v>832</v>
      </c>
      <c r="M38" s="31" t="s">
        <v>832</v>
      </c>
      <c r="N38" s="31" t="s">
        <v>832</v>
      </c>
      <c r="O38" s="31" t="s">
        <v>832</v>
      </c>
      <c r="P38" s="31" t="s">
        <v>832</v>
      </c>
      <c r="Q38" s="31" t="s">
        <v>832</v>
      </c>
      <c r="R38" s="31" t="s">
        <v>832</v>
      </c>
      <c r="S38" s="31" t="s">
        <v>832</v>
      </c>
      <c r="T38" s="31" t="s">
        <v>832</v>
      </c>
      <c r="U38" s="47">
        <v>7.0000000000000007E-2</v>
      </c>
    </row>
    <row r="39" spans="7:24" x14ac:dyDescent="0.35">
      <c r="G39" s="144" t="s">
        <v>45</v>
      </c>
      <c r="H39" s="31" t="s">
        <v>832</v>
      </c>
      <c r="I39" s="31" t="s">
        <v>832</v>
      </c>
      <c r="J39" s="31" t="s">
        <v>832</v>
      </c>
      <c r="K39" s="31">
        <v>7.0000000000000007E-2</v>
      </c>
      <c r="L39" s="31" t="s">
        <v>832</v>
      </c>
      <c r="M39" s="31" t="s">
        <v>832</v>
      </c>
      <c r="N39" s="31" t="s">
        <v>832</v>
      </c>
      <c r="O39" s="31" t="s">
        <v>832</v>
      </c>
      <c r="P39" s="31" t="s">
        <v>832</v>
      </c>
      <c r="Q39" s="31" t="s">
        <v>832</v>
      </c>
      <c r="R39" s="31" t="s">
        <v>832</v>
      </c>
      <c r="S39" s="31" t="s">
        <v>832</v>
      </c>
      <c r="T39" s="31" t="s">
        <v>832</v>
      </c>
      <c r="U39" s="47">
        <v>7.0000000000000007E-2</v>
      </c>
    </row>
    <row r="40" spans="7:24" x14ac:dyDescent="0.35">
      <c r="G40" s="144" t="s">
        <v>35</v>
      </c>
      <c r="H40" s="31" t="s">
        <v>832</v>
      </c>
      <c r="I40" s="31" t="s">
        <v>832</v>
      </c>
      <c r="J40" s="31" t="s">
        <v>832</v>
      </c>
      <c r="K40" s="31" t="s">
        <v>832</v>
      </c>
      <c r="L40" s="31" t="s">
        <v>832</v>
      </c>
      <c r="M40" s="31" t="s">
        <v>832</v>
      </c>
      <c r="N40" s="31" t="s">
        <v>832</v>
      </c>
      <c r="O40" s="31" t="s">
        <v>832</v>
      </c>
      <c r="P40" s="31" t="s">
        <v>832</v>
      </c>
      <c r="Q40" s="31" t="s">
        <v>832</v>
      </c>
      <c r="R40" s="31" t="s">
        <v>832</v>
      </c>
      <c r="S40" s="31">
        <v>7.0000000000000007E-2</v>
      </c>
      <c r="T40" s="31" t="s">
        <v>832</v>
      </c>
      <c r="U40" s="47">
        <v>7.0000000000000007E-2</v>
      </c>
    </row>
    <row r="41" spans="7:24" x14ac:dyDescent="0.35">
      <c r="G41" s="144" t="s">
        <v>23</v>
      </c>
      <c r="H41" s="31" t="s">
        <v>832</v>
      </c>
      <c r="I41" s="31" t="s">
        <v>832</v>
      </c>
      <c r="J41" s="31" t="s">
        <v>832</v>
      </c>
      <c r="K41" s="31" t="s">
        <v>832</v>
      </c>
      <c r="L41" s="31" t="s">
        <v>832</v>
      </c>
      <c r="M41" s="31" t="s">
        <v>832</v>
      </c>
      <c r="N41" s="31" t="s">
        <v>832</v>
      </c>
      <c r="O41" s="31">
        <v>7.0000000000000007E-2</v>
      </c>
      <c r="P41" s="31" t="s">
        <v>832</v>
      </c>
      <c r="Q41" s="31" t="s">
        <v>832</v>
      </c>
      <c r="R41" s="31" t="s">
        <v>832</v>
      </c>
      <c r="S41" s="31">
        <v>7.0000000000000007E-2</v>
      </c>
      <c r="T41" s="31">
        <v>0.06</v>
      </c>
      <c r="U41" s="47">
        <v>0.2</v>
      </c>
    </row>
    <row r="42" spans="7:24" x14ac:dyDescent="0.35">
      <c r="G42" s="152"/>
      <c r="H42" s="60"/>
      <c r="I42" s="60"/>
      <c r="J42" s="60"/>
      <c r="K42" s="60"/>
      <c r="L42" s="60"/>
      <c r="M42" s="60"/>
      <c r="N42" s="60"/>
      <c r="O42" s="60"/>
      <c r="P42" s="60"/>
      <c r="Q42" s="60"/>
      <c r="R42" s="60"/>
      <c r="S42" s="60"/>
      <c r="T42" s="60"/>
      <c r="U42" s="69"/>
    </row>
    <row r="43" spans="7:24" x14ac:dyDescent="0.35">
      <c r="G43" s="150" t="s">
        <v>813</v>
      </c>
      <c r="H43" s="49">
        <v>0.67</v>
      </c>
      <c r="I43" s="49">
        <v>0.65999999999999992</v>
      </c>
      <c r="J43" s="49">
        <v>0.82000000000000006</v>
      </c>
      <c r="K43" s="49">
        <v>0.63000000000000012</v>
      </c>
      <c r="L43" s="49">
        <v>0.95000000000000018</v>
      </c>
      <c r="M43" s="49">
        <v>0.94000000000000006</v>
      </c>
      <c r="N43" s="49">
        <v>1.04</v>
      </c>
      <c r="O43" s="49">
        <v>1</v>
      </c>
      <c r="P43" s="49">
        <v>0.85</v>
      </c>
      <c r="Q43" s="49">
        <v>0.73000000000000009</v>
      </c>
      <c r="R43" s="49">
        <v>0.75</v>
      </c>
      <c r="S43" s="49">
        <v>0.85000000000000009</v>
      </c>
      <c r="T43" s="49">
        <v>0.92999999999999994</v>
      </c>
      <c r="U43" s="49">
        <v>10.78</v>
      </c>
    </row>
    <row r="47" spans="7:24" x14ac:dyDescent="0.35">
      <c r="U47" s="5"/>
    </row>
  </sheetData>
  <sortState xmlns:xlrd2="http://schemas.microsoft.com/office/spreadsheetml/2017/richdata2" ref="G32:U42">
    <sortCondition descending="1" ref="U32:U42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AC193-0B51-40A1-B926-CF7E8428AA3D}">
  <sheetPr codeName="Sheet52"/>
  <dimension ref="A2:X5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4.72656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23.54296875" customWidth="1"/>
    <col min="8" max="8" width="15.26953125" bestFit="1" customWidth="1"/>
    <col min="9" max="9" width="10.453125" customWidth="1"/>
    <col min="10" max="10" width="9.81640625" bestFit="1" customWidth="1"/>
    <col min="11" max="12" width="10.7265625" bestFit="1" customWidth="1"/>
    <col min="13" max="13" width="10.453125" bestFit="1" customWidth="1"/>
    <col min="14" max="17" width="10.7265625" bestFit="1" customWidth="1"/>
    <col min="18" max="18" width="11" bestFit="1" customWidth="1"/>
    <col min="19" max="19" width="10.7265625" bestFit="1" customWidth="1"/>
    <col min="20" max="20" width="11.26953125" bestFit="1" customWidth="1"/>
    <col min="21" max="21" width="16.7265625" bestFit="1" customWidth="1"/>
    <col min="22" max="22" width="11.81640625" bestFit="1" customWidth="1"/>
  </cols>
  <sheetData>
    <row r="2" spans="1:24" x14ac:dyDescent="0.35">
      <c r="A2" s="57" t="s">
        <v>2888</v>
      </c>
      <c r="B2" s="32" t="s">
        <v>951</v>
      </c>
      <c r="C2" s="23" t="s">
        <v>150</v>
      </c>
      <c r="U2" s="59"/>
      <c r="V2" s="59"/>
      <c r="W2" s="59"/>
      <c r="X2" s="59"/>
    </row>
    <row r="3" spans="1:24" x14ac:dyDescent="0.35">
      <c r="A3" s="57" t="s">
        <v>2889</v>
      </c>
      <c r="B3" s="32" t="s">
        <v>952</v>
      </c>
      <c r="C3" s="22" t="s">
        <v>149</v>
      </c>
      <c r="U3" s="59"/>
      <c r="V3" s="59"/>
      <c r="W3" s="59"/>
      <c r="X3" s="59"/>
    </row>
    <row r="4" spans="1:24" x14ac:dyDescent="0.35">
      <c r="B4" s="17" t="s">
        <v>936</v>
      </c>
      <c r="C4" s="17" t="s">
        <v>830</v>
      </c>
      <c r="U4" s="59"/>
      <c r="V4" s="59"/>
      <c r="W4" s="59"/>
      <c r="X4" s="59"/>
    </row>
    <row r="5" spans="1:24" ht="30" customHeight="1" x14ac:dyDescent="0.35">
      <c r="B5" s="37"/>
      <c r="C5" s="226" t="s">
        <v>812</v>
      </c>
      <c r="D5" s="226"/>
      <c r="E5" s="226"/>
      <c r="F5" s="26"/>
      <c r="G5" s="227" t="s">
        <v>950</v>
      </c>
      <c r="H5" s="229" t="s">
        <v>828</v>
      </c>
      <c r="I5" s="18"/>
      <c r="U5" s="16" t="s">
        <v>636</v>
      </c>
      <c r="V5" s="16"/>
      <c r="W5" s="57"/>
      <c r="X5" s="59"/>
    </row>
    <row r="6" spans="1:24" x14ac:dyDescent="0.35">
      <c r="B6" s="155" t="s">
        <v>814</v>
      </c>
      <c r="C6" s="97" t="s">
        <v>96</v>
      </c>
      <c r="D6" s="97" t="s">
        <v>29</v>
      </c>
      <c r="E6" s="97" t="s">
        <v>13</v>
      </c>
      <c r="F6" s="28" t="s">
        <v>831</v>
      </c>
      <c r="G6" s="228"/>
      <c r="H6" s="230"/>
      <c r="I6" s="18"/>
      <c r="T6" s="6"/>
      <c r="U6" s="15" t="s">
        <v>949</v>
      </c>
      <c r="V6" s="34" t="s">
        <v>814</v>
      </c>
      <c r="W6" s="6"/>
      <c r="X6" s="59"/>
    </row>
    <row r="7" spans="1:24" x14ac:dyDescent="0.35">
      <c r="B7" s="156"/>
      <c r="C7" s="24"/>
      <c r="D7" s="24"/>
      <c r="E7" s="24"/>
      <c r="F7" s="19"/>
      <c r="G7" s="25"/>
      <c r="H7" s="35"/>
      <c r="I7" s="18"/>
      <c r="T7" s="6">
        <v>6</v>
      </c>
      <c r="U7" s="7" t="s">
        <v>894</v>
      </c>
      <c r="V7" s="6" t="s">
        <v>940</v>
      </c>
      <c r="W7" s="6"/>
      <c r="X7" s="59"/>
    </row>
    <row r="8" spans="1:24" x14ac:dyDescent="0.35">
      <c r="B8" s="156" t="s">
        <v>2692</v>
      </c>
      <c r="C8" s="20" t="s">
        <v>832</v>
      </c>
      <c r="D8" s="20" t="s">
        <v>832</v>
      </c>
      <c r="E8" s="20">
        <v>0.66</v>
      </c>
      <c r="F8" s="20">
        <v>0.66</v>
      </c>
      <c r="G8" s="140">
        <v>0</v>
      </c>
      <c r="H8" s="52">
        <v>1.1785714285714251</v>
      </c>
      <c r="I8" s="18"/>
      <c r="T8" s="6">
        <v>7</v>
      </c>
      <c r="U8" s="7" t="s">
        <v>894</v>
      </c>
      <c r="V8" s="6" t="s">
        <v>941</v>
      </c>
      <c r="W8" s="6"/>
      <c r="X8" s="59"/>
    </row>
    <row r="9" spans="1:24" x14ac:dyDescent="0.35">
      <c r="B9" s="156" t="s">
        <v>2695</v>
      </c>
      <c r="C9" s="20" t="s">
        <v>832</v>
      </c>
      <c r="D9" s="20" t="s">
        <v>832</v>
      </c>
      <c r="E9" s="20">
        <v>0.67000000000000015</v>
      </c>
      <c r="F9" s="20">
        <v>0.67000000000000015</v>
      </c>
      <c r="G9" s="140">
        <v>1.5151515151515332E-2</v>
      </c>
      <c r="H9" s="52">
        <v>1.1964285714285681</v>
      </c>
      <c r="I9" s="18"/>
      <c r="T9" s="6">
        <v>8</v>
      </c>
      <c r="U9" s="7" t="s">
        <v>894</v>
      </c>
      <c r="V9" s="6" t="s">
        <v>942</v>
      </c>
      <c r="W9" s="6"/>
      <c r="X9" s="59"/>
    </row>
    <row r="10" spans="1:24" x14ac:dyDescent="0.35">
      <c r="B10" s="156" t="s">
        <v>2698</v>
      </c>
      <c r="C10" s="20" t="s">
        <v>832</v>
      </c>
      <c r="D10" s="20" t="s">
        <v>832</v>
      </c>
      <c r="E10" s="20">
        <v>0.74</v>
      </c>
      <c r="F10" s="20">
        <v>0.74</v>
      </c>
      <c r="G10" s="140">
        <v>0.10447761194029824</v>
      </c>
      <c r="H10" s="52">
        <v>1.3214285714285674</v>
      </c>
      <c r="I10" s="18"/>
      <c r="T10" s="6">
        <v>9</v>
      </c>
      <c r="U10" s="7" t="s">
        <v>894</v>
      </c>
      <c r="V10" s="6" t="s">
        <v>943</v>
      </c>
      <c r="W10" s="6"/>
      <c r="X10" s="59"/>
    </row>
    <row r="11" spans="1:24" x14ac:dyDescent="0.35">
      <c r="B11" s="156" t="s">
        <v>2701</v>
      </c>
      <c r="C11" s="20" t="s">
        <v>832</v>
      </c>
      <c r="D11" s="20" t="s">
        <v>832</v>
      </c>
      <c r="E11" s="20">
        <v>0.63</v>
      </c>
      <c r="F11" s="20">
        <v>0.63</v>
      </c>
      <c r="G11" s="140">
        <v>-0.14864864864864863</v>
      </c>
      <c r="H11" s="52">
        <v>1.1249999999999964</v>
      </c>
      <c r="I11" s="18"/>
      <c r="T11" s="6">
        <v>10</v>
      </c>
      <c r="U11" s="7" t="s">
        <v>894</v>
      </c>
      <c r="V11" s="6" t="s">
        <v>944</v>
      </c>
      <c r="W11" s="6"/>
      <c r="X11" s="59"/>
    </row>
    <row r="12" spans="1:24" x14ac:dyDescent="0.35">
      <c r="B12" s="156" t="s">
        <v>2704</v>
      </c>
      <c r="C12" s="20" t="s">
        <v>832</v>
      </c>
      <c r="D12" s="20" t="s">
        <v>832</v>
      </c>
      <c r="E12" s="20">
        <v>0.7400000000000001</v>
      </c>
      <c r="F12" s="20">
        <v>0.7400000000000001</v>
      </c>
      <c r="G12" s="140">
        <v>0.17460317460317476</v>
      </c>
      <c r="H12" s="52">
        <v>1.3214285714285676</v>
      </c>
      <c r="I12" s="18"/>
      <c r="T12" s="6">
        <v>11</v>
      </c>
      <c r="U12" s="7" t="s">
        <v>894</v>
      </c>
      <c r="V12" s="6" t="s">
        <v>945</v>
      </c>
      <c r="W12" s="6"/>
      <c r="X12" s="59"/>
    </row>
    <row r="13" spans="1:24" x14ac:dyDescent="0.35">
      <c r="B13" s="156" t="s">
        <v>2707</v>
      </c>
      <c r="C13" s="20" t="s">
        <v>832</v>
      </c>
      <c r="D13" s="20" t="s">
        <v>832</v>
      </c>
      <c r="E13" s="20">
        <v>0.64</v>
      </c>
      <c r="F13" s="20">
        <v>0.64</v>
      </c>
      <c r="G13" s="140">
        <v>-0.13513513513513523</v>
      </c>
      <c r="H13" s="52">
        <v>1.1428571428571395</v>
      </c>
      <c r="I13" s="18"/>
      <c r="T13" s="6">
        <v>12</v>
      </c>
      <c r="U13" s="7" t="s">
        <v>894</v>
      </c>
      <c r="V13" s="6" t="s">
        <v>946</v>
      </c>
      <c r="W13" s="6"/>
      <c r="X13" s="59"/>
    </row>
    <row r="14" spans="1:24" x14ac:dyDescent="0.35">
      <c r="B14" s="156" t="s">
        <v>2710</v>
      </c>
      <c r="C14" s="20" t="s">
        <v>832</v>
      </c>
      <c r="D14" s="20" t="s">
        <v>832</v>
      </c>
      <c r="E14" s="20">
        <v>0.73000000000000009</v>
      </c>
      <c r="F14" s="20">
        <v>0.73000000000000009</v>
      </c>
      <c r="G14" s="140">
        <v>0.14062500000000011</v>
      </c>
      <c r="H14" s="52">
        <v>1.3035714285714248</v>
      </c>
      <c r="I14" s="18"/>
      <c r="T14" s="6">
        <v>13</v>
      </c>
      <c r="U14" s="7" t="s">
        <v>2497</v>
      </c>
      <c r="V14" s="6" t="s">
        <v>939</v>
      </c>
      <c r="W14" s="6"/>
      <c r="X14" s="59"/>
    </row>
    <row r="15" spans="1:24" x14ac:dyDescent="0.35">
      <c r="B15" s="156" t="s">
        <v>2713</v>
      </c>
      <c r="C15" s="20" t="s">
        <v>832</v>
      </c>
      <c r="D15" s="20" t="s">
        <v>832</v>
      </c>
      <c r="E15" s="20">
        <v>0.67</v>
      </c>
      <c r="F15" s="20">
        <v>0.67</v>
      </c>
      <c r="G15" s="140">
        <v>-8.2191780821917873E-2</v>
      </c>
      <c r="H15" s="52">
        <v>1.1964285714285678</v>
      </c>
      <c r="I15" s="18"/>
      <c r="T15" s="6">
        <v>14</v>
      </c>
      <c r="U15" s="7" t="s">
        <v>2497</v>
      </c>
      <c r="V15" s="6" t="s">
        <v>947</v>
      </c>
      <c r="W15" s="6"/>
      <c r="X15" s="59"/>
    </row>
    <row r="16" spans="1:24" x14ac:dyDescent="0.35">
      <c r="B16" s="156" t="s">
        <v>2716</v>
      </c>
      <c r="C16" s="20" t="s">
        <v>832</v>
      </c>
      <c r="D16" s="20" t="s">
        <v>832</v>
      </c>
      <c r="E16" s="20">
        <v>0.66000000000000014</v>
      </c>
      <c r="F16" s="20">
        <v>0.66000000000000014</v>
      </c>
      <c r="G16" s="140">
        <v>-1.4925373134328205E-2</v>
      </c>
      <c r="H16" s="52">
        <v>1.1785714285714253</v>
      </c>
      <c r="I16" s="18"/>
      <c r="T16" s="6">
        <v>15</v>
      </c>
      <c r="U16" s="7" t="s">
        <v>2497</v>
      </c>
      <c r="V16" s="6" t="s">
        <v>948</v>
      </c>
      <c r="W16" s="6"/>
      <c r="X16" s="59"/>
    </row>
    <row r="17" spans="2:24" x14ac:dyDescent="0.35">
      <c r="B17" s="156" t="s">
        <v>2719</v>
      </c>
      <c r="C17" s="20" t="s">
        <v>832</v>
      </c>
      <c r="D17" s="20" t="s">
        <v>832</v>
      </c>
      <c r="E17" s="20">
        <v>0.57999999999999996</v>
      </c>
      <c r="F17" s="20">
        <v>0.57999999999999996</v>
      </c>
      <c r="G17" s="140">
        <v>-0.12121212121212147</v>
      </c>
      <c r="H17" s="52">
        <v>1.0357142857142825</v>
      </c>
      <c r="I17" s="18"/>
      <c r="T17" s="6">
        <v>16</v>
      </c>
      <c r="U17" s="7" t="s">
        <v>2497</v>
      </c>
      <c r="V17" s="6" t="s">
        <v>938</v>
      </c>
      <c r="W17" s="6"/>
      <c r="X17" s="59"/>
    </row>
    <row r="18" spans="2:24" x14ac:dyDescent="0.35">
      <c r="B18" s="156" t="s">
        <v>2722</v>
      </c>
      <c r="C18" s="20" t="s">
        <v>832</v>
      </c>
      <c r="D18" s="20" t="s">
        <v>832</v>
      </c>
      <c r="E18" s="20">
        <v>0.71</v>
      </c>
      <c r="F18" s="20">
        <v>0.71</v>
      </c>
      <c r="G18" s="140">
        <v>0.22413793103448279</v>
      </c>
      <c r="H18" s="52">
        <v>1.2678571428571388</v>
      </c>
      <c r="I18" s="18"/>
      <c r="T18" s="6">
        <v>17</v>
      </c>
      <c r="U18" s="7" t="s">
        <v>2497</v>
      </c>
      <c r="V18" s="6" t="s">
        <v>829</v>
      </c>
      <c r="W18" s="6"/>
      <c r="X18" s="59"/>
    </row>
    <row r="19" spans="2:24" x14ac:dyDescent="0.35">
      <c r="B19" s="156" t="s">
        <v>2725</v>
      </c>
      <c r="C19" s="20" t="s">
        <v>832</v>
      </c>
      <c r="D19" s="20" t="s">
        <v>832</v>
      </c>
      <c r="E19" s="20">
        <v>0.52</v>
      </c>
      <c r="F19" s="20">
        <v>0.52</v>
      </c>
      <c r="G19" s="140">
        <v>-0.26760563380281682</v>
      </c>
      <c r="H19" s="52">
        <v>0.92857142857142572</v>
      </c>
      <c r="I19" s="18"/>
      <c r="T19" s="6">
        <v>18</v>
      </c>
      <c r="U19" s="7" t="s">
        <v>2497</v>
      </c>
      <c r="V19" s="6" t="s">
        <v>940</v>
      </c>
      <c r="W19" s="6"/>
      <c r="X19" s="59"/>
    </row>
    <row r="20" spans="2:24" x14ac:dyDescent="0.35">
      <c r="B20" s="156" t="s">
        <v>2728</v>
      </c>
      <c r="C20" s="20" t="s">
        <v>832</v>
      </c>
      <c r="D20" s="20" t="s">
        <v>832</v>
      </c>
      <c r="E20" s="20">
        <v>0.81</v>
      </c>
      <c r="F20" s="20">
        <v>0.81</v>
      </c>
      <c r="G20" s="140">
        <v>0.55769230769230771</v>
      </c>
      <c r="H20" s="52">
        <v>1.4464285714285672</v>
      </c>
      <c r="I20" s="18"/>
      <c r="U20" s="17"/>
      <c r="V20" s="17"/>
      <c r="W20" s="57"/>
      <c r="X20" s="59"/>
    </row>
    <row r="21" spans="2:24" x14ac:dyDescent="0.35">
      <c r="B21" s="157"/>
      <c r="H21" s="36"/>
      <c r="U21" s="59"/>
      <c r="V21" s="59"/>
      <c r="W21" s="59"/>
      <c r="X21" s="59"/>
    </row>
    <row r="22" spans="2:24" x14ac:dyDescent="0.35">
      <c r="B22" s="41" t="s">
        <v>831</v>
      </c>
      <c r="C22" s="29">
        <v>0</v>
      </c>
      <c r="D22" s="29">
        <v>0</v>
      </c>
      <c r="E22" s="29">
        <v>8.7600000000000016</v>
      </c>
      <c r="F22" s="29">
        <v>8.7600000000000016</v>
      </c>
      <c r="G22" s="30"/>
      <c r="H22" s="30"/>
      <c r="U22" s="59"/>
      <c r="V22" s="59"/>
      <c r="W22" s="59"/>
      <c r="X22" s="59"/>
    </row>
    <row r="23" spans="2:24" x14ac:dyDescent="0.35">
      <c r="U23" s="59"/>
      <c r="V23" s="59"/>
      <c r="W23" s="59"/>
      <c r="X23" s="59"/>
    </row>
    <row r="24" spans="2:24" x14ac:dyDescent="0.35">
      <c r="U24" s="59"/>
      <c r="V24" s="59"/>
      <c r="W24" s="59"/>
      <c r="X24" s="59"/>
    </row>
    <row r="25" spans="2:24" x14ac:dyDescent="0.35">
      <c r="U25" s="59"/>
      <c r="V25" s="59"/>
      <c r="W25" s="59"/>
      <c r="X25" s="59"/>
    </row>
    <row r="26" spans="2:24" x14ac:dyDescent="0.35">
      <c r="U26" s="21"/>
      <c r="V26" s="21"/>
      <c r="W26" s="21"/>
      <c r="X26" s="21"/>
    </row>
    <row r="27" spans="2:24" x14ac:dyDescent="0.35">
      <c r="U27" s="21"/>
      <c r="V27" s="21"/>
      <c r="W27" s="21"/>
      <c r="X27" s="21"/>
    </row>
    <row r="28" spans="2:24" x14ac:dyDescent="0.35">
      <c r="G28" s="147" t="s">
        <v>953</v>
      </c>
      <c r="H28" s="54"/>
      <c r="V28" s="21"/>
      <c r="W28" s="21"/>
      <c r="X28" s="21"/>
    </row>
    <row r="29" spans="2:24" ht="4.5" customHeight="1" x14ac:dyDescent="0.35">
      <c r="G29" s="148"/>
      <c r="H29" s="55"/>
      <c r="V29" s="21"/>
      <c r="W29" s="21"/>
      <c r="X29" s="21"/>
    </row>
    <row r="30" spans="2:24" ht="15" customHeight="1" x14ac:dyDescent="0.35">
      <c r="G30" s="149" t="s">
        <v>0</v>
      </c>
      <c r="H30" s="43" t="s">
        <v>2692</v>
      </c>
      <c r="I30" s="43" t="s">
        <v>2695</v>
      </c>
      <c r="J30" s="43" t="s">
        <v>2698</v>
      </c>
      <c r="K30" s="43" t="s">
        <v>2701</v>
      </c>
      <c r="L30" s="43" t="s">
        <v>2704</v>
      </c>
      <c r="M30" s="43" t="s">
        <v>2707</v>
      </c>
      <c r="N30" s="43" t="s">
        <v>2710</v>
      </c>
      <c r="O30" s="43" t="s">
        <v>2713</v>
      </c>
      <c r="P30" s="43" t="s">
        <v>2716</v>
      </c>
      <c r="Q30" s="43" t="s">
        <v>2719</v>
      </c>
      <c r="R30" s="43" t="s">
        <v>2722</v>
      </c>
      <c r="S30" s="43" t="s">
        <v>2725</v>
      </c>
      <c r="T30" s="43" t="s">
        <v>2728</v>
      </c>
      <c r="U30" s="96" t="s">
        <v>813</v>
      </c>
      <c r="V30" s="21"/>
      <c r="W30" s="21"/>
      <c r="X30" s="21"/>
    </row>
    <row r="31" spans="2:24" x14ac:dyDescent="0.35">
      <c r="G31" s="151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4" x14ac:dyDescent="0.35">
      <c r="G32" s="144" t="s">
        <v>19</v>
      </c>
      <c r="H32" s="31">
        <v>0.12</v>
      </c>
      <c r="I32" s="31">
        <v>0.32</v>
      </c>
      <c r="J32" s="31">
        <v>0.29000000000000004</v>
      </c>
      <c r="K32" s="31">
        <v>0.26</v>
      </c>
      <c r="L32" s="31">
        <v>0.21000000000000002</v>
      </c>
      <c r="M32" s="31">
        <v>0.36000000000000004</v>
      </c>
      <c r="N32" s="31">
        <v>0.15000000000000002</v>
      </c>
      <c r="O32" s="31">
        <v>0.37000000000000005</v>
      </c>
      <c r="P32" s="31">
        <v>0.37000000000000005</v>
      </c>
      <c r="Q32" s="31">
        <v>0.21000000000000002</v>
      </c>
      <c r="R32" s="31">
        <v>0.26</v>
      </c>
      <c r="S32" s="31">
        <v>0.29000000000000004</v>
      </c>
      <c r="T32" s="31">
        <v>0.22000000000000003</v>
      </c>
      <c r="U32" s="47">
        <v>3.43</v>
      </c>
      <c r="V32" s="21"/>
      <c r="W32" s="21"/>
      <c r="X32" s="21"/>
    </row>
    <row r="33" spans="7:24" x14ac:dyDescent="0.35">
      <c r="G33" s="144" t="s">
        <v>2</v>
      </c>
      <c r="H33" s="31">
        <v>0.23000000000000004</v>
      </c>
      <c r="I33" s="31">
        <v>0.27</v>
      </c>
      <c r="J33" s="31">
        <v>0.37000000000000005</v>
      </c>
      <c r="K33" s="31">
        <v>0.15000000000000002</v>
      </c>
      <c r="L33" s="31">
        <v>0.30000000000000004</v>
      </c>
      <c r="M33" s="31">
        <v>0.14000000000000001</v>
      </c>
      <c r="N33" s="31">
        <v>0.36000000000000004</v>
      </c>
      <c r="O33" s="31">
        <v>0.22000000000000003</v>
      </c>
      <c r="P33" s="31">
        <v>0.21000000000000002</v>
      </c>
      <c r="Q33" s="31">
        <v>0.21000000000000002</v>
      </c>
      <c r="R33" s="31">
        <v>0.26</v>
      </c>
      <c r="S33" s="31">
        <v>0.23</v>
      </c>
      <c r="T33" s="31">
        <v>0.27</v>
      </c>
      <c r="U33" s="47">
        <v>3.2199999999999998</v>
      </c>
      <c r="V33" s="21"/>
      <c r="W33" s="21"/>
      <c r="X33" s="21"/>
    </row>
    <row r="34" spans="7:24" x14ac:dyDescent="0.35">
      <c r="G34" s="144" t="s">
        <v>23</v>
      </c>
      <c r="H34" s="31">
        <v>0.15000000000000002</v>
      </c>
      <c r="I34" s="31">
        <v>0.08</v>
      </c>
      <c r="J34" s="31">
        <v>0.08</v>
      </c>
      <c r="K34" s="31">
        <v>0.15000000000000002</v>
      </c>
      <c r="L34" s="31">
        <v>0.15000000000000002</v>
      </c>
      <c r="M34" s="31">
        <v>0.14000000000000001</v>
      </c>
      <c r="N34" s="31">
        <v>0.16</v>
      </c>
      <c r="O34" s="31">
        <v>0.08</v>
      </c>
      <c r="P34" s="31">
        <v>0.08</v>
      </c>
      <c r="Q34" s="31">
        <v>0.16</v>
      </c>
      <c r="R34" s="31">
        <v>0.15000000000000002</v>
      </c>
      <c r="S34" s="31" t="s">
        <v>832</v>
      </c>
      <c r="T34" s="31">
        <v>0.32</v>
      </c>
      <c r="U34" s="47">
        <v>1.7</v>
      </c>
    </row>
    <row r="35" spans="7:24" x14ac:dyDescent="0.35">
      <c r="G35" s="144" t="s">
        <v>9</v>
      </c>
      <c r="H35" s="31">
        <v>0.08</v>
      </c>
      <c r="I35" s="31" t="s">
        <v>832</v>
      </c>
      <c r="J35" s="31" t="s">
        <v>832</v>
      </c>
      <c r="K35" s="31">
        <v>7.0000000000000007E-2</v>
      </c>
      <c r="L35" s="31">
        <v>0.08</v>
      </c>
      <c r="M35" s="31" t="s">
        <v>832</v>
      </c>
      <c r="N35" s="31">
        <v>0.06</v>
      </c>
      <c r="O35" s="31" t="s">
        <v>832</v>
      </c>
      <c r="P35" s="31" t="s">
        <v>832</v>
      </c>
      <c r="Q35" s="31" t="s">
        <v>832</v>
      </c>
      <c r="R35" s="31">
        <v>0.04</v>
      </c>
      <c r="S35" s="31" t="s">
        <v>832</v>
      </c>
      <c r="T35" s="31" t="s">
        <v>832</v>
      </c>
      <c r="U35" s="47">
        <v>0.33</v>
      </c>
    </row>
    <row r="36" spans="7:24" x14ac:dyDescent="0.35">
      <c r="G36" s="144" t="s">
        <v>39</v>
      </c>
      <c r="H36" s="31">
        <v>0.08</v>
      </c>
      <c r="I36" s="31" t="s">
        <v>832</v>
      </c>
      <c r="J36" s="31" t="s">
        <v>832</v>
      </c>
      <c r="K36" s="31" t="s">
        <v>832</v>
      </c>
      <c r="L36" s="31" t="s">
        <v>832</v>
      </c>
      <c r="M36" s="31" t="s">
        <v>832</v>
      </c>
      <c r="N36" s="31" t="s">
        <v>832</v>
      </c>
      <c r="O36" s="31" t="s">
        <v>832</v>
      </c>
      <c r="P36" s="31" t="s">
        <v>832</v>
      </c>
      <c r="Q36" s="31" t="s">
        <v>832</v>
      </c>
      <c r="R36" s="31" t="s">
        <v>832</v>
      </c>
      <c r="S36" s="31" t="s">
        <v>832</v>
      </c>
      <c r="T36" s="31" t="s">
        <v>832</v>
      </c>
      <c r="U36" s="47">
        <v>0.08</v>
      </c>
    </row>
    <row r="37" spans="7:24" x14ac:dyDescent="0.35">
      <c r="G37" s="144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47"/>
    </row>
    <row r="38" spans="7:24" x14ac:dyDescent="0.35">
      <c r="G38" s="150" t="s">
        <v>813</v>
      </c>
      <c r="H38" s="49">
        <v>0.65999999999999992</v>
      </c>
      <c r="I38" s="49">
        <v>0.67</v>
      </c>
      <c r="J38" s="49">
        <v>0.7400000000000001</v>
      </c>
      <c r="K38" s="49">
        <v>0.63000000000000012</v>
      </c>
      <c r="L38" s="49">
        <v>0.74</v>
      </c>
      <c r="M38" s="49">
        <v>0.64</v>
      </c>
      <c r="N38" s="49">
        <v>0.73</v>
      </c>
      <c r="O38" s="49">
        <v>0.67</v>
      </c>
      <c r="P38" s="49">
        <v>0.66</v>
      </c>
      <c r="Q38" s="49">
        <v>0.58000000000000007</v>
      </c>
      <c r="R38" s="49">
        <v>0.71000000000000008</v>
      </c>
      <c r="S38" s="49">
        <v>0.52</v>
      </c>
      <c r="T38" s="49">
        <v>0.81</v>
      </c>
      <c r="U38" s="49">
        <v>8.76</v>
      </c>
    </row>
    <row r="53" ht="15" customHeight="1" x14ac:dyDescent="0.35"/>
  </sheetData>
  <sortState xmlns:xlrd2="http://schemas.microsoft.com/office/spreadsheetml/2017/richdata2" ref="G32:U38">
    <sortCondition descending="1" ref="U32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374B08-F842-435F-98B4-18964B9CDEAC}">
  <sheetPr codeName="Sheet33"/>
  <dimension ref="A2:M51"/>
  <sheetViews>
    <sheetView showGridLines="0" workbookViewId="0"/>
  </sheetViews>
  <sheetFormatPr defaultRowHeight="14.5" x14ac:dyDescent="0.35"/>
  <cols>
    <col min="1" max="1" width="9.1796875" customWidth="1"/>
    <col min="2" max="2" width="24.54296875" customWidth="1"/>
    <col min="3" max="3" width="21" bestFit="1" customWidth="1"/>
    <col min="5" max="5" width="20.1796875" customWidth="1"/>
    <col min="7" max="7" width="3.1796875" customWidth="1"/>
    <col min="8" max="8" width="23" customWidth="1"/>
    <col min="9" max="9" width="0.453125" customWidth="1"/>
    <col min="11" max="11" width="5.453125" customWidth="1"/>
    <col min="12" max="12" width="15" customWidth="1"/>
    <col min="13" max="13" width="1.26953125" customWidth="1"/>
  </cols>
  <sheetData>
    <row r="2" spans="1:13" ht="23.5" x14ac:dyDescent="0.35">
      <c r="A2" s="221" t="s">
        <v>961</v>
      </c>
      <c r="B2" s="221"/>
    </row>
    <row r="3" spans="1:13" x14ac:dyDescent="0.35">
      <c r="A3" s="134" t="s">
        <v>1804</v>
      </c>
      <c r="B3" s="91" t="s">
        <v>956</v>
      </c>
    </row>
    <row r="4" spans="1:13" x14ac:dyDescent="0.35">
      <c r="A4" s="134" t="s">
        <v>1804</v>
      </c>
      <c r="B4" s="91" t="s">
        <v>957</v>
      </c>
    </row>
    <row r="5" spans="1:13" x14ac:dyDescent="0.35">
      <c r="A5" s="134"/>
      <c r="B5" s="91"/>
    </row>
    <row r="6" spans="1:13" ht="18.5" x14ac:dyDescent="0.45">
      <c r="B6" s="223" t="s">
        <v>1822</v>
      </c>
      <c r="C6" s="224"/>
      <c r="D6" s="224"/>
      <c r="E6" s="224"/>
      <c r="G6" s="222" t="s">
        <v>1812</v>
      </c>
      <c r="H6" s="222"/>
      <c r="I6" s="222"/>
      <c r="K6" s="75"/>
      <c r="L6" s="143" t="s">
        <v>1818</v>
      </c>
      <c r="M6" s="75"/>
    </row>
    <row r="7" spans="1:13" x14ac:dyDescent="0.35">
      <c r="C7" s="100"/>
    </row>
    <row r="8" spans="1:13" x14ac:dyDescent="0.35">
      <c r="A8" s="134" t="s">
        <v>1804</v>
      </c>
      <c r="B8" s="80" t="s">
        <v>34</v>
      </c>
      <c r="C8" s="100"/>
      <c r="D8" s="134" t="s">
        <v>1804</v>
      </c>
      <c r="E8" s="82" t="s">
        <v>204</v>
      </c>
      <c r="G8" s="134" t="s">
        <v>1804</v>
      </c>
      <c r="H8" s="159" t="s">
        <v>1815</v>
      </c>
      <c r="K8" s="134" t="s">
        <v>1804</v>
      </c>
      <c r="L8" s="159" t="s">
        <v>1813</v>
      </c>
    </row>
    <row r="9" spans="1:13" x14ac:dyDescent="0.35">
      <c r="A9" s="135"/>
      <c r="B9" s="81" t="s">
        <v>33</v>
      </c>
      <c r="C9" s="100"/>
      <c r="E9" s="81" t="s">
        <v>203</v>
      </c>
      <c r="G9" s="134" t="s">
        <v>1804</v>
      </c>
      <c r="H9" s="159" t="s">
        <v>1816</v>
      </c>
      <c r="K9" s="134" t="s">
        <v>1804</v>
      </c>
      <c r="L9" s="159" t="s">
        <v>1814</v>
      </c>
    </row>
    <row r="10" spans="1:13" x14ac:dyDescent="0.35">
      <c r="A10" s="135"/>
      <c r="B10" s="81" t="s">
        <v>269</v>
      </c>
      <c r="C10" s="100"/>
      <c r="D10" s="134" t="s">
        <v>1804</v>
      </c>
      <c r="E10" s="82" t="s">
        <v>166</v>
      </c>
      <c r="G10" s="134" t="s">
        <v>1804</v>
      </c>
      <c r="H10" s="159" t="s">
        <v>1817</v>
      </c>
    </row>
    <row r="11" spans="1:13" x14ac:dyDescent="0.35">
      <c r="A11" s="134" t="s">
        <v>1804</v>
      </c>
      <c r="B11" s="82" t="s">
        <v>208</v>
      </c>
      <c r="C11" s="100"/>
      <c r="E11" s="81" t="s">
        <v>964</v>
      </c>
      <c r="G11" s="134" t="s">
        <v>1804</v>
      </c>
      <c r="H11" s="160" t="s">
        <v>1810</v>
      </c>
    </row>
    <row r="12" spans="1:13" x14ac:dyDescent="0.35">
      <c r="A12" s="135"/>
      <c r="B12" s="81" t="s">
        <v>207</v>
      </c>
      <c r="C12" s="100"/>
      <c r="D12" s="134" t="s">
        <v>1804</v>
      </c>
      <c r="E12" s="82" t="s">
        <v>44</v>
      </c>
      <c r="G12" s="134" t="s">
        <v>1804</v>
      </c>
      <c r="H12" s="159" t="s">
        <v>1821</v>
      </c>
    </row>
    <row r="13" spans="1:13" x14ac:dyDescent="0.35">
      <c r="A13" s="134" t="s">
        <v>1804</v>
      </c>
      <c r="B13" s="83" t="s">
        <v>1806</v>
      </c>
      <c r="C13" s="100"/>
      <c r="E13" s="136" t="s">
        <v>32</v>
      </c>
      <c r="G13" s="134" t="s">
        <v>1804</v>
      </c>
      <c r="H13" s="159" t="s">
        <v>1811</v>
      </c>
    </row>
    <row r="14" spans="1:13" x14ac:dyDescent="0.35">
      <c r="A14" s="135"/>
      <c r="B14" s="81" t="s">
        <v>962</v>
      </c>
      <c r="C14" s="100"/>
      <c r="D14" s="134" t="s">
        <v>1804</v>
      </c>
      <c r="E14" s="82" t="s">
        <v>150</v>
      </c>
    </row>
    <row r="15" spans="1:13" x14ac:dyDescent="0.35">
      <c r="A15" s="134" t="s">
        <v>1804</v>
      </c>
      <c r="B15" s="83" t="s">
        <v>896</v>
      </c>
      <c r="C15" s="100"/>
      <c r="E15" s="81" t="s">
        <v>149</v>
      </c>
    </row>
    <row r="16" spans="1:13" x14ac:dyDescent="0.35">
      <c r="A16" s="135"/>
      <c r="B16" s="84" t="s">
        <v>296</v>
      </c>
      <c r="C16" s="100"/>
      <c r="D16" s="134" t="s">
        <v>1804</v>
      </c>
      <c r="E16" s="82" t="s">
        <v>5</v>
      </c>
    </row>
    <row r="17" spans="1:5" x14ac:dyDescent="0.35">
      <c r="A17" s="135"/>
      <c r="B17" s="84" t="s">
        <v>148</v>
      </c>
      <c r="C17" s="100"/>
      <c r="E17" s="81" t="s">
        <v>4</v>
      </c>
    </row>
    <row r="18" spans="1:5" x14ac:dyDescent="0.35">
      <c r="A18" s="135"/>
      <c r="B18" s="84" t="s">
        <v>640</v>
      </c>
      <c r="C18" s="100"/>
      <c r="D18" s="134" t="s">
        <v>1804</v>
      </c>
      <c r="E18" s="83" t="s">
        <v>152</v>
      </c>
    </row>
    <row r="19" spans="1:5" x14ac:dyDescent="0.35">
      <c r="A19" s="134" t="s">
        <v>1804</v>
      </c>
      <c r="B19" s="82" t="s">
        <v>895</v>
      </c>
      <c r="C19" s="100"/>
      <c r="E19" s="81" t="s">
        <v>965</v>
      </c>
    </row>
    <row r="20" spans="1:5" x14ac:dyDescent="0.35">
      <c r="A20" s="135"/>
      <c r="B20" s="81" t="s">
        <v>194</v>
      </c>
      <c r="C20" s="100"/>
      <c r="E20" s="211" t="s">
        <v>219</v>
      </c>
    </row>
    <row r="21" spans="1:5" x14ac:dyDescent="0.35">
      <c r="A21" s="135"/>
      <c r="B21" s="85" t="s">
        <v>292</v>
      </c>
      <c r="C21" s="100"/>
      <c r="D21" s="134" t="s">
        <v>1804</v>
      </c>
      <c r="E21" s="83" t="s">
        <v>53</v>
      </c>
    </row>
    <row r="22" spans="1:5" x14ac:dyDescent="0.35">
      <c r="A22" s="135"/>
      <c r="B22" s="81" t="s">
        <v>132</v>
      </c>
      <c r="C22" s="100"/>
      <c r="E22" s="84" t="s">
        <v>52</v>
      </c>
    </row>
    <row r="23" spans="1:5" x14ac:dyDescent="0.35">
      <c r="A23" s="135"/>
      <c r="B23" s="81" t="s">
        <v>56</v>
      </c>
      <c r="C23" s="100"/>
      <c r="D23" s="134" t="s">
        <v>1804</v>
      </c>
      <c r="E23" s="83" t="s">
        <v>101</v>
      </c>
    </row>
    <row r="24" spans="1:5" x14ac:dyDescent="0.35">
      <c r="A24" s="134" t="s">
        <v>1804</v>
      </c>
      <c r="B24" s="83" t="s">
        <v>897</v>
      </c>
      <c r="C24" s="100"/>
      <c r="E24" s="137" t="s">
        <v>1805</v>
      </c>
    </row>
    <row r="25" spans="1:5" x14ac:dyDescent="0.35">
      <c r="A25" s="135"/>
      <c r="B25" s="84" t="s">
        <v>188</v>
      </c>
      <c r="C25" s="100"/>
      <c r="D25" s="134" t="s">
        <v>1804</v>
      </c>
      <c r="E25" s="83" t="s">
        <v>2498</v>
      </c>
    </row>
    <row r="26" spans="1:5" x14ac:dyDescent="0.35">
      <c r="A26" s="135"/>
      <c r="B26" s="84" t="s">
        <v>167</v>
      </c>
      <c r="C26" s="100"/>
      <c r="E26" s="85" t="s">
        <v>58</v>
      </c>
    </row>
    <row r="27" spans="1:5" x14ac:dyDescent="0.35">
      <c r="A27" s="135"/>
      <c r="B27" s="84" t="s">
        <v>237</v>
      </c>
      <c r="C27" s="100"/>
      <c r="E27" s="85" t="s">
        <v>776</v>
      </c>
    </row>
    <row r="28" spans="1:5" x14ac:dyDescent="0.35">
      <c r="A28" s="134" t="s">
        <v>1804</v>
      </c>
      <c r="B28" s="82" t="s">
        <v>18</v>
      </c>
      <c r="C28" s="100"/>
      <c r="E28" s="85" t="s">
        <v>777</v>
      </c>
    </row>
    <row r="29" spans="1:5" x14ac:dyDescent="0.35">
      <c r="A29" s="135"/>
      <c r="B29" s="81" t="s">
        <v>17</v>
      </c>
      <c r="C29" s="100"/>
      <c r="E29" s="85" t="s">
        <v>244</v>
      </c>
    </row>
    <row r="30" spans="1:5" x14ac:dyDescent="0.35">
      <c r="A30" s="134" t="s">
        <v>1804</v>
      </c>
      <c r="B30" s="82" t="s">
        <v>275</v>
      </c>
      <c r="C30" s="100"/>
      <c r="E30" s="85" t="s">
        <v>46</v>
      </c>
    </row>
    <row r="31" spans="1:5" x14ac:dyDescent="0.35">
      <c r="A31" s="135"/>
      <c r="B31" s="81" t="s">
        <v>963</v>
      </c>
      <c r="C31" s="100"/>
      <c r="E31" s="85" t="s">
        <v>324</v>
      </c>
    </row>
    <row r="32" spans="1:5" x14ac:dyDescent="0.35">
      <c r="A32" s="134" t="s">
        <v>1804</v>
      </c>
      <c r="B32" s="83" t="s">
        <v>37</v>
      </c>
      <c r="C32" s="100"/>
    </row>
    <row r="33" spans="1:5" x14ac:dyDescent="0.35">
      <c r="A33" s="135"/>
      <c r="B33" s="81" t="s">
        <v>120</v>
      </c>
      <c r="C33" s="100"/>
      <c r="D33" s="138" t="s">
        <v>1808</v>
      </c>
      <c r="E33" s="79" t="s">
        <v>2499</v>
      </c>
    </row>
    <row r="34" spans="1:5" x14ac:dyDescent="0.35">
      <c r="B34" s="193" t="s">
        <v>638</v>
      </c>
      <c r="C34" s="100"/>
      <c r="D34" s="138" t="s">
        <v>1809</v>
      </c>
      <c r="E34" s="139" t="s">
        <v>1807</v>
      </c>
    </row>
    <row r="35" spans="1:5" x14ac:dyDescent="0.35">
      <c r="A35" s="134" t="s">
        <v>1804</v>
      </c>
      <c r="B35" s="82" t="s">
        <v>215</v>
      </c>
      <c r="C35" s="100"/>
    </row>
    <row r="36" spans="1:5" x14ac:dyDescent="0.35">
      <c r="A36" s="135"/>
      <c r="B36" s="81" t="s">
        <v>214</v>
      </c>
      <c r="C36" s="100"/>
    </row>
    <row r="37" spans="1:5" x14ac:dyDescent="0.35">
      <c r="A37" s="134" t="s">
        <v>1804</v>
      </c>
      <c r="B37" s="82" t="s">
        <v>190</v>
      </c>
      <c r="C37" s="100"/>
    </row>
    <row r="38" spans="1:5" x14ac:dyDescent="0.35">
      <c r="A38" s="135"/>
      <c r="B38" s="84" t="s">
        <v>189</v>
      </c>
      <c r="C38" s="100"/>
    </row>
    <row r="39" spans="1:5" x14ac:dyDescent="0.35">
      <c r="A39" s="135"/>
      <c r="B39" s="81" t="s">
        <v>499</v>
      </c>
      <c r="C39" s="100"/>
    </row>
    <row r="40" spans="1:5" x14ac:dyDescent="0.35">
      <c r="A40" s="135"/>
      <c r="B40" s="81" t="s">
        <v>339</v>
      </c>
      <c r="C40" s="100"/>
    </row>
    <row r="41" spans="1:5" x14ac:dyDescent="0.35">
      <c r="A41" s="134" t="s">
        <v>1804</v>
      </c>
      <c r="B41" s="82" t="s">
        <v>14</v>
      </c>
      <c r="C41" s="100"/>
    </row>
    <row r="42" spans="1:5" x14ac:dyDescent="0.35">
      <c r="B42" s="81" t="s">
        <v>21</v>
      </c>
      <c r="C42" s="100"/>
    </row>
    <row r="43" spans="1:5" x14ac:dyDescent="0.35">
      <c r="B43" s="81" t="s">
        <v>153</v>
      </c>
      <c r="C43" s="100"/>
    </row>
    <row r="44" spans="1:5" x14ac:dyDescent="0.35">
      <c r="B44" s="136" t="s">
        <v>717</v>
      </c>
      <c r="C44" s="100"/>
    </row>
    <row r="45" spans="1:5" x14ac:dyDescent="0.35">
      <c r="C45" s="100"/>
    </row>
    <row r="46" spans="1:5" x14ac:dyDescent="0.35">
      <c r="C46" s="100"/>
    </row>
    <row r="47" spans="1:5" x14ac:dyDescent="0.35">
      <c r="C47" s="100"/>
    </row>
    <row r="48" spans="1:5" x14ac:dyDescent="0.35">
      <c r="C48" s="100"/>
    </row>
    <row r="49" spans="3:3" x14ac:dyDescent="0.35">
      <c r="C49" s="100"/>
    </row>
    <row r="50" spans="3:3" x14ac:dyDescent="0.35">
      <c r="C50" s="100"/>
    </row>
    <row r="51" spans="3:3" x14ac:dyDescent="0.35">
      <c r="C51" s="100"/>
    </row>
  </sheetData>
  <sortState xmlns:xlrd2="http://schemas.microsoft.com/office/spreadsheetml/2017/richdata2" ref="B8:B44">
    <sortCondition sortBy="cellColor" ref="B18"/>
  </sortState>
  <mergeCells count="3">
    <mergeCell ref="A2:B2"/>
    <mergeCell ref="G6:I6"/>
    <mergeCell ref="B6:E6"/>
  </mergeCells>
  <phoneticPr fontId="8" type="noConversion"/>
  <hyperlinks>
    <hyperlink ref="B3" location="Summary!A1" display="Exports" xr:uid="{66168D02-EFE5-437D-9BB5-2B4DFB6214A5}"/>
    <hyperlink ref="B4" location="Summary!A66" display="Imports" xr:uid="{49521374-2F5D-4B42-A0D9-A7A118D3EFCB}"/>
    <hyperlink ref="B9" location="Algeria!A1" display="Arzew" xr:uid="{C4954678-5567-4768-88DB-C738FC960079}"/>
    <hyperlink ref="B10" location="Algeria!A49" display="Skikda" xr:uid="{7F52601C-3B2B-4971-A086-1D4E02D7628E}"/>
    <hyperlink ref="B8" location="Algeria!A1" display="Algeria" xr:uid="{83773F3B-F1FA-4446-8F35-CDCDD0B5E980}"/>
    <hyperlink ref="B11" location="Angola!A1" display="Angola" xr:uid="{705D296E-2C14-4899-8F9B-1F3450631A8C}"/>
    <hyperlink ref="B12" location="Angola!A1" display="Angola LNG" xr:uid="{E7396A79-DFE2-426C-A8A9-8F9C67E64877}"/>
    <hyperlink ref="B15" location="'Australia - N. Territories'!A1" display="Australia-N. Territory" xr:uid="{05E57FA3-B563-46E4-949D-24187D89F84F}"/>
    <hyperlink ref="B16" location="'Australia - N. Territories'!A1" display="Ichthys LNG" xr:uid="{A250DD3A-4AAC-4C75-B0CB-50B51F846A22}"/>
    <hyperlink ref="B17" location="'Australia - N. Territories'!AG1" display="Darwin LNG" xr:uid="{0765C80A-EAC2-4C42-8C1E-A73343CD89D4}"/>
    <hyperlink ref="B18" location="'Australia - N. Territories'!A48" display="Prelude FLNG" xr:uid="{2737B18C-9BF4-4AA9-A8D0-0078E36A2B14}"/>
    <hyperlink ref="B19" location="'Australia - Pilbara'!A1" display="Australia-Pilbara" xr:uid="{516D866C-0E78-4F0C-A870-87A78760AD7F}"/>
    <hyperlink ref="B20" location="'Australia - Pilbara'!A1" display="NWS LNG" xr:uid="{2B7449F2-FB7D-4CA8-A55C-BA52965BC042}"/>
    <hyperlink ref="B21" location="'Australia - Pilbara'!AG1" display="Pluto LNG" xr:uid="{98B891A3-0554-43F6-B15A-907AEBFB1578}"/>
    <hyperlink ref="B22" location="'Australia - Pilbara'!A48" display="Gorgon LNG" xr:uid="{0C64FBA1-943E-4B69-972A-5E217BE7E1AE}"/>
    <hyperlink ref="B23" location="'Australia - Pilbara'!AG48" display="Wheatstone LNG" xr:uid="{7E25BA23-F5FB-4C2E-A85E-E2706E36BA9E}"/>
    <hyperlink ref="B24" location="'Australia - Queensland'!A1" display="Australia-Queensland" xr:uid="{3AC8635B-52EF-4674-AA85-610B49DB3C7F}"/>
    <hyperlink ref="B25" location="'Australia - Queensland'!A1" display="Australia Pacific LNG" xr:uid="{53BFE568-B83F-4977-A44F-DBCCC5D0B489}"/>
    <hyperlink ref="B26" location="'Australia - Queensland'!AJ1" display="Queensland Curtis LNG" xr:uid="{B9F033DE-8810-4F94-A2EB-0B4BEBA9B4BB}"/>
    <hyperlink ref="B27" location="'Australia - Queensland'!A48" display="Gladstone LNG" xr:uid="{204430E0-5526-4395-8DFD-479925E0474F}"/>
    <hyperlink ref="B28" location="Brunei!A1" display="Brunei" xr:uid="{63DC1A5C-A3A4-4A0B-9739-E05F151DF1C1}"/>
    <hyperlink ref="B29" location="Brunei!A1" display="Brunei LNG" xr:uid="{76385410-FD8C-4EC9-A0DC-7F3EFD2961E5}"/>
    <hyperlink ref="B30" location="Cameroon!A1" display="Cameroon" xr:uid="{AE5C7CD4-A954-401A-BCB7-2AD9FE476700}"/>
    <hyperlink ref="B31" location="Cameroon!A1" display="Cameroon (Kribi) FLNG" xr:uid="{5F327EF9-59A5-4E5B-AA00-4FFED0A5DFA6}"/>
    <hyperlink ref="B32" location="Egypt!A1" display="Egypt*" xr:uid="{E01D3D0E-3289-4E3C-9F66-67654CAE8552}"/>
    <hyperlink ref="B33" location="Egypt!A1" display="Idku LNG" xr:uid="{5EC069F5-D565-4C5A-B65D-C0EC5824B528}"/>
    <hyperlink ref="B35" location="'Equatorial Guinea'!A1" display="Equatorial Guinea" xr:uid="{38AA1EBB-2FDA-48F3-B8DD-6CB2BDCDE7A8}"/>
    <hyperlink ref="B36" location="'Equatorial Guinea'!A1" display="EG LNG" xr:uid="{AA9946EF-CD56-4701-ABAE-7AE66D64867D}"/>
    <hyperlink ref="B37" location="Indonesia!A1" display="Indonesia" xr:uid="{4648D586-072D-4C80-9675-0D5DBD593EE3}"/>
    <hyperlink ref="B39" location="Indonesia!A1" display="Tangguh" xr:uid="{CD6ADC56-C6EF-41E0-8725-B67C8B48473A}"/>
    <hyperlink ref="B38" location="Indonesia!AJ1" display="Bontang" xr:uid="{F1B12C13-B698-4502-9283-E43D6B170555}"/>
    <hyperlink ref="B41" location="Malaysia!A1" display="Malaysia" xr:uid="{26DFD1A4-60DA-4036-B708-D90118D68196}"/>
    <hyperlink ref="B42" location="Malaysia!A1" display="Malaysia LNG" xr:uid="{9D5F0BDF-8FE2-4C37-9930-561429957638}"/>
    <hyperlink ref="B43" location="Malaysia!AH1" display="PFLNG 1" xr:uid="{D35F3BB3-A7C5-4AF8-B7D4-D688C448BEF3}"/>
    <hyperlink ref="B40" location="Indonesia!A47" display="Donggi-Senoro LNG" xr:uid="{65BD5F7B-0826-4A23-AF71-32063BE29A8E}"/>
    <hyperlink ref="B13" location="Argentina!A1" display="Argentina" xr:uid="{3CA8D221-A5EA-4252-822F-575A3C7BF737}"/>
    <hyperlink ref="B14" location="Argentina!A1" display="Bahia Blanca FLNG" xr:uid="{ADBA3403-F24D-4274-82C1-15FBE7BB7028}"/>
    <hyperlink ref="A2" location="Summary!A1" display="Summary" xr:uid="{CDA76791-A889-4423-A595-572935298D1C}"/>
    <hyperlink ref="E8" location="Nigeria!A1" display="Nigeria" xr:uid="{556D850A-3651-4374-99CB-795F554D1F98}"/>
    <hyperlink ref="E9" location="Nigeria!A1" display="Bonny Island" xr:uid="{072487D9-FE01-47AA-839D-153435429018}"/>
    <hyperlink ref="E10" location="Norway!A1" display="Norway" xr:uid="{A28754E7-74B9-4EC5-AA35-25FCEBC3153A}"/>
    <hyperlink ref="E11" location="Norway!A1" display="Snøhvit LNG" xr:uid="{6C119B88-2905-42A7-972C-2830AD54960B}"/>
    <hyperlink ref="E14" location="'Papua New Guinea'!A1" display="Papua New Guinea" xr:uid="{E86F287F-90E8-4C2D-B2BB-5F7847EFE41C}"/>
    <hyperlink ref="E15" location="'Papua New Guinea'!A1" display="PNG LNG" xr:uid="{B94D57E5-A494-4D5E-A5CC-8EA3EAD02F17}"/>
    <hyperlink ref="E16" location="Qatar!A1" display="Qatar" xr:uid="{2E66D2BE-0467-4120-8F55-8FCF7CCE01B5}"/>
    <hyperlink ref="E17" location="Qatar!A1" display="Ras Laffan" xr:uid="{36B1BF2D-6EFE-45DA-92B2-33DB78D3EAE3}"/>
    <hyperlink ref="E18" location="Russia!A1" display="Russia" xr:uid="{65BA1F12-439D-4587-B6B0-45469098B824}"/>
    <hyperlink ref="E19" location="Russia!AH1" display="Sakhalin-2" xr:uid="{C1DFE92F-058F-40F0-A022-F86A2D23888A}"/>
    <hyperlink ref="E20" location="Russia!A1" display="Yamal LNG" xr:uid="{39FD00FB-1EAB-4848-8526-85C133728424}"/>
    <hyperlink ref="E21" location="'Trinidad &amp; Tobago'!A1" display="Trinidad &amp; Tobago" xr:uid="{36DF7E17-A62A-4BA8-9D96-E222B18163A2}"/>
    <hyperlink ref="E22" location="'Trinidad &amp; Tobago'!A1" display="Atlantic LNG" xr:uid="{44B7190B-B74E-43D4-BCC9-34E5BE84FA6F}"/>
    <hyperlink ref="E25" location="'United States'!A1" display="USA✞" xr:uid="{B795AC09-4297-4C84-8369-0D0568DE4CAE}"/>
    <hyperlink ref="E26" location="'United States'!A1" display="Sabine Pass LNG" xr:uid="{938379E4-54F7-46E5-8BFB-AD129C72D0B9}"/>
    <hyperlink ref="E29" location="'United States'!AH1" display="Corpus Christi LNG" xr:uid="{B78ACBB3-55F9-45C7-8975-671E7D7978FC}"/>
    <hyperlink ref="E30" location="'United States'!BM1" display="Cove Point LNG" xr:uid="{D4477D89-725B-445E-BEE9-815847FA0F08}"/>
    <hyperlink ref="E28" location="'United States'!A70" display="Freeport LNG" xr:uid="{B57D2994-0B86-4A76-A87C-3C255349403E}"/>
    <hyperlink ref="E27" location="'United States'!AH70" display="Cameron LNG" xr:uid="{B87807DC-F74E-4B60-96A9-AFD30C7F90CE}"/>
    <hyperlink ref="E31" location="'United States'!BM70" display="Elba Island" xr:uid="{D2ACE1E3-EDFB-43B0-BD63-1B992A1FF82B}"/>
    <hyperlink ref="E23" location="UAE!A1" display="UAE" xr:uid="{7B960194-4B76-40F0-83DD-9200B245F3B9}"/>
    <hyperlink ref="E24" location="UAE!A1" display="Das Island LNG" xr:uid="{37DEC4E4-FF1B-49D6-A7DE-D53CECC1286C}"/>
    <hyperlink ref="E12" location="Oman!A1" display="Oman" xr:uid="{35FEF7E9-8C77-43FE-8345-F34A8769D3C4}"/>
    <hyperlink ref="E13" location="Oman!A1" display="Oman LNG" xr:uid="{040F6B38-612F-4D2F-BC95-D242C19099DE}"/>
    <hyperlink ref="H8" location="Fleet_LNGC!A1" display="Active Fleet – LNGCs" xr:uid="{3F01677C-8B01-4976-96BF-EC4E261A3A7D}"/>
    <hyperlink ref="H9" location="FSRU_FSU!A1" display="Active Fleet – FSRU/FSU" xr:uid="{2711B3B4-303D-4B47-8F0A-6149E21D9B5E}"/>
    <hyperlink ref="H10" location="'Small-scale'!A1" display="Active Fleet – Small-scale" xr:uid="{C7989D9A-2F0C-4AD3-8A36-C114202E7956}"/>
    <hyperlink ref="H11" location="Orderbook!A1" display="Orderbook" xr:uid="{62792F05-7BFA-471E-8224-7829550C4201}"/>
    <hyperlink ref="H13" location="Layup!A1" display="Layup" xr:uid="{1C141EA0-7EDC-4489-BF2B-FA6620E5D330}"/>
    <hyperlink ref="L8" location="'Export Plants'!A1" display="Export Plants" xr:uid="{7843C4D8-B3DD-4995-BD79-B2994907109E}"/>
    <hyperlink ref="L9" location="'Import Terminals'!A1" display="Import Terminals" xr:uid="{5B4EC5E2-DEC3-4E10-B300-B4A63F534EA8}"/>
    <hyperlink ref="H12" location="Conversions!A1" display="Conversions" xr:uid="{F9B78619-6A72-4759-B080-628D2DA4F990}"/>
    <hyperlink ref="B34" location="Egypt!A53" display="Damietta SEGAS LNG" xr:uid="{AA075A97-D5B3-4F48-A1FF-4E671A27B0D6}"/>
    <hyperlink ref="B44" location="Malaysia!A55" display="PFLNG 2" xr:uid="{13148F68-6331-4FB6-9F75-62849786DF3A}"/>
  </hyperlink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57F7B7-0CB2-4D7B-8775-20ACAB40E678}">
  <sheetPr codeName="Sheet50"/>
  <dimension ref="A2:X75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24.1796875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</cols>
  <sheetData>
    <row r="2" spans="1:24" x14ac:dyDescent="0.35">
      <c r="A2" s="57" t="s">
        <v>2890</v>
      </c>
      <c r="B2" s="32" t="s">
        <v>951</v>
      </c>
      <c r="C2" s="23" t="s">
        <v>5</v>
      </c>
      <c r="U2" s="59"/>
      <c r="V2" s="59"/>
      <c r="W2" s="59"/>
      <c r="X2" s="59"/>
    </row>
    <row r="3" spans="1:24" x14ac:dyDescent="0.35">
      <c r="A3" s="57" t="s">
        <v>2891</v>
      </c>
      <c r="B3" s="32" t="s">
        <v>952</v>
      </c>
      <c r="C3" s="22" t="s">
        <v>4</v>
      </c>
      <c r="U3" s="59"/>
      <c r="V3" s="59"/>
      <c r="W3" s="59"/>
      <c r="X3" s="59"/>
    </row>
    <row r="4" spans="1:24" x14ac:dyDescent="0.35">
      <c r="B4" s="17" t="s">
        <v>936</v>
      </c>
      <c r="C4" s="17" t="s">
        <v>830</v>
      </c>
      <c r="T4" s="57"/>
      <c r="U4" s="57"/>
      <c r="V4" s="57"/>
      <c r="W4" s="57"/>
      <c r="X4" s="57"/>
    </row>
    <row r="5" spans="1:24" ht="30" customHeight="1" x14ac:dyDescent="0.35">
      <c r="B5" s="37"/>
      <c r="C5" s="226" t="s">
        <v>812</v>
      </c>
      <c r="D5" s="226"/>
      <c r="E5" s="226"/>
      <c r="F5" s="26"/>
      <c r="G5" s="227" t="s">
        <v>950</v>
      </c>
      <c r="H5" s="229" t="s">
        <v>828</v>
      </c>
      <c r="I5" s="18"/>
      <c r="T5" s="57"/>
      <c r="U5" s="16" t="s">
        <v>636</v>
      </c>
      <c r="V5" s="16"/>
      <c r="W5" s="57"/>
      <c r="X5" s="57"/>
    </row>
    <row r="6" spans="1:24" x14ac:dyDescent="0.35">
      <c r="B6" s="155" t="s">
        <v>814</v>
      </c>
      <c r="C6" s="27" t="s">
        <v>96</v>
      </c>
      <c r="D6" s="27" t="s">
        <v>29</v>
      </c>
      <c r="E6" s="27" t="s">
        <v>13</v>
      </c>
      <c r="F6" s="28" t="s">
        <v>831</v>
      </c>
      <c r="G6" s="228"/>
      <c r="H6" s="230"/>
      <c r="I6" s="18"/>
      <c r="T6" s="6"/>
      <c r="U6" s="15" t="s">
        <v>949</v>
      </c>
      <c r="V6" s="34" t="s">
        <v>814</v>
      </c>
      <c r="W6" s="6"/>
      <c r="X6" s="57"/>
    </row>
    <row r="7" spans="1:24" x14ac:dyDescent="0.35">
      <c r="B7" s="156"/>
      <c r="C7" s="24"/>
      <c r="D7" s="24"/>
      <c r="E7" s="24"/>
      <c r="F7" s="19"/>
      <c r="G7" s="25"/>
      <c r="H7" s="35"/>
      <c r="I7" s="18"/>
      <c r="T7" s="6">
        <v>6</v>
      </c>
      <c r="U7" s="7" t="s">
        <v>894</v>
      </c>
      <c r="V7" s="6" t="s">
        <v>940</v>
      </c>
      <c r="W7" s="6"/>
      <c r="X7" s="57"/>
    </row>
    <row r="8" spans="1:24" x14ac:dyDescent="0.35">
      <c r="B8" s="156" t="s">
        <v>2692</v>
      </c>
      <c r="C8" s="20">
        <v>2.5900000000000007</v>
      </c>
      <c r="D8" s="20">
        <v>0.85000000000000031</v>
      </c>
      <c r="E8" s="20">
        <v>3.2799999999999994</v>
      </c>
      <c r="F8" s="20">
        <v>6.7200000000000006</v>
      </c>
      <c r="G8" s="141">
        <v>0</v>
      </c>
      <c r="H8" s="52">
        <v>1.0418604651162284</v>
      </c>
      <c r="I8" s="18"/>
      <c r="T8" s="6">
        <v>7</v>
      </c>
      <c r="U8" s="7" t="s">
        <v>894</v>
      </c>
      <c r="V8" s="6" t="s">
        <v>941</v>
      </c>
      <c r="W8" s="6"/>
      <c r="X8" s="57"/>
    </row>
    <row r="9" spans="1:24" x14ac:dyDescent="0.35">
      <c r="B9" s="156" t="s">
        <v>2695</v>
      </c>
      <c r="C9" s="20">
        <v>1.9900000000000007</v>
      </c>
      <c r="D9" s="20">
        <v>0.75000000000000022</v>
      </c>
      <c r="E9" s="20">
        <v>3.9399999999999982</v>
      </c>
      <c r="F9" s="20">
        <v>6.68</v>
      </c>
      <c r="G9" s="141">
        <v>-5.9523809523810891E-3</v>
      </c>
      <c r="H9" s="52">
        <v>1.0356589147286317</v>
      </c>
      <c r="I9" s="18"/>
      <c r="T9" s="6">
        <v>8</v>
      </c>
      <c r="U9" s="7" t="s">
        <v>894</v>
      </c>
      <c r="V9" s="6" t="s">
        <v>942</v>
      </c>
      <c r="W9" s="6"/>
      <c r="X9" s="57"/>
    </row>
    <row r="10" spans="1:24" x14ac:dyDescent="0.35">
      <c r="B10" s="156" t="s">
        <v>2698</v>
      </c>
      <c r="C10" s="20">
        <v>1.9000000000000004</v>
      </c>
      <c r="D10" s="20">
        <v>0.60000000000000009</v>
      </c>
      <c r="E10" s="20">
        <v>3.3299999999999987</v>
      </c>
      <c r="F10" s="20">
        <v>5.8299999999999992</v>
      </c>
      <c r="G10" s="141">
        <v>-0.12724550898203602</v>
      </c>
      <c r="H10" s="52">
        <v>0.90387596899220402</v>
      </c>
      <c r="I10" s="18"/>
      <c r="T10" s="6">
        <v>9</v>
      </c>
      <c r="U10" s="7" t="s">
        <v>894</v>
      </c>
      <c r="V10" s="6" t="s">
        <v>943</v>
      </c>
      <c r="W10" s="6"/>
      <c r="X10" s="57"/>
    </row>
    <row r="11" spans="1:24" x14ac:dyDescent="0.35">
      <c r="B11" s="156" t="s">
        <v>2701</v>
      </c>
      <c r="C11" s="20">
        <v>1.6100000000000005</v>
      </c>
      <c r="D11" s="20">
        <v>0.82000000000000006</v>
      </c>
      <c r="E11" s="20">
        <v>3.83</v>
      </c>
      <c r="F11" s="20">
        <v>6.2600000000000007</v>
      </c>
      <c r="G11" s="141">
        <v>7.3756432246998557E-2</v>
      </c>
      <c r="H11" s="52">
        <v>0.97054263565886767</v>
      </c>
      <c r="I11" s="18"/>
      <c r="T11" s="6">
        <v>10</v>
      </c>
      <c r="U11" s="7" t="s">
        <v>894</v>
      </c>
      <c r="V11" s="6" t="s">
        <v>944</v>
      </c>
      <c r="W11" s="6"/>
      <c r="X11" s="57"/>
    </row>
    <row r="12" spans="1:24" x14ac:dyDescent="0.35">
      <c r="B12" s="156" t="s">
        <v>2704</v>
      </c>
      <c r="C12" s="20">
        <v>1.1800000000000006</v>
      </c>
      <c r="D12" s="20">
        <v>0.75000000000000011</v>
      </c>
      <c r="E12" s="20">
        <v>4.4599999999999982</v>
      </c>
      <c r="F12" s="20">
        <v>6.3899999999999988</v>
      </c>
      <c r="G12" s="141">
        <v>2.0766773162938994E-2</v>
      </c>
      <c r="H12" s="52">
        <v>0.99069767441855627</v>
      </c>
      <c r="I12" s="18"/>
      <c r="T12" s="6">
        <v>11</v>
      </c>
      <c r="U12" s="7" t="s">
        <v>894</v>
      </c>
      <c r="V12" s="6" t="s">
        <v>945</v>
      </c>
      <c r="W12" s="6"/>
      <c r="X12" s="57"/>
    </row>
    <row r="13" spans="1:24" x14ac:dyDescent="0.35">
      <c r="B13" s="156" t="s">
        <v>2707</v>
      </c>
      <c r="C13" s="20">
        <v>0.8400000000000003</v>
      </c>
      <c r="D13" s="20">
        <v>0.4</v>
      </c>
      <c r="E13" s="20">
        <v>4.419999999999999</v>
      </c>
      <c r="F13" s="20">
        <v>5.6599999999999993</v>
      </c>
      <c r="G13" s="141">
        <v>-0.11424100156494518</v>
      </c>
      <c r="H13" s="52">
        <v>0.87751937984491846</v>
      </c>
      <c r="I13" s="18"/>
      <c r="T13" s="6">
        <v>12</v>
      </c>
      <c r="U13" s="7" t="s">
        <v>894</v>
      </c>
      <c r="V13" s="6" t="s">
        <v>946</v>
      </c>
      <c r="W13" s="6"/>
      <c r="X13" s="57"/>
    </row>
    <row r="14" spans="1:24" x14ac:dyDescent="0.35">
      <c r="B14" s="156" t="s">
        <v>2710</v>
      </c>
      <c r="C14" s="20">
        <v>0.7400000000000001</v>
      </c>
      <c r="D14" s="20">
        <v>0.62</v>
      </c>
      <c r="E14" s="20">
        <v>5.2499999999999973</v>
      </c>
      <c r="F14" s="20">
        <v>6.6099999999999977</v>
      </c>
      <c r="G14" s="141">
        <v>0.16784452296819763</v>
      </c>
      <c r="H14" s="52">
        <v>1.0248062015503374</v>
      </c>
      <c r="I14" s="18"/>
      <c r="T14" s="6">
        <v>13</v>
      </c>
      <c r="U14" s="7" t="s">
        <v>2497</v>
      </c>
      <c r="V14" s="6" t="s">
        <v>939</v>
      </c>
      <c r="W14" s="6"/>
      <c r="X14" s="57"/>
    </row>
    <row r="15" spans="1:24" x14ac:dyDescent="0.35">
      <c r="B15" s="156" t="s">
        <v>2713</v>
      </c>
      <c r="C15" s="20">
        <v>0.69000000000000017</v>
      </c>
      <c r="D15" s="20">
        <v>0.67000000000000015</v>
      </c>
      <c r="E15" s="20">
        <v>5.9799999999999951</v>
      </c>
      <c r="F15" s="20">
        <v>7.3399999999999954</v>
      </c>
      <c r="G15" s="141">
        <v>0.11043872919818427</v>
      </c>
      <c r="H15" s="52">
        <v>1.1379844961239749</v>
      </c>
      <c r="I15" s="18"/>
      <c r="T15" s="6">
        <v>14</v>
      </c>
      <c r="U15" s="7" t="s">
        <v>2497</v>
      </c>
      <c r="V15" s="6" t="s">
        <v>947</v>
      </c>
      <c r="W15" s="6"/>
      <c r="X15" s="57"/>
    </row>
    <row r="16" spans="1:24" x14ac:dyDescent="0.35">
      <c r="B16" s="156" t="s">
        <v>2716</v>
      </c>
      <c r="C16" s="20">
        <v>1.6400000000000006</v>
      </c>
      <c r="D16" s="20">
        <v>0.53</v>
      </c>
      <c r="E16" s="20">
        <v>4.4099999999999993</v>
      </c>
      <c r="F16" s="20">
        <v>6.58</v>
      </c>
      <c r="G16" s="141">
        <v>-0.1035422343324245</v>
      </c>
      <c r="H16" s="52">
        <v>1.0201550387596403</v>
      </c>
      <c r="I16" s="18"/>
      <c r="T16" s="6">
        <v>15</v>
      </c>
      <c r="U16" s="7" t="s">
        <v>2497</v>
      </c>
      <c r="V16" s="6" t="s">
        <v>948</v>
      </c>
      <c r="W16" s="6"/>
      <c r="X16" s="57"/>
    </row>
    <row r="17" spans="2:24" x14ac:dyDescent="0.35">
      <c r="B17" s="156" t="s">
        <v>2719</v>
      </c>
      <c r="C17" s="20">
        <v>2.1200000000000006</v>
      </c>
      <c r="D17" s="20">
        <v>0.7400000000000001</v>
      </c>
      <c r="E17" s="20">
        <v>3.319999999999999</v>
      </c>
      <c r="F17" s="20">
        <v>6.18</v>
      </c>
      <c r="G17" s="141">
        <v>-6.0790273556231053E-2</v>
      </c>
      <c r="H17" s="52">
        <v>0.95813953488367432</v>
      </c>
      <c r="I17" s="18"/>
      <c r="T17" s="6">
        <v>16</v>
      </c>
      <c r="U17" s="7" t="s">
        <v>2497</v>
      </c>
      <c r="V17" s="6" t="s">
        <v>938</v>
      </c>
      <c r="W17" s="6"/>
      <c r="X17" s="57"/>
    </row>
    <row r="18" spans="2:24" x14ac:dyDescent="0.35">
      <c r="B18" s="156" t="s">
        <v>2722</v>
      </c>
      <c r="C18" s="20">
        <v>1.6700000000000004</v>
      </c>
      <c r="D18" s="20">
        <v>0.64000000000000012</v>
      </c>
      <c r="E18" s="20">
        <v>3.75</v>
      </c>
      <c r="F18" s="20">
        <v>6.0600000000000005</v>
      </c>
      <c r="G18" s="141">
        <v>-1.9417475728155213E-2</v>
      </c>
      <c r="H18" s="52">
        <v>0.93953488372088456</v>
      </c>
      <c r="I18" s="18"/>
      <c r="T18" s="6">
        <v>17</v>
      </c>
      <c r="U18" s="7" t="s">
        <v>2497</v>
      </c>
      <c r="V18" s="6" t="s">
        <v>829</v>
      </c>
      <c r="W18" s="6"/>
      <c r="X18" s="57"/>
    </row>
    <row r="19" spans="2:24" x14ac:dyDescent="0.35">
      <c r="B19" s="156" t="s">
        <v>2725</v>
      </c>
      <c r="C19" s="20">
        <v>2.0800000000000005</v>
      </c>
      <c r="D19" s="20">
        <v>1.0700000000000003</v>
      </c>
      <c r="E19" s="20">
        <v>3.7599999999999993</v>
      </c>
      <c r="F19" s="20">
        <v>6.91</v>
      </c>
      <c r="G19" s="141">
        <v>0.14026402640264019</v>
      </c>
      <c r="H19" s="52">
        <v>1.0713178294573122</v>
      </c>
      <c r="I19" s="18"/>
      <c r="T19" s="6">
        <v>18</v>
      </c>
      <c r="U19" s="7" t="s">
        <v>2497</v>
      </c>
      <c r="V19" s="6" t="s">
        <v>940</v>
      </c>
      <c r="W19" s="6"/>
      <c r="X19" s="57"/>
    </row>
    <row r="20" spans="2:24" x14ac:dyDescent="0.35">
      <c r="B20" s="156" t="s">
        <v>2728</v>
      </c>
      <c r="C20" s="20">
        <v>1.7300000000000009</v>
      </c>
      <c r="D20" s="20">
        <v>0.55000000000000004</v>
      </c>
      <c r="E20" s="20">
        <v>3.7299999999999991</v>
      </c>
      <c r="F20" s="20">
        <v>6.01</v>
      </c>
      <c r="G20" s="141">
        <v>-0.13024602026049209</v>
      </c>
      <c r="H20" s="52">
        <v>0.93178294573638876</v>
      </c>
      <c r="I20" s="18"/>
      <c r="T20" s="57"/>
      <c r="U20" s="17"/>
      <c r="V20" s="17"/>
      <c r="W20" s="57"/>
      <c r="X20" s="57"/>
    </row>
    <row r="21" spans="2:24" x14ac:dyDescent="0.35">
      <c r="B21" s="157"/>
      <c r="H21" s="36"/>
      <c r="T21" s="57"/>
      <c r="U21" s="57"/>
      <c r="V21" s="57"/>
      <c r="W21" s="57"/>
      <c r="X21" s="57"/>
    </row>
    <row r="22" spans="2:24" x14ac:dyDescent="0.35">
      <c r="B22" s="41" t="s">
        <v>831</v>
      </c>
      <c r="C22" s="29">
        <v>20.780000000000008</v>
      </c>
      <c r="D22" s="29">
        <v>8.990000000000002</v>
      </c>
      <c r="E22" s="29">
        <v>53.459999999999972</v>
      </c>
      <c r="F22" s="29">
        <v>83.23</v>
      </c>
      <c r="G22" s="30"/>
      <c r="H22" s="30"/>
      <c r="T22" s="57"/>
      <c r="U22" s="57"/>
      <c r="V22" s="57"/>
      <c r="W22" s="57"/>
      <c r="X22" s="57"/>
    </row>
    <row r="23" spans="2:24" x14ac:dyDescent="0.35">
      <c r="T23" s="57"/>
      <c r="U23" s="57"/>
      <c r="V23" s="57"/>
      <c r="W23" s="57"/>
      <c r="X23" s="57"/>
    </row>
    <row r="24" spans="2:24" x14ac:dyDescent="0.35">
      <c r="T24" s="57"/>
      <c r="U24" s="57"/>
      <c r="V24" s="57"/>
      <c r="W24" s="57"/>
      <c r="X24" s="57"/>
    </row>
    <row r="25" spans="2:24" x14ac:dyDescent="0.35">
      <c r="T25" s="57"/>
      <c r="U25" s="57"/>
      <c r="V25" s="57"/>
      <c r="W25" s="57"/>
      <c r="X25" s="57"/>
    </row>
    <row r="26" spans="2:24" x14ac:dyDescent="0.35">
      <c r="T26" s="57"/>
      <c r="U26" s="57"/>
      <c r="V26" s="57"/>
      <c r="W26" s="57"/>
      <c r="X26" s="57"/>
    </row>
    <row r="27" spans="2:24" x14ac:dyDescent="0.35">
      <c r="T27" s="57"/>
      <c r="U27" s="57"/>
      <c r="V27" s="57"/>
      <c r="W27" s="57"/>
      <c r="X27" s="57"/>
    </row>
    <row r="28" spans="2:24" x14ac:dyDescent="0.35">
      <c r="G28" s="147" t="s">
        <v>953</v>
      </c>
      <c r="H28" s="54"/>
      <c r="V28" s="21"/>
      <c r="W28" s="21"/>
      <c r="X28" s="21"/>
    </row>
    <row r="29" spans="2:24" ht="4.5" customHeight="1" x14ac:dyDescent="0.35">
      <c r="G29" s="148"/>
      <c r="H29" s="55"/>
      <c r="V29" s="21"/>
      <c r="W29" s="21"/>
      <c r="X29" s="21"/>
    </row>
    <row r="30" spans="2:24" ht="15" customHeight="1" x14ac:dyDescent="0.35">
      <c r="G30" s="149" t="s">
        <v>0</v>
      </c>
      <c r="H30" s="43" t="s">
        <v>2692</v>
      </c>
      <c r="I30" s="43" t="s">
        <v>2695</v>
      </c>
      <c r="J30" s="43" t="s">
        <v>2698</v>
      </c>
      <c r="K30" s="43" t="s">
        <v>2701</v>
      </c>
      <c r="L30" s="43" t="s">
        <v>2704</v>
      </c>
      <c r="M30" s="43" t="s">
        <v>2707</v>
      </c>
      <c r="N30" s="43" t="s">
        <v>2710</v>
      </c>
      <c r="O30" s="43" t="s">
        <v>2713</v>
      </c>
      <c r="P30" s="43" t="s">
        <v>2716</v>
      </c>
      <c r="Q30" s="43" t="s">
        <v>2719</v>
      </c>
      <c r="R30" s="43" t="s">
        <v>2722</v>
      </c>
      <c r="S30" s="43" t="s">
        <v>2725</v>
      </c>
      <c r="T30" s="43" t="s">
        <v>2728</v>
      </c>
      <c r="U30" s="96" t="s">
        <v>813</v>
      </c>
      <c r="V30" s="21"/>
      <c r="W30" s="21"/>
      <c r="X30" s="21"/>
    </row>
    <row r="31" spans="2:24" x14ac:dyDescent="0.35">
      <c r="G31" s="151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4" x14ac:dyDescent="0.35">
      <c r="G32" s="144" t="s">
        <v>9</v>
      </c>
      <c r="H32" s="31">
        <v>0.21999999999999997</v>
      </c>
      <c r="I32" s="31">
        <v>0.52</v>
      </c>
      <c r="J32" s="31">
        <v>0.6</v>
      </c>
      <c r="K32" s="31">
        <v>0.76000000000000012</v>
      </c>
      <c r="L32" s="31">
        <v>0.9</v>
      </c>
      <c r="M32" s="31">
        <v>0.87</v>
      </c>
      <c r="N32" s="31">
        <v>0.93</v>
      </c>
      <c r="O32" s="31">
        <v>1.8600000000000003</v>
      </c>
      <c r="P32" s="31">
        <v>1.0900000000000003</v>
      </c>
      <c r="Q32" s="31">
        <v>0.7300000000000002</v>
      </c>
      <c r="R32" s="31">
        <v>0.93000000000000016</v>
      </c>
      <c r="S32" s="31">
        <v>0.96000000000000008</v>
      </c>
      <c r="T32" s="31">
        <v>0.84</v>
      </c>
      <c r="U32" s="47">
        <v>11.21</v>
      </c>
      <c r="V32" s="21"/>
      <c r="W32" s="21"/>
      <c r="X32" s="21"/>
    </row>
    <row r="33" spans="7:24" x14ac:dyDescent="0.35">
      <c r="G33" s="144" t="s">
        <v>39</v>
      </c>
      <c r="H33" s="31">
        <v>0.94000000000000028</v>
      </c>
      <c r="I33" s="31">
        <v>0.88000000000000034</v>
      </c>
      <c r="J33" s="31">
        <v>0.92000000000000037</v>
      </c>
      <c r="K33" s="31">
        <v>0.68000000000000016</v>
      </c>
      <c r="L33" s="31">
        <v>0.87000000000000033</v>
      </c>
      <c r="M33" s="31">
        <v>0.63000000000000012</v>
      </c>
      <c r="N33" s="31">
        <v>0.96000000000000041</v>
      </c>
      <c r="O33" s="31">
        <v>0.86000000000000032</v>
      </c>
      <c r="P33" s="31">
        <v>1.1000000000000005</v>
      </c>
      <c r="Q33" s="31">
        <v>0.58000000000000007</v>
      </c>
      <c r="R33" s="31">
        <v>0.79000000000000015</v>
      </c>
      <c r="S33" s="31">
        <v>0.49999999999999994</v>
      </c>
      <c r="T33" s="31">
        <v>0.64000000000000012</v>
      </c>
      <c r="U33" s="47">
        <v>10.350000000000005</v>
      </c>
      <c r="V33" s="21"/>
      <c r="W33" s="21"/>
      <c r="X33" s="21"/>
    </row>
    <row r="34" spans="7:24" x14ac:dyDescent="0.35">
      <c r="G34" s="144" t="s">
        <v>19</v>
      </c>
      <c r="H34" s="31">
        <v>0.77000000000000024</v>
      </c>
      <c r="I34" s="31">
        <v>0.7699999999999998</v>
      </c>
      <c r="J34" s="31">
        <v>0.6100000000000001</v>
      </c>
      <c r="K34" s="31">
        <v>0.83000000000000029</v>
      </c>
      <c r="L34" s="31">
        <v>0.64000000000000012</v>
      </c>
      <c r="M34" s="31">
        <v>0.96000000000000019</v>
      </c>
      <c r="N34" s="31">
        <v>1.1900000000000004</v>
      </c>
      <c r="O34" s="31">
        <v>1.1100000000000001</v>
      </c>
      <c r="P34" s="31">
        <v>0.81000000000000016</v>
      </c>
      <c r="Q34" s="31">
        <v>0.65</v>
      </c>
      <c r="R34" s="31">
        <v>0.36</v>
      </c>
      <c r="S34" s="31">
        <v>0.74000000000000021</v>
      </c>
      <c r="T34" s="31">
        <v>0.58000000000000007</v>
      </c>
      <c r="U34" s="47">
        <v>10.020000000000001</v>
      </c>
    </row>
    <row r="35" spans="7:24" x14ac:dyDescent="0.35">
      <c r="G35" s="144" t="s">
        <v>2</v>
      </c>
      <c r="H35" s="31">
        <v>0.48000000000000004</v>
      </c>
      <c r="I35" s="31">
        <v>0.62</v>
      </c>
      <c r="J35" s="31">
        <v>0.4</v>
      </c>
      <c r="K35" s="31">
        <v>0.51</v>
      </c>
      <c r="L35" s="31">
        <v>1.1000000000000001</v>
      </c>
      <c r="M35" s="31">
        <v>1.23</v>
      </c>
      <c r="N35" s="31">
        <v>1.2600000000000002</v>
      </c>
      <c r="O35" s="31">
        <v>1.4700000000000002</v>
      </c>
      <c r="P35" s="31">
        <v>0.64</v>
      </c>
      <c r="Q35" s="31">
        <v>0.32999999999999996</v>
      </c>
      <c r="R35" s="31">
        <v>0.85</v>
      </c>
      <c r="S35" s="31">
        <v>0.46</v>
      </c>
      <c r="T35" s="31">
        <v>0.59999999999999987</v>
      </c>
      <c r="U35" s="47">
        <v>9.9499999999999993</v>
      </c>
    </row>
    <row r="36" spans="7:24" x14ac:dyDescent="0.35">
      <c r="G36" s="144" t="s">
        <v>45</v>
      </c>
      <c r="H36" s="31">
        <v>0.44999999999999996</v>
      </c>
      <c r="I36" s="31">
        <v>0.44</v>
      </c>
      <c r="J36" s="31">
        <v>0.28999999999999998</v>
      </c>
      <c r="K36" s="31">
        <v>0.53</v>
      </c>
      <c r="L36" s="31">
        <v>0.53</v>
      </c>
      <c r="M36" s="31">
        <v>0.35</v>
      </c>
      <c r="N36" s="31">
        <v>0.56999999999999995</v>
      </c>
      <c r="O36" s="31">
        <v>0.67000000000000015</v>
      </c>
      <c r="P36" s="31">
        <v>0.44</v>
      </c>
      <c r="Q36" s="31">
        <v>0.42999999999999994</v>
      </c>
      <c r="R36" s="31">
        <v>0.39</v>
      </c>
      <c r="S36" s="31">
        <v>0.47</v>
      </c>
      <c r="T36" s="31">
        <v>0.27999999999999997</v>
      </c>
      <c r="U36" s="47">
        <v>5.84</v>
      </c>
    </row>
    <row r="37" spans="7:24" x14ac:dyDescent="0.35">
      <c r="G37" s="144" t="s">
        <v>7</v>
      </c>
      <c r="H37" s="31">
        <v>0.42</v>
      </c>
      <c r="I37" s="31">
        <v>0.57999999999999996</v>
      </c>
      <c r="J37" s="31">
        <v>0.39999999999999997</v>
      </c>
      <c r="K37" s="31">
        <v>0.52</v>
      </c>
      <c r="L37" s="31">
        <v>0.21</v>
      </c>
      <c r="M37" s="31" t="s">
        <v>832</v>
      </c>
      <c r="N37" s="31" t="s">
        <v>832</v>
      </c>
      <c r="O37" s="31" t="s">
        <v>832</v>
      </c>
      <c r="P37" s="31">
        <v>0.55000000000000004</v>
      </c>
      <c r="Q37" s="31">
        <v>1.3400000000000003</v>
      </c>
      <c r="R37" s="31">
        <v>0.47</v>
      </c>
      <c r="S37" s="31">
        <v>0.65</v>
      </c>
      <c r="T37" s="31">
        <v>0.24</v>
      </c>
      <c r="U37" s="47">
        <v>5.38</v>
      </c>
    </row>
    <row r="38" spans="7:24" x14ac:dyDescent="0.35">
      <c r="G38" s="144" t="s">
        <v>66</v>
      </c>
      <c r="H38" s="31">
        <v>0.49</v>
      </c>
      <c r="I38" s="31">
        <v>0.36</v>
      </c>
      <c r="J38" s="31">
        <v>0.27</v>
      </c>
      <c r="K38" s="31">
        <v>0.57000000000000006</v>
      </c>
      <c r="L38" s="31">
        <v>0.45999999999999996</v>
      </c>
      <c r="M38" s="31">
        <v>0.49</v>
      </c>
      <c r="N38" s="31">
        <v>0.37</v>
      </c>
      <c r="O38" s="31">
        <v>0.47</v>
      </c>
      <c r="P38" s="31">
        <v>0.28999999999999998</v>
      </c>
      <c r="Q38" s="31">
        <v>0.38</v>
      </c>
      <c r="R38" s="31">
        <v>0.35</v>
      </c>
      <c r="S38" s="31">
        <v>0.38</v>
      </c>
      <c r="T38" s="31">
        <v>0.42000000000000004</v>
      </c>
      <c r="U38" s="47">
        <v>5.3</v>
      </c>
    </row>
    <row r="39" spans="7:24" x14ac:dyDescent="0.35">
      <c r="G39" s="144" t="s">
        <v>23</v>
      </c>
      <c r="H39" s="31">
        <v>0.32999999999999996</v>
      </c>
      <c r="I39" s="31">
        <v>0.38999999999999996</v>
      </c>
      <c r="J39" s="31">
        <v>0.45999999999999996</v>
      </c>
      <c r="K39" s="31">
        <v>0.38999999999999996</v>
      </c>
      <c r="L39" s="31">
        <v>0.38999999999999996</v>
      </c>
      <c r="M39" s="31">
        <v>0.27999999999999997</v>
      </c>
      <c r="N39" s="31">
        <v>0.42</v>
      </c>
      <c r="O39" s="31">
        <v>0.35</v>
      </c>
      <c r="P39" s="31">
        <v>0.32999999999999996</v>
      </c>
      <c r="Q39" s="31">
        <v>0.37999999999999995</v>
      </c>
      <c r="R39" s="31">
        <v>0.32</v>
      </c>
      <c r="S39" s="31">
        <v>0.47</v>
      </c>
      <c r="T39" s="31">
        <v>0.43</v>
      </c>
      <c r="U39" s="47">
        <v>4.9399999999999995</v>
      </c>
    </row>
    <row r="40" spans="7:24" x14ac:dyDescent="0.35">
      <c r="G40" s="144" t="s">
        <v>81</v>
      </c>
      <c r="H40" s="31">
        <v>0.16</v>
      </c>
      <c r="I40" s="31">
        <v>0.45</v>
      </c>
      <c r="J40" s="31">
        <v>0.05</v>
      </c>
      <c r="K40" s="31">
        <v>0.38</v>
      </c>
      <c r="L40" s="31">
        <v>0.38</v>
      </c>
      <c r="M40" s="31">
        <v>0.27</v>
      </c>
      <c r="N40" s="31">
        <v>0.30000000000000004</v>
      </c>
      <c r="O40" s="31">
        <v>0.14000000000000001</v>
      </c>
      <c r="P40" s="31">
        <v>0.25</v>
      </c>
      <c r="Q40" s="31">
        <v>0.26</v>
      </c>
      <c r="R40" s="31">
        <v>0.11</v>
      </c>
      <c r="S40" s="31">
        <v>0.14000000000000001</v>
      </c>
      <c r="T40" s="31">
        <v>0.34</v>
      </c>
      <c r="U40" s="47">
        <v>3.2299999999999995</v>
      </c>
    </row>
    <row r="41" spans="7:24" x14ac:dyDescent="0.35">
      <c r="G41" s="144" t="s">
        <v>26</v>
      </c>
      <c r="H41" s="31">
        <v>0.2</v>
      </c>
      <c r="I41" s="31">
        <v>0.29000000000000004</v>
      </c>
      <c r="J41" s="31">
        <v>0.29000000000000004</v>
      </c>
      <c r="K41" s="31">
        <v>0.19</v>
      </c>
      <c r="L41" s="31">
        <v>0.18</v>
      </c>
      <c r="M41" s="31">
        <v>0.18</v>
      </c>
      <c r="N41" s="31">
        <v>0.18</v>
      </c>
      <c r="O41" s="31">
        <v>0.19</v>
      </c>
      <c r="P41" s="31">
        <v>0.19</v>
      </c>
      <c r="Q41" s="31">
        <v>0.31</v>
      </c>
      <c r="R41" s="31">
        <v>0.39</v>
      </c>
      <c r="S41" s="31">
        <v>0.4</v>
      </c>
      <c r="T41" s="31">
        <v>0.18</v>
      </c>
      <c r="U41" s="47">
        <v>3.17</v>
      </c>
    </row>
    <row r="42" spans="7:24" x14ac:dyDescent="0.35">
      <c r="G42" s="144" t="s">
        <v>35</v>
      </c>
      <c r="H42" s="31">
        <v>0.4</v>
      </c>
      <c r="I42" s="31">
        <v>0.31</v>
      </c>
      <c r="J42" s="31">
        <v>0.25</v>
      </c>
      <c r="K42" s="31">
        <v>0.29000000000000004</v>
      </c>
      <c r="L42" s="31">
        <v>0.22</v>
      </c>
      <c r="M42" s="31">
        <v>0.05</v>
      </c>
      <c r="N42" s="31">
        <v>0.05</v>
      </c>
      <c r="O42" s="31" t="s">
        <v>832</v>
      </c>
      <c r="P42" s="31">
        <v>0.09</v>
      </c>
      <c r="Q42" s="31">
        <v>0.31</v>
      </c>
      <c r="R42" s="31">
        <v>0.25</v>
      </c>
      <c r="S42" s="31">
        <v>0.41</v>
      </c>
      <c r="T42" s="31">
        <v>0.12000000000000001</v>
      </c>
      <c r="U42" s="47">
        <v>2.7500000000000004</v>
      </c>
    </row>
    <row r="43" spans="7:24" x14ac:dyDescent="0.35">
      <c r="G43" s="144" t="s">
        <v>79</v>
      </c>
      <c r="H43" s="31">
        <v>0.22</v>
      </c>
      <c r="I43" s="31">
        <v>0.45</v>
      </c>
      <c r="J43" s="31">
        <v>0.46</v>
      </c>
      <c r="K43" s="31">
        <v>0.15</v>
      </c>
      <c r="L43" s="31">
        <v>7.0000000000000007E-2</v>
      </c>
      <c r="M43" s="31">
        <v>7.0000000000000007E-2</v>
      </c>
      <c r="N43" s="31">
        <v>0.14000000000000001</v>
      </c>
      <c r="O43" s="31">
        <v>0.15</v>
      </c>
      <c r="P43" s="31">
        <v>0.16999999999999998</v>
      </c>
      <c r="Q43" s="31">
        <v>7.0000000000000007E-2</v>
      </c>
      <c r="R43" s="31">
        <v>0.11000000000000001</v>
      </c>
      <c r="S43" s="31">
        <v>0.22000000000000003</v>
      </c>
      <c r="T43" s="31">
        <v>0.14000000000000001</v>
      </c>
      <c r="U43" s="47">
        <v>2.4200000000000004</v>
      </c>
    </row>
    <row r="44" spans="7:24" x14ac:dyDescent="0.35">
      <c r="G44" s="144" t="s">
        <v>91</v>
      </c>
      <c r="H44" s="31">
        <v>0.09</v>
      </c>
      <c r="I44" s="31">
        <v>0.09</v>
      </c>
      <c r="J44" s="31">
        <v>0.18</v>
      </c>
      <c r="K44" s="31">
        <v>0.09</v>
      </c>
      <c r="L44" s="31">
        <v>0.28000000000000003</v>
      </c>
      <c r="M44" s="31">
        <v>7.0000000000000007E-2</v>
      </c>
      <c r="N44" s="31">
        <v>0.1</v>
      </c>
      <c r="O44" s="31" t="s">
        <v>832</v>
      </c>
      <c r="P44" s="31">
        <v>0.29000000000000004</v>
      </c>
      <c r="Q44" s="31">
        <v>0.18</v>
      </c>
      <c r="R44" s="31">
        <v>0.18</v>
      </c>
      <c r="S44" s="31">
        <v>0.19</v>
      </c>
      <c r="T44" s="31">
        <v>0.09</v>
      </c>
      <c r="U44" s="47">
        <v>1.8299999999999998</v>
      </c>
    </row>
    <row r="45" spans="7:24" x14ac:dyDescent="0.35">
      <c r="G45" s="144" t="s">
        <v>49</v>
      </c>
      <c r="H45" s="31">
        <v>0.59000000000000008</v>
      </c>
      <c r="I45" s="31">
        <v>0.29000000000000004</v>
      </c>
      <c r="J45" s="31" t="s">
        <v>832</v>
      </c>
      <c r="K45" s="31" t="s">
        <v>832</v>
      </c>
      <c r="L45" s="31" t="s">
        <v>832</v>
      </c>
      <c r="M45" s="31" t="s">
        <v>832</v>
      </c>
      <c r="N45" s="31" t="s">
        <v>832</v>
      </c>
      <c r="O45" s="31" t="s">
        <v>832</v>
      </c>
      <c r="P45" s="31" t="s">
        <v>832</v>
      </c>
      <c r="Q45" s="31" t="s">
        <v>832</v>
      </c>
      <c r="R45" s="31">
        <v>0.22000000000000003</v>
      </c>
      <c r="S45" s="31">
        <v>0.39</v>
      </c>
      <c r="T45" s="31">
        <v>0.31</v>
      </c>
      <c r="U45" s="47">
        <v>1.8000000000000003</v>
      </c>
    </row>
    <row r="46" spans="7:24" x14ac:dyDescent="0.35">
      <c r="G46" s="144" t="s">
        <v>62</v>
      </c>
      <c r="H46" s="31">
        <v>0.31</v>
      </c>
      <c r="I46" s="31">
        <v>0.06</v>
      </c>
      <c r="J46" s="31">
        <v>0.06</v>
      </c>
      <c r="K46" s="31">
        <v>7.0000000000000007E-2</v>
      </c>
      <c r="L46" s="31">
        <v>7.0000000000000007E-2</v>
      </c>
      <c r="M46" s="31" t="s">
        <v>832</v>
      </c>
      <c r="N46" s="31" t="s">
        <v>832</v>
      </c>
      <c r="O46" s="31" t="s">
        <v>832</v>
      </c>
      <c r="P46" s="31">
        <v>0.28000000000000003</v>
      </c>
      <c r="Q46" s="31">
        <v>7.0000000000000007E-2</v>
      </c>
      <c r="R46" s="31">
        <v>0.25</v>
      </c>
      <c r="S46" s="31">
        <v>0.16</v>
      </c>
      <c r="T46" s="31">
        <v>0.05</v>
      </c>
      <c r="U46" s="47">
        <v>1.3800000000000001</v>
      </c>
    </row>
    <row r="47" spans="7:24" x14ac:dyDescent="0.35">
      <c r="G47" s="144" t="s">
        <v>55</v>
      </c>
      <c r="H47" s="31">
        <v>0.25</v>
      </c>
      <c r="I47" s="31">
        <v>0.06</v>
      </c>
      <c r="J47" s="31">
        <v>0.38</v>
      </c>
      <c r="K47" s="31">
        <v>0.12</v>
      </c>
      <c r="L47" s="31" t="s">
        <v>832</v>
      </c>
      <c r="M47" s="31">
        <v>0.04</v>
      </c>
      <c r="N47" s="31">
        <v>7.0000000000000007E-2</v>
      </c>
      <c r="O47" s="31" t="s">
        <v>832</v>
      </c>
      <c r="P47" s="31" t="s">
        <v>832</v>
      </c>
      <c r="Q47" s="31" t="s">
        <v>832</v>
      </c>
      <c r="R47" s="31" t="s">
        <v>832</v>
      </c>
      <c r="S47" s="31">
        <v>0.09</v>
      </c>
      <c r="T47" s="31">
        <v>0.05</v>
      </c>
      <c r="U47" s="47">
        <v>1.06</v>
      </c>
    </row>
    <row r="48" spans="7:24" x14ac:dyDescent="0.35">
      <c r="G48" s="144" t="s">
        <v>51</v>
      </c>
      <c r="H48" s="31">
        <v>0.18</v>
      </c>
      <c r="I48" s="31">
        <v>0.02</v>
      </c>
      <c r="J48" s="31" t="s">
        <v>832</v>
      </c>
      <c r="K48" s="31">
        <v>0.09</v>
      </c>
      <c r="L48" s="31" t="s">
        <v>832</v>
      </c>
      <c r="M48" s="31" t="s">
        <v>832</v>
      </c>
      <c r="N48" s="31">
        <v>0.01</v>
      </c>
      <c r="O48" s="31" t="s">
        <v>832</v>
      </c>
      <c r="P48" s="31" t="s">
        <v>832</v>
      </c>
      <c r="Q48" s="31">
        <v>0.08</v>
      </c>
      <c r="R48" s="31" t="s">
        <v>832</v>
      </c>
      <c r="S48" s="31">
        <v>0.09</v>
      </c>
      <c r="T48" s="31" t="s">
        <v>832</v>
      </c>
      <c r="U48" s="47">
        <v>0.47</v>
      </c>
    </row>
    <row r="49" spans="4:21" x14ac:dyDescent="0.35">
      <c r="G49" s="144" t="s">
        <v>138</v>
      </c>
      <c r="H49" s="31">
        <v>0.12</v>
      </c>
      <c r="I49" s="31" t="s">
        <v>832</v>
      </c>
      <c r="J49" s="31" t="s">
        <v>832</v>
      </c>
      <c r="K49" s="31" t="s">
        <v>832</v>
      </c>
      <c r="L49" s="31" t="s">
        <v>832</v>
      </c>
      <c r="M49" s="31">
        <v>0.08</v>
      </c>
      <c r="N49" s="31">
        <v>0.06</v>
      </c>
      <c r="O49" s="31" t="s">
        <v>832</v>
      </c>
      <c r="P49" s="31" t="s">
        <v>832</v>
      </c>
      <c r="Q49" s="31" t="s">
        <v>832</v>
      </c>
      <c r="R49" s="31">
        <v>0.09</v>
      </c>
      <c r="S49" s="31" t="s">
        <v>832</v>
      </c>
      <c r="T49" s="31">
        <v>0.05</v>
      </c>
      <c r="U49" s="47">
        <v>0.39999999999999997</v>
      </c>
    </row>
    <row r="50" spans="4:21" x14ac:dyDescent="0.35">
      <c r="G50" s="144" t="s">
        <v>71</v>
      </c>
      <c r="H50" s="31">
        <v>0.1</v>
      </c>
      <c r="I50" s="31">
        <v>0.1</v>
      </c>
      <c r="J50" s="31" t="s">
        <v>832</v>
      </c>
      <c r="K50" s="31">
        <v>0.09</v>
      </c>
      <c r="L50" s="31" t="s">
        <v>832</v>
      </c>
      <c r="M50" s="31">
        <v>0.09</v>
      </c>
      <c r="N50" s="31" t="s">
        <v>832</v>
      </c>
      <c r="O50" s="31" t="s">
        <v>832</v>
      </c>
      <c r="P50" s="31" t="s">
        <v>832</v>
      </c>
      <c r="Q50" s="31" t="s">
        <v>832</v>
      </c>
      <c r="R50" s="31" t="s">
        <v>832</v>
      </c>
      <c r="S50" s="31" t="s">
        <v>832</v>
      </c>
      <c r="T50" s="31" t="s">
        <v>832</v>
      </c>
      <c r="U50" s="47">
        <v>0.38</v>
      </c>
    </row>
    <row r="51" spans="4:21" x14ac:dyDescent="0.35">
      <c r="D51" s="13"/>
      <c r="G51" s="144" t="s">
        <v>101</v>
      </c>
      <c r="H51" s="31" t="s">
        <v>832</v>
      </c>
      <c r="I51" s="31" t="s">
        <v>832</v>
      </c>
      <c r="J51" s="31" t="s">
        <v>832</v>
      </c>
      <c r="K51" s="31" t="s">
        <v>832</v>
      </c>
      <c r="L51" s="31" t="s">
        <v>832</v>
      </c>
      <c r="M51" s="31" t="s">
        <v>832</v>
      </c>
      <c r="N51" s="31" t="s">
        <v>832</v>
      </c>
      <c r="O51" s="31" t="s">
        <v>832</v>
      </c>
      <c r="P51" s="31" t="s">
        <v>832</v>
      </c>
      <c r="Q51" s="31" t="s">
        <v>832</v>
      </c>
      <c r="R51" s="31" t="s">
        <v>832</v>
      </c>
      <c r="S51" s="31">
        <v>0.19</v>
      </c>
      <c r="T51" s="31">
        <v>0.15000000000000002</v>
      </c>
      <c r="U51" s="47">
        <v>0.34</v>
      </c>
    </row>
    <row r="52" spans="4:21" x14ac:dyDescent="0.35">
      <c r="D52" s="13"/>
      <c r="G52" s="144" t="s">
        <v>96</v>
      </c>
      <c r="H52" s="31" t="s">
        <v>832</v>
      </c>
      <c r="I52" s="31" t="s">
        <v>832</v>
      </c>
      <c r="J52" s="31" t="s">
        <v>832</v>
      </c>
      <c r="K52" s="31" t="s">
        <v>832</v>
      </c>
      <c r="L52" s="31" t="s">
        <v>832</v>
      </c>
      <c r="M52" s="31" t="s">
        <v>832</v>
      </c>
      <c r="N52" s="31" t="s">
        <v>832</v>
      </c>
      <c r="O52" s="31" t="s">
        <v>832</v>
      </c>
      <c r="P52" s="31" t="s">
        <v>832</v>
      </c>
      <c r="Q52" s="31" t="s">
        <v>832</v>
      </c>
      <c r="R52" s="31" t="s">
        <v>832</v>
      </c>
      <c r="S52" s="31" t="s">
        <v>832</v>
      </c>
      <c r="T52" s="31">
        <v>0.29000000000000004</v>
      </c>
      <c r="U52" s="47">
        <v>0.29000000000000004</v>
      </c>
    </row>
    <row r="53" spans="4:21" ht="15" customHeight="1" x14ac:dyDescent="0.35">
      <c r="D53" s="13"/>
      <c r="G53" s="144" t="s">
        <v>112</v>
      </c>
      <c r="H53" s="31" t="s">
        <v>832</v>
      </c>
      <c r="I53" s="31" t="s">
        <v>832</v>
      </c>
      <c r="J53" s="31">
        <v>0.09</v>
      </c>
      <c r="K53" s="31" t="s">
        <v>832</v>
      </c>
      <c r="L53" s="31" t="s">
        <v>832</v>
      </c>
      <c r="M53" s="31" t="s">
        <v>832</v>
      </c>
      <c r="N53" s="31" t="s">
        <v>832</v>
      </c>
      <c r="O53" s="31">
        <v>7.0000000000000007E-2</v>
      </c>
      <c r="P53" s="31" t="s">
        <v>832</v>
      </c>
      <c r="Q53" s="31">
        <v>0.08</v>
      </c>
      <c r="R53" s="31" t="s">
        <v>832</v>
      </c>
      <c r="S53" s="31" t="s">
        <v>832</v>
      </c>
      <c r="T53" s="31" t="s">
        <v>832</v>
      </c>
      <c r="U53" s="47">
        <v>0.24</v>
      </c>
    </row>
    <row r="54" spans="4:21" x14ac:dyDescent="0.35">
      <c r="D54" s="13"/>
      <c r="G54" s="144" t="s">
        <v>42</v>
      </c>
      <c r="H54" s="31" t="s">
        <v>832</v>
      </c>
      <c r="I54" s="31" t="s">
        <v>832</v>
      </c>
      <c r="J54" s="31" t="s">
        <v>832</v>
      </c>
      <c r="K54" s="31" t="s">
        <v>832</v>
      </c>
      <c r="L54" s="31">
        <v>0.09</v>
      </c>
      <c r="M54" s="31" t="s">
        <v>832</v>
      </c>
      <c r="N54" s="31" t="s">
        <v>832</v>
      </c>
      <c r="O54" s="31" t="s">
        <v>832</v>
      </c>
      <c r="P54" s="31">
        <v>0.06</v>
      </c>
      <c r="Q54" s="31" t="s">
        <v>832</v>
      </c>
      <c r="R54" s="31" t="s">
        <v>832</v>
      </c>
      <c r="S54" s="31" t="s">
        <v>832</v>
      </c>
      <c r="T54" s="31" t="s">
        <v>832</v>
      </c>
      <c r="U54" s="47">
        <v>0.15</v>
      </c>
    </row>
    <row r="55" spans="4:21" x14ac:dyDescent="0.35">
      <c r="D55" s="13"/>
      <c r="G55" s="144" t="s">
        <v>13</v>
      </c>
      <c r="H55" s="31" t="s">
        <v>832</v>
      </c>
      <c r="I55" s="31" t="s">
        <v>832</v>
      </c>
      <c r="J55" s="31" t="s">
        <v>832</v>
      </c>
      <c r="K55" s="31" t="s">
        <v>832</v>
      </c>
      <c r="L55" s="31" t="s">
        <v>832</v>
      </c>
      <c r="M55" s="31" t="s">
        <v>832</v>
      </c>
      <c r="N55" s="31" t="s">
        <v>832</v>
      </c>
      <c r="O55" s="31" t="s">
        <v>832</v>
      </c>
      <c r="P55" s="31" t="s">
        <v>832</v>
      </c>
      <c r="Q55" s="31" t="s">
        <v>832</v>
      </c>
      <c r="R55" s="31" t="s">
        <v>832</v>
      </c>
      <c r="S55" s="31" t="s">
        <v>832</v>
      </c>
      <c r="T55" s="31">
        <v>0.12</v>
      </c>
      <c r="U55" s="47">
        <v>0.12</v>
      </c>
    </row>
    <row r="56" spans="4:21" x14ac:dyDescent="0.35">
      <c r="D56" s="13"/>
      <c r="G56" s="144" t="s">
        <v>174</v>
      </c>
      <c r="H56" s="31" t="s">
        <v>832</v>
      </c>
      <c r="I56" s="31" t="s">
        <v>832</v>
      </c>
      <c r="J56" s="31" t="s">
        <v>832</v>
      </c>
      <c r="K56" s="31" t="s">
        <v>832</v>
      </c>
      <c r="L56" s="31" t="s">
        <v>832</v>
      </c>
      <c r="M56" s="31" t="s">
        <v>832</v>
      </c>
      <c r="N56" s="31" t="s">
        <v>832</v>
      </c>
      <c r="O56" s="31" t="s">
        <v>832</v>
      </c>
      <c r="P56" s="31" t="s">
        <v>832</v>
      </c>
      <c r="Q56" s="31" t="s">
        <v>832</v>
      </c>
      <c r="R56" s="31" t="s">
        <v>832</v>
      </c>
      <c r="S56" s="31" t="s">
        <v>832</v>
      </c>
      <c r="T56" s="31">
        <v>0.09</v>
      </c>
      <c r="U56" s="47">
        <v>0.09</v>
      </c>
    </row>
    <row r="57" spans="4:21" x14ac:dyDescent="0.35">
      <c r="D57" s="13"/>
      <c r="G57" s="144" t="s">
        <v>30</v>
      </c>
      <c r="H57" s="31" t="s">
        <v>832</v>
      </c>
      <c r="I57" s="31" t="s">
        <v>832</v>
      </c>
      <c r="J57" s="31">
        <v>0.06</v>
      </c>
      <c r="K57" s="31" t="s">
        <v>832</v>
      </c>
      <c r="L57" s="31" t="s">
        <v>832</v>
      </c>
      <c r="M57" s="31" t="s">
        <v>832</v>
      </c>
      <c r="N57" s="31" t="s">
        <v>832</v>
      </c>
      <c r="O57" s="31" t="s">
        <v>832</v>
      </c>
      <c r="P57" s="31" t="s">
        <v>832</v>
      </c>
      <c r="Q57" s="31" t="s">
        <v>832</v>
      </c>
      <c r="R57" s="31" t="s">
        <v>832</v>
      </c>
      <c r="S57" s="31" t="s">
        <v>832</v>
      </c>
      <c r="T57" s="31" t="s">
        <v>832</v>
      </c>
      <c r="U57" s="47">
        <v>0.06</v>
      </c>
    </row>
    <row r="58" spans="4:21" x14ac:dyDescent="0.35">
      <c r="D58" s="13"/>
      <c r="G58" s="144" t="s">
        <v>259</v>
      </c>
      <c r="H58" s="31" t="s">
        <v>832</v>
      </c>
      <c r="I58" s="31" t="s">
        <v>832</v>
      </c>
      <c r="J58" s="31">
        <v>0.06</v>
      </c>
      <c r="K58" s="31" t="s">
        <v>832</v>
      </c>
      <c r="L58" s="31" t="s">
        <v>832</v>
      </c>
      <c r="M58" s="31" t="s">
        <v>832</v>
      </c>
      <c r="N58" s="31" t="s">
        <v>832</v>
      </c>
      <c r="O58" s="31" t="s">
        <v>832</v>
      </c>
      <c r="P58" s="31" t="s">
        <v>832</v>
      </c>
      <c r="Q58" s="31" t="s">
        <v>832</v>
      </c>
      <c r="R58" s="31" t="s">
        <v>832</v>
      </c>
      <c r="S58" s="31" t="s">
        <v>832</v>
      </c>
      <c r="T58" s="31" t="s">
        <v>832</v>
      </c>
      <c r="U58" s="47">
        <v>0.06</v>
      </c>
    </row>
    <row r="59" spans="4:21" x14ac:dyDescent="0.35">
      <c r="D59" s="13"/>
      <c r="G59" s="144"/>
      <c r="H59" s="31"/>
      <c r="I59" s="31"/>
      <c r="J59" s="31"/>
      <c r="K59" s="31"/>
      <c r="L59" s="31"/>
      <c r="M59" s="31"/>
      <c r="N59" s="31"/>
      <c r="O59" s="31"/>
      <c r="P59" s="31"/>
      <c r="Q59" s="31"/>
      <c r="R59" s="31"/>
      <c r="S59" s="31"/>
      <c r="T59" s="31"/>
      <c r="U59" s="47"/>
    </row>
    <row r="60" spans="4:21" x14ac:dyDescent="0.35">
      <c r="D60" s="13"/>
      <c r="G60" s="150" t="s">
        <v>813</v>
      </c>
      <c r="H60" s="49">
        <v>6.72</v>
      </c>
      <c r="I60" s="49">
        <v>6.6799999999999979</v>
      </c>
      <c r="J60" s="49">
        <v>5.8299999999999992</v>
      </c>
      <c r="K60" s="49">
        <v>6.2600000000000007</v>
      </c>
      <c r="L60" s="49">
        <v>6.3900000000000006</v>
      </c>
      <c r="M60" s="49">
        <v>5.66</v>
      </c>
      <c r="N60" s="49">
        <v>6.61</v>
      </c>
      <c r="O60" s="49">
        <v>7.3400000000000007</v>
      </c>
      <c r="P60" s="49">
        <v>6.580000000000001</v>
      </c>
      <c r="Q60" s="49">
        <v>6.18</v>
      </c>
      <c r="R60" s="49">
        <v>6.06</v>
      </c>
      <c r="S60" s="49">
        <v>6.91</v>
      </c>
      <c r="T60" s="49">
        <v>6.009999999999998</v>
      </c>
      <c r="U60" s="49">
        <v>83.230000000000018</v>
      </c>
    </row>
    <row r="61" spans="4:21" x14ac:dyDescent="0.35">
      <c r="D61" s="13"/>
    </row>
    <row r="62" spans="4:21" x14ac:dyDescent="0.35">
      <c r="D62" s="13"/>
    </row>
    <row r="63" spans="4:21" x14ac:dyDescent="0.35">
      <c r="D63" s="13"/>
    </row>
    <row r="64" spans="4:21" x14ac:dyDescent="0.35">
      <c r="D64" s="13"/>
    </row>
    <row r="65" spans="4:4" x14ac:dyDescent="0.35">
      <c r="D65" s="13"/>
    </row>
    <row r="66" spans="4:4" x14ac:dyDescent="0.35">
      <c r="D66" s="13"/>
    </row>
    <row r="67" spans="4:4" x14ac:dyDescent="0.35">
      <c r="D67" s="13"/>
    </row>
    <row r="68" spans="4:4" x14ac:dyDescent="0.35">
      <c r="D68" s="13"/>
    </row>
    <row r="69" spans="4:4" x14ac:dyDescent="0.35">
      <c r="D69" s="13"/>
    </row>
    <row r="70" spans="4:4" x14ac:dyDescent="0.35">
      <c r="D70" s="13"/>
    </row>
    <row r="71" spans="4:4" x14ac:dyDescent="0.35">
      <c r="D71" s="13"/>
    </row>
    <row r="72" spans="4:4" x14ac:dyDescent="0.35">
      <c r="D72" s="13"/>
    </row>
    <row r="73" spans="4:4" x14ac:dyDescent="0.35">
      <c r="D73" s="13"/>
    </row>
    <row r="74" spans="4:4" x14ac:dyDescent="0.35">
      <c r="D74" s="13"/>
    </row>
    <row r="75" spans="4:4" x14ac:dyDescent="0.35">
      <c r="D75" s="13"/>
    </row>
  </sheetData>
  <sortState xmlns:xlrd2="http://schemas.microsoft.com/office/spreadsheetml/2017/richdata2" ref="G32:U56">
    <sortCondition descending="1" ref="U32:U56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A4D670-EAC6-42B2-9A92-274DE9E85843}">
  <sheetPr codeName="Sheet53"/>
  <dimension ref="A1:BC54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  <col min="32" max="32" width="6.7265625" customWidth="1"/>
    <col min="33" max="33" width="19" bestFit="1" customWidth="1"/>
    <col min="34" max="34" width="20.81640625" bestFit="1" customWidth="1"/>
    <col min="35" max="35" width="16.54296875" bestFit="1" customWidth="1"/>
    <col min="36" max="36" width="18.453125" bestFit="1" customWidth="1"/>
    <col min="37" max="37" width="8.453125" bestFit="1" customWidth="1"/>
    <col min="38" max="38" width="30.1796875" bestFit="1" customWidth="1"/>
    <col min="39" max="39" width="14.453125" bestFit="1" customWidth="1"/>
    <col min="40" max="40" width="9.7265625" bestFit="1" customWidth="1"/>
    <col min="41" max="41" width="9" bestFit="1" customWidth="1"/>
    <col min="42" max="42" width="10.1796875" bestFit="1" customWidth="1"/>
    <col min="43" max="43" width="9.81640625" bestFit="1" customWidth="1"/>
    <col min="44" max="44" width="9.7265625" bestFit="1" customWidth="1"/>
    <col min="45" max="45" width="10.453125" bestFit="1" customWidth="1"/>
    <col min="46" max="47" width="10.1796875" bestFit="1" customWidth="1"/>
    <col min="48" max="48" width="10.453125" bestFit="1" customWidth="1"/>
    <col min="49" max="49" width="10.54296875" bestFit="1" customWidth="1"/>
    <col min="50" max="50" width="10.1796875" bestFit="1" customWidth="1"/>
    <col min="51" max="51" width="10.81640625" bestFit="1" customWidth="1"/>
    <col min="52" max="52" width="16.54296875" bestFit="1" customWidth="1"/>
    <col min="53" max="53" width="12.26953125" bestFit="1" customWidth="1"/>
  </cols>
  <sheetData>
    <row r="1" spans="1:55" x14ac:dyDescent="0.35">
      <c r="AF1" s="61" t="s">
        <v>2892</v>
      </c>
    </row>
    <row r="2" spans="1:55" x14ac:dyDescent="0.35">
      <c r="A2" s="57" t="s">
        <v>2893</v>
      </c>
      <c r="B2" s="32" t="s">
        <v>951</v>
      </c>
      <c r="C2" s="23" t="s">
        <v>152</v>
      </c>
      <c r="U2" s="59"/>
      <c r="V2" s="59"/>
      <c r="W2" s="59"/>
      <c r="X2" s="59"/>
      <c r="AF2" s="61" t="s">
        <v>2894</v>
      </c>
      <c r="AG2" s="32" t="s">
        <v>951</v>
      </c>
      <c r="AH2" s="23" t="s">
        <v>152</v>
      </c>
    </row>
    <row r="3" spans="1:55" x14ac:dyDescent="0.35">
      <c r="A3" s="57" t="s">
        <v>2895</v>
      </c>
      <c r="B3" s="32" t="s">
        <v>952</v>
      </c>
      <c r="C3" s="22" t="s">
        <v>219</v>
      </c>
      <c r="U3" s="59"/>
      <c r="V3" s="59"/>
      <c r="W3" s="59"/>
      <c r="X3" s="59"/>
      <c r="AF3" s="40"/>
      <c r="AG3" s="32" t="s">
        <v>952</v>
      </c>
      <c r="AH3" s="22" t="s">
        <v>151</v>
      </c>
    </row>
    <row r="4" spans="1:55" x14ac:dyDescent="0.35">
      <c r="B4" s="17" t="s">
        <v>936</v>
      </c>
      <c r="C4" s="17" t="s">
        <v>830</v>
      </c>
      <c r="U4" s="59"/>
      <c r="V4" s="59"/>
      <c r="W4" s="59"/>
      <c r="X4" s="59"/>
      <c r="AF4" s="40"/>
      <c r="AG4" s="17" t="s">
        <v>936</v>
      </c>
      <c r="AH4" s="17" t="s">
        <v>830</v>
      </c>
      <c r="AZ4" s="6"/>
      <c r="BA4" s="6"/>
      <c r="BB4" s="6"/>
    </row>
    <row r="5" spans="1:55" ht="30" customHeight="1" x14ac:dyDescent="0.35">
      <c r="B5" s="37"/>
      <c r="C5" s="226" t="s">
        <v>812</v>
      </c>
      <c r="D5" s="226"/>
      <c r="E5" s="226"/>
      <c r="F5" s="26"/>
      <c r="G5" s="227" t="s">
        <v>950</v>
      </c>
      <c r="H5" s="229" t="s">
        <v>828</v>
      </c>
      <c r="I5" s="18"/>
      <c r="U5" s="16" t="s">
        <v>636</v>
      </c>
      <c r="V5" s="16"/>
      <c r="W5" s="57"/>
      <c r="X5" s="59"/>
      <c r="AF5" s="40"/>
      <c r="AG5" s="37"/>
      <c r="AH5" s="226" t="s">
        <v>812</v>
      </c>
      <c r="AI5" s="226"/>
      <c r="AJ5" s="226"/>
      <c r="AK5" s="26"/>
      <c r="AL5" s="227" t="s">
        <v>950</v>
      </c>
      <c r="AM5" s="229" t="s">
        <v>828</v>
      </c>
      <c r="AN5" s="18"/>
      <c r="AZ5" s="6"/>
      <c r="BA5" s="6"/>
      <c r="BB5" s="6"/>
    </row>
    <row r="6" spans="1:55" x14ac:dyDescent="0.35">
      <c r="B6" s="38" t="s">
        <v>814</v>
      </c>
      <c r="C6" s="97" t="s">
        <v>96</v>
      </c>
      <c r="D6" s="97" t="s">
        <v>29</v>
      </c>
      <c r="E6" s="97" t="s">
        <v>13</v>
      </c>
      <c r="F6" s="28" t="s">
        <v>831</v>
      </c>
      <c r="G6" s="228"/>
      <c r="H6" s="230"/>
      <c r="I6" s="18"/>
      <c r="T6" s="6"/>
      <c r="U6" s="15" t="s">
        <v>949</v>
      </c>
      <c r="V6" s="34" t="s">
        <v>814</v>
      </c>
      <c r="W6" s="6"/>
      <c r="X6" s="59"/>
      <c r="AF6" s="40"/>
      <c r="AG6" s="38" t="s">
        <v>814</v>
      </c>
      <c r="AH6" s="97" t="s">
        <v>96</v>
      </c>
      <c r="AI6" s="97" t="s">
        <v>29</v>
      </c>
      <c r="AJ6" s="97" t="s">
        <v>13</v>
      </c>
      <c r="AK6" s="28" t="s">
        <v>831</v>
      </c>
      <c r="AL6" s="228"/>
      <c r="AM6" s="230"/>
      <c r="AN6" s="18"/>
      <c r="AY6" s="6"/>
      <c r="AZ6" s="7" t="s">
        <v>636</v>
      </c>
      <c r="BA6" s="7"/>
      <c r="BB6" s="6"/>
      <c r="BC6" s="21"/>
    </row>
    <row r="7" spans="1:55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894</v>
      </c>
      <c r="V7" s="6" t="s">
        <v>940</v>
      </c>
      <c r="W7" s="6"/>
      <c r="X7" s="59"/>
      <c r="AF7" s="40"/>
      <c r="AG7" s="39"/>
      <c r="AH7" s="24"/>
      <c r="AI7" s="24"/>
      <c r="AJ7" s="24"/>
      <c r="AK7" s="19"/>
      <c r="AL7" s="25"/>
      <c r="AM7" s="35"/>
      <c r="AN7" s="18"/>
      <c r="AY7" s="6">
        <v>6</v>
      </c>
      <c r="AZ7" s="15" t="s">
        <v>949</v>
      </c>
      <c r="BA7" s="34" t="s">
        <v>814</v>
      </c>
      <c r="BB7" s="6"/>
      <c r="BC7" s="21"/>
    </row>
    <row r="8" spans="1:55" x14ac:dyDescent="0.35">
      <c r="B8" s="53" t="s">
        <v>2692</v>
      </c>
      <c r="C8" s="20">
        <v>0.8</v>
      </c>
      <c r="D8" s="20">
        <v>0.2</v>
      </c>
      <c r="E8" s="20">
        <v>0.23</v>
      </c>
      <c r="F8" s="20">
        <v>1.23</v>
      </c>
      <c r="G8" s="71">
        <v>0</v>
      </c>
      <c r="H8" s="52">
        <v>0.89781021897809954</v>
      </c>
      <c r="I8" s="18"/>
      <c r="T8" s="6">
        <v>7</v>
      </c>
      <c r="U8" s="7" t="s">
        <v>894</v>
      </c>
      <c r="V8" s="6" t="s">
        <v>941</v>
      </c>
      <c r="W8" s="6"/>
      <c r="X8" s="59"/>
      <c r="AF8" s="40"/>
      <c r="AG8" s="53" t="s">
        <v>2692</v>
      </c>
      <c r="AH8" s="20" t="s">
        <v>832</v>
      </c>
      <c r="AI8" s="20" t="s">
        <v>832</v>
      </c>
      <c r="AJ8" s="20">
        <v>0.62000000000000011</v>
      </c>
      <c r="AK8" s="20">
        <v>0.62000000000000011</v>
      </c>
      <c r="AL8" s="51">
        <v>0</v>
      </c>
      <c r="AM8" s="52">
        <v>0.45255474452554617</v>
      </c>
      <c r="AN8" s="18"/>
      <c r="AY8" s="6">
        <v>7</v>
      </c>
      <c r="AZ8" s="7" t="s">
        <v>894</v>
      </c>
      <c r="BA8" s="6" t="s">
        <v>940</v>
      </c>
      <c r="BB8" s="6"/>
      <c r="BC8" s="21"/>
    </row>
    <row r="9" spans="1:55" x14ac:dyDescent="0.35">
      <c r="B9" s="53" t="s">
        <v>2695</v>
      </c>
      <c r="C9" s="20">
        <v>0.80999999999999983</v>
      </c>
      <c r="D9" s="20">
        <v>7.0000000000000007E-2</v>
      </c>
      <c r="E9" s="20">
        <v>0.51</v>
      </c>
      <c r="F9" s="20">
        <v>1.39</v>
      </c>
      <c r="G9" s="71">
        <v>0.13008130081300806</v>
      </c>
      <c r="H9" s="52">
        <v>1.0145985401459823</v>
      </c>
      <c r="I9" s="18"/>
      <c r="T9" s="6">
        <v>8</v>
      </c>
      <c r="U9" s="7" t="s">
        <v>894</v>
      </c>
      <c r="V9" s="6" t="s">
        <v>942</v>
      </c>
      <c r="W9" s="6"/>
      <c r="X9" s="59"/>
      <c r="AF9" s="40"/>
      <c r="AG9" s="53" t="s">
        <v>2695</v>
      </c>
      <c r="AH9" s="20" t="s">
        <v>832</v>
      </c>
      <c r="AI9" s="20" t="s">
        <v>832</v>
      </c>
      <c r="AJ9" s="20">
        <v>0.74000000000000021</v>
      </c>
      <c r="AK9" s="20">
        <v>0.74000000000000021</v>
      </c>
      <c r="AL9" s="51">
        <v>0.19354838709677433</v>
      </c>
      <c r="AM9" s="52">
        <v>0.54014598540145842</v>
      </c>
      <c r="AN9" s="18"/>
      <c r="AY9" s="6">
        <v>8</v>
      </c>
      <c r="AZ9" s="7" t="s">
        <v>894</v>
      </c>
      <c r="BA9" s="6" t="s">
        <v>941</v>
      </c>
      <c r="BB9" s="6"/>
      <c r="BC9" s="21"/>
    </row>
    <row r="10" spans="1:55" x14ac:dyDescent="0.35">
      <c r="B10" s="53" t="s">
        <v>2698</v>
      </c>
      <c r="C10" s="20">
        <v>0.81</v>
      </c>
      <c r="D10" s="20">
        <v>0.08</v>
      </c>
      <c r="E10" s="20">
        <v>0.65000000000000013</v>
      </c>
      <c r="F10" s="20">
        <v>1.54</v>
      </c>
      <c r="G10" s="71">
        <v>0.10791366906474831</v>
      </c>
      <c r="H10" s="52">
        <v>1.1240875912408725</v>
      </c>
      <c r="I10" s="18"/>
      <c r="T10" s="6">
        <v>9</v>
      </c>
      <c r="U10" s="7" t="s">
        <v>894</v>
      </c>
      <c r="V10" s="6" t="s">
        <v>943</v>
      </c>
      <c r="W10" s="6"/>
      <c r="X10" s="59"/>
      <c r="AF10" s="40"/>
      <c r="AG10" s="53" t="s">
        <v>2698</v>
      </c>
      <c r="AH10" s="20" t="s">
        <v>832</v>
      </c>
      <c r="AI10" s="20" t="s">
        <v>832</v>
      </c>
      <c r="AJ10" s="20">
        <v>0.81000000000000028</v>
      </c>
      <c r="AK10" s="20">
        <v>0.81000000000000028</v>
      </c>
      <c r="AL10" s="51">
        <v>9.4594594594594655E-2</v>
      </c>
      <c r="AM10" s="52">
        <v>0.59124087591240715</v>
      </c>
      <c r="AN10" s="18"/>
      <c r="AY10" s="6">
        <v>9</v>
      </c>
      <c r="AZ10" s="7" t="s">
        <v>894</v>
      </c>
      <c r="BA10" s="6" t="s">
        <v>942</v>
      </c>
      <c r="BB10" s="6"/>
      <c r="BC10" s="21"/>
    </row>
    <row r="11" spans="1:55" x14ac:dyDescent="0.35">
      <c r="B11" s="53" t="s">
        <v>2701</v>
      </c>
      <c r="C11" s="20">
        <v>0.73</v>
      </c>
      <c r="D11" s="20" t="s">
        <v>832</v>
      </c>
      <c r="E11" s="20">
        <v>0.70000000000000007</v>
      </c>
      <c r="F11" s="20">
        <v>1.4300000000000002</v>
      </c>
      <c r="G11" s="71">
        <v>-7.1428571428571341E-2</v>
      </c>
      <c r="H11" s="52">
        <v>1.0437956204379533</v>
      </c>
      <c r="I11" s="18"/>
      <c r="T11" s="6">
        <v>10</v>
      </c>
      <c r="U11" s="7" t="s">
        <v>894</v>
      </c>
      <c r="V11" s="6" t="s">
        <v>944</v>
      </c>
      <c r="W11" s="6"/>
      <c r="X11" s="59"/>
      <c r="AF11" s="40"/>
      <c r="AG11" s="53" t="s">
        <v>2701</v>
      </c>
      <c r="AH11" s="20" t="s">
        <v>832</v>
      </c>
      <c r="AI11" s="20" t="s">
        <v>832</v>
      </c>
      <c r="AJ11" s="20">
        <v>0.93000000000000038</v>
      </c>
      <c r="AK11" s="20">
        <v>0.93000000000000038</v>
      </c>
      <c r="AL11" s="51">
        <v>0.14814814814814822</v>
      </c>
      <c r="AM11" s="52">
        <v>0.67883211678831945</v>
      </c>
      <c r="AN11" s="18"/>
      <c r="AY11" s="6">
        <v>10</v>
      </c>
      <c r="AZ11" s="7" t="s">
        <v>894</v>
      </c>
      <c r="BA11" s="6" t="s">
        <v>943</v>
      </c>
      <c r="BB11" s="6"/>
      <c r="BC11" s="21"/>
    </row>
    <row r="12" spans="1:55" x14ac:dyDescent="0.35">
      <c r="B12" s="53" t="s">
        <v>2704</v>
      </c>
      <c r="C12" s="20">
        <v>1.1100000000000001</v>
      </c>
      <c r="D12" s="20">
        <v>7.0000000000000007E-2</v>
      </c>
      <c r="E12" s="20">
        <v>0.34</v>
      </c>
      <c r="F12" s="20">
        <v>1.5200000000000002</v>
      </c>
      <c r="G12" s="71">
        <v>6.2937062937062985E-2</v>
      </c>
      <c r="H12" s="52">
        <v>1.1094890510948874</v>
      </c>
      <c r="I12" s="18"/>
      <c r="T12" s="6">
        <v>11</v>
      </c>
      <c r="U12" s="7" t="s">
        <v>894</v>
      </c>
      <c r="V12" s="6" t="s">
        <v>945</v>
      </c>
      <c r="W12" s="6"/>
      <c r="X12" s="59"/>
      <c r="AF12" s="40"/>
      <c r="AG12" s="53" t="s">
        <v>2704</v>
      </c>
      <c r="AH12" s="20" t="s">
        <v>832</v>
      </c>
      <c r="AI12" s="20" t="s">
        <v>832</v>
      </c>
      <c r="AJ12" s="20">
        <v>0.90000000000000036</v>
      </c>
      <c r="AK12" s="20">
        <v>0.90000000000000036</v>
      </c>
      <c r="AL12" s="51">
        <v>-3.2258064516129045E-2</v>
      </c>
      <c r="AM12" s="52">
        <v>0.65693430656934138</v>
      </c>
      <c r="AN12" s="18"/>
      <c r="AY12" s="6">
        <v>11</v>
      </c>
      <c r="AZ12" s="7" t="s">
        <v>894</v>
      </c>
      <c r="BA12" s="6" t="s">
        <v>944</v>
      </c>
      <c r="BB12" s="6"/>
      <c r="BC12" s="21"/>
    </row>
    <row r="13" spans="1:55" x14ac:dyDescent="0.35">
      <c r="B13" s="53" t="s">
        <v>2707</v>
      </c>
      <c r="C13" s="20">
        <v>1.2700000000000002</v>
      </c>
      <c r="D13" s="20" t="s">
        <v>832</v>
      </c>
      <c r="E13" s="20">
        <v>0.28000000000000003</v>
      </c>
      <c r="F13" s="20">
        <v>1.5500000000000003</v>
      </c>
      <c r="G13" s="71">
        <v>1.9736842105263171E-2</v>
      </c>
      <c r="H13" s="52">
        <v>1.1313868613138653</v>
      </c>
      <c r="I13" s="18"/>
      <c r="T13" s="6">
        <v>12</v>
      </c>
      <c r="U13" s="7" t="s">
        <v>894</v>
      </c>
      <c r="V13" s="6" t="s">
        <v>946</v>
      </c>
      <c r="W13" s="6"/>
      <c r="X13" s="59"/>
      <c r="AF13" s="40"/>
      <c r="AG13" s="53" t="s">
        <v>2707</v>
      </c>
      <c r="AH13" s="20" t="s">
        <v>832</v>
      </c>
      <c r="AI13" s="20" t="s">
        <v>832</v>
      </c>
      <c r="AJ13" s="20">
        <v>0.99000000000000044</v>
      </c>
      <c r="AK13" s="20">
        <v>0.99000000000000044</v>
      </c>
      <c r="AL13" s="51">
        <v>0.10000000000000005</v>
      </c>
      <c r="AM13" s="52">
        <v>0.72262773722627549</v>
      </c>
      <c r="AN13" s="18"/>
      <c r="AY13" s="6">
        <v>12</v>
      </c>
      <c r="AZ13" s="7" t="s">
        <v>894</v>
      </c>
      <c r="BA13" s="6" t="s">
        <v>945</v>
      </c>
      <c r="BB13" s="6"/>
      <c r="BC13" s="21"/>
    </row>
    <row r="14" spans="1:55" x14ac:dyDescent="0.35">
      <c r="B14" s="53" t="s">
        <v>2710</v>
      </c>
      <c r="C14" s="20">
        <v>1.3400000000000003</v>
      </c>
      <c r="D14" s="20" t="s">
        <v>832</v>
      </c>
      <c r="E14" s="20">
        <v>0.37000000000000005</v>
      </c>
      <c r="F14" s="20">
        <v>1.7100000000000004</v>
      </c>
      <c r="G14" s="71">
        <v>0.10322580645161297</v>
      </c>
      <c r="H14" s="52">
        <v>1.2481751824817484</v>
      </c>
      <c r="I14" s="18"/>
      <c r="T14" s="6">
        <v>13</v>
      </c>
      <c r="U14" s="7" t="s">
        <v>2497</v>
      </c>
      <c r="V14" s="6" t="s">
        <v>939</v>
      </c>
      <c r="W14" s="6"/>
      <c r="X14" s="59"/>
      <c r="AF14" s="40"/>
      <c r="AG14" s="53" t="s">
        <v>2710</v>
      </c>
      <c r="AH14" s="20" t="s">
        <v>832</v>
      </c>
      <c r="AI14" s="20" t="s">
        <v>832</v>
      </c>
      <c r="AJ14" s="20">
        <v>1.0100000000000005</v>
      </c>
      <c r="AK14" s="20">
        <v>1.0100000000000005</v>
      </c>
      <c r="AL14" s="51">
        <v>2.0202020202020211E-2</v>
      </c>
      <c r="AM14" s="52">
        <v>0.73722627737226087</v>
      </c>
      <c r="AN14" s="18"/>
      <c r="AY14" s="6">
        <v>13</v>
      </c>
      <c r="AZ14" s="7" t="s">
        <v>894</v>
      </c>
      <c r="BA14" s="6" t="s">
        <v>946</v>
      </c>
      <c r="BB14" s="6"/>
      <c r="BC14" s="21"/>
    </row>
    <row r="15" spans="1:55" x14ac:dyDescent="0.35">
      <c r="B15" s="53" t="s">
        <v>2713</v>
      </c>
      <c r="C15" s="20">
        <v>1.1400000000000001</v>
      </c>
      <c r="D15" s="20" t="s">
        <v>832</v>
      </c>
      <c r="E15" s="20">
        <v>0.4</v>
      </c>
      <c r="F15" s="20">
        <v>1.54</v>
      </c>
      <c r="G15" s="71">
        <v>-9.9415204678362762E-2</v>
      </c>
      <c r="H15" s="52">
        <v>1.1240875912408725</v>
      </c>
      <c r="I15" s="18"/>
      <c r="T15" s="6">
        <v>14</v>
      </c>
      <c r="U15" s="7" t="s">
        <v>2497</v>
      </c>
      <c r="V15" s="6" t="s">
        <v>947</v>
      </c>
      <c r="W15" s="6"/>
      <c r="X15" s="59"/>
      <c r="AF15" s="40"/>
      <c r="AG15" s="53" t="s">
        <v>2713</v>
      </c>
      <c r="AH15" s="20" t="s">
        <v>832</v>
      </c>
      <c r="AI15" s="20" t="s">
        <v>832</v>
      </c>
      <c r="AJ15" s="20">
        <v>1.1200000000000006</v>
      </c>
      <c r="AK15" s="20">
        <v>1.1200000000000006</v>
      </c>
      <c r="AL15" s="51">
        <v>0.10891089108910895</v>
      </c>
      <c r="AM15" s="52">
        <v>0.81751824817518048</v>
      </c>
      <c r="AN15" s="18"/>
      <c r="AY15" s="6">
        <v>14</v>
      </c>
      <c r="AZ15" s="7" t="s">
        <v>2497</v>
      </c>
      <c r="BA15" s="6" t="s">
        <v>939</v>
      </c>
      <c r="BB15" s="6"/>
      <c r="BC15" s="21"/>
    </row>
    <row r="16" spans="1:55" x14ac:dyDescent="0.35">
      <c r="B16" s="53" t="s">
        <v>2716</v>
      </c>
      <c r="C16" s="20">
        <v>1.3</v>
      </c>
      <c r="D16" s="20" t="s">
        <v>832</v>
      </c>
      <c r="E16" s="20">
        <v>0.14000000000000001</v>
      </c>
      <c r="F16" s="20">
        <v>1.44</v>
      </c>
      <c r="G16" s="71">
        <v>-6.4935064935064984E-2</v>
      </c>
      <c r="H16" s="52">
        <v>1.0510948905109456</v>
      </c>
      <c r="I16" s="18"/>
      <c r="T16" s="6">
        <v>15</v>
      </c>
      <c r="U16" s="7" t="s">
        <v>2497</v>
      </c>
      <c r="V16" s="6" t="s">
        <v>948</v>
      </c>
      <c r="W16" s="6"/>
      <c r="X16" s="59"/>
      <c r="AF16" s="40"/>
      <c r="AG16" s="53" t="s">
        <v>2716</v>
      </c>
      <c r="AH16" s="20" t="s">
        <v>832</v>
      </c>
      <c r="AI16" s="20" t="s">
        <v>832</v>
      </c>
      <c r="AJ16" s="20">
        <v>0.83000000000000029</v>
      </c>
      <c r="AK16" s="20">
        <v>0.83000000000000029</v>
      </c>
      <c r="AL16" s="51">
        <v>-0.25892857142857151</v>
      </c>
      <c r="AM16" s="52">
        <v>0.60583941605839253</v>
      </c>
      <c r="AN16" s="18"/>
      <c r="AY16" s="6">
        <v>15</v>
      </c>
      <c r="AZ16" s="7" t="s">
        <v>2497</v>
      </c>
      <c r="BA16" s="6" t="s">
        <v>947</v>
      </c>
      <c r="BB16" s="6"/>
      <c r="BC16" s="21"/>
    </row>
    <row r="17" spans="2:55" x14ac:dyDescent="0.35">
      <c r="B17" s="53" t="s">
        <v>2719</v>
      </c>
      <c r="C17" s="20">
        <v>1.4600000000000006</v>
      </c>
      <c r="D17" s="20" t="s">
        <v>832</v>
      </c>
      <c r="E17" s="20">
        <v>0.2</v>
      </c>
      <c r="F17" s="20">
        <v>1.6600000000000006</v>
      </c>
      <c r="G17" s="71">
        <v>0.15277777777777823</v>
      </c>
      <c r="H17" s="52">
        <v>1.2116788321167851</v>
      </c>
      <c r="I17" s="18"/>
      <c r="T17" s="6">
        <v>16</v>
      </c>
      <c r="U17" s="7" t="s">
        <v>2497</v>
      </c>
      <c r="V17" s="6" t="s">
        <v>938</v>
      </c>
      <c r="W17" s="6"/>
      <c r="X17" s="59"/>
      <c r="AF17" s="40"/>
      <c r="AG17" s="53" t="s">
        <v>2719</v>
      </c>
      <c r="AH17" s="20" t="s">
        <v>832</v>
      </c>
      <c r="AI17" s="20" t="s">
        <v>832</v>
      </c>
      <c r="AJ17" s="20">
        <v>0.66000000000000014</v>
      </c>
      <c r="AK17" s="20">
        <v>0.66000000000000014</v>
      </c>
      <c r="AL17" s="51">
        <v>-0.20481927710843384</v>
      </c>
      <c r="AM17" s="52">
        <v>0.48175182481751688</v>
      </c>
      <c r="AN17" s="18"/>
      <c r="AY17" s="6">
        <v>16</v>
      </c>
      <c r="AZ17" s="7" t="s">
        <v>2497</v>
      </c>
      <c r="BA17" s="6" t="s">
        <v>948</v>
      </c>
      <c r="BB17" s="6"/>
      <c r="BC17" s="21"/>
    </row>
    <row r="18" spans="2:55" x14ac:dyDescent="0.35">
      <c r="B18" s="53" t="s">
        <v>2722</v>
      </c>
      <c r="C18" s="20">
        <v>1.2700000000000002</v>
      </c>
      <c r="D18" s="20" t="s">
        <v>832</v>
      </c>
      <c r="E18" s="20">
        <v>0.37000000000000005</v>
      </c>
      <c r="F18" s="20">
        <v>1.6400000000000003</v>
      </c>
      <c r="G18" s="71">
        <v>-1.2048192771084477E-2</v>
      </c>
      <c r="H18" s="52">
        <v>1.1970802919707997</v>
      </c>
      <c r="I18" s="18"/>
      <c r="T18" s="6">
        <v>17</v>
      </c>
      <c r="U18" s="7" t="s">
        <v>2497</v>
      </c>
      <c r="V18" s="6" t="s">
        <v>829</v>
      </c>
      <c r="W18" s="6"/>
      <c r="X18" s="59"/>
      <c r="AF18" s="40"/>
      <c r="AG18" s="53" t="s">
        <v>2722</v>
      </c>
      <c r="AH18" s="20" t="s">
        <v>832</v>
      </c>
      <c r="AI18" s="20" t="s">
        <v>832</v>
      </c>
      <c r="AJ18" s="20">
        <v>1.0000000000000004</v>
      </c>
      <c r="AK18" s="20">
        <v>1.0000000000000004</v>
      </c>
      <c r="AL18" s="51">
        <v>0.51515151515151547</v>
      </c>
      <c r="AM18" s="52">
        <v>0.72992700729926818</v>
      </c>
      <c r="AN18" s="18"/>
      <c r="AY18" s="6">
        <v>17</v>
      </c>
      <c r="AZ18" s="7" t="s">
        <v>2497</v>
      </c>
      <c r="BA18" s="6" t="s">
        <v>938</v>
      </c>
      <c r="BB18" s="6"/>
      <c r="BC18" s="21"/>
    </row>
    <row r="19" spans="2:55" x14ac:dyDescent="0.35">
      <c r="B19" s="53" t="s">
        <v>2725</v>
      </c>
      <c r="C19" s="20">
        <v>1.4300000000000002</v>
      </c>
      <c r="D19" s="20" t="s">
        <v>832</v>
      </c>
      <c r="E19" s="20">
        <v>0.29000000000000004</v>
      </c>
      <c r="F19" s="20">
        <v>1.7200000000000002</v>
      </c>
      <c r="G19" s="71">
        <v>4.8780487804877946E-2</v>
      </c>
      <c r="H19" s="52">
        <v>1.255474452554741</v>
      </c>
      <c r="I19" s="18"/>
      <c r="T19" s="6">
        <v>18</v>
      </c>
      <c r="U19" s="7" t="s">
        <v>2497</v>
      </c>
      <c r="V19" s="6" t="s">
        <v>940</v>
      </c>
      <c r="W19" s="6"/>
      <c r="X19" s="59"/>
      <c r="AF19" s="40"/>
      <c r="AG19" s="53" t="s">
        <v>2725</v>
      </c>
      <c r="AH19" s="20" t="s">
        <v>832</v>
      </c>
      <c r="AI19" s="20" t="s">
        <v>832</v>
      </c>
      <c r="AJ19" s="20">
        <v>0.94000000000000039</v>
      </c>
      <c r="AK19" s="20">
        <v>0.94000000000000039</v>
      </c>
      <c r="AL19" s="51">
        <v>-6.0000000000000026E-2</v>
      </c>
      <c r="AM19" s="52">
        <v>0.68613138686131214</v>
      </c>
      <c r="AN19" s="18"/>
      <c r="AY19" s="6">
        <v>18</v>
      </c>
      <c r="AZ19" s="7" t="s">
        <v>2497</v>
      </c>
      <c r="BA19" s="6" t="s">
        <v>829</v>
      </c>
      <c r="BB19" s="6"/>
      <c r="BC19" s="21"/>
    </row>
    <row r="20" spans="2:55" x14ac:dyDescent="0.35">
      <c r="B20" s="53" t="s">
        <v>2728</v>
      </c>
      <c r="C20" s="20">
        <v>1.1000000000000001</v>
      </c>
      <c r="D20" s="20" t="s">
        <v>832</v>
      </c>
      <c r="E20" s="20">
        <v>0.4</v>
      </c>
      <c r="F20" s="20">
        <v>1.5</v>
      </c>
      <c r="G20" s="71">
        <v>-0.12790697674418613</v>
      </c>
      <c r="H20" s="52">
        <v>1.0948905109489018</v>
      </c>
      <c r="I20" s="18"/>
      <c r="U20" s="17"/>
      <c r="V20" s="17"/>
      <c r="W20" s="57"/>
      <c r="X20" s="59"/>
      <c r="AF20" s="40"/>
      <c r="AG20" s="53" t="s">
        <v>2728</v>
      </c>
      <c r="AH20" s="20" t="s">
        <v>832</v>
      </c>
      <c r="AI20" s="20" t="s">
        <v>832</v>
      </c>
      <c r="AJ20" s="20">
        <v>0.93000000000000038</v>
      </c>
      <c r="AK20" s="20">
        <v>0.93000000000000038</v>
      </c>
      <c r="AL20" s="51">
        <v>-1.063829787234043E-2</v>
      </c>
      <c r="AM20" s="52">
        <v>0.67883211678831945</v>
      </c>
      <c r="AN20" s="18"/>
      <c r="AZ20" s="7" t="s">
        <v>2497</v>
      </c>
      <c r="BA20" s="6" t="s">
        <v>940</v>
      </c>
      <c r="BB20" s="6"/>
      <c r="BC20" s="21"/>
    </row>
    <row r="21" spans="2:55" x14ac:dyDescent="0.35">
      <c r="B21" s="40"/>
      <c r="H21" s="36"/>
      <c r="U21" s="59"/>
      <c r="V21" s="59"/>
      <c r="W21" s="59"/>
      <c r="X21" s="59"/>
      <c r="AF21" s="40"/>
      <c r="AG21" s="40"/>
      <c r="AM21" s="36"/>
      <c r="AZ21" s="6"/>
      <c r="BA21" s="6"/>
      <c r="BB21" s="6"/>
      <c r="BC21" s="21"/>
    </row>
    <row r="22" spans="2:55" x14ac:dyDescent="0.35">
      <c r="B22" s="41" t="s">
        <v>831</v>
      </c>
      <c r="C22" s="29">
        <v>14.570000000000002</v>
      </c>
      <c r="D22" s="29">
        <v>0.42000000000000004</v>
      </c>
      <c r="E22" s="29">
        <v>4.8800000000000008</v>
      </c>
      <c r="F22" s="29">
        <v>19.869999999999997</v>
      </c>
      <c r="G22" s="30"/>
      <c r="H22" s="30"/>
      <c r="U22" s="59"/>
      <c r="V22" s="59"/>
      <c r="W22" s="59"/>
      <c r="X22" s="59"/>
      <c r="AF22" s="40"/>
      <c r="AG22" s="41" t="s">
        <v>831</v>
      </c>
      <c r="AH22" s="29">
        <v>0</v>
      </c>
      <c r="AI22" s="29">
        <v>0</v>
      </c>
      <c r="AJ22" s="29">
        <v>11.480000000000004</v>
      </c>
      <c r="AK22" s="29">
        <v>11.480000000000004</v>
      </c>
      <c r="AL22" s="30"/>
      <c r="AM22" s="30"/>
      <c r="AZ22" s="6"/>
      <c r="BA22" s="6"/>
      <c r="BB22" s="6"/>
      <c r="BC22" s="21"/>
    </row>
    <row r="23" spans="2:55" x14ac:dyDescent="0.35">
      <c r="U23" s="59"/>
      <c r="V23" s="59"/>
      <c r="W23" s="59"/>
      <c r="X23" s="59"/>
      <c r="AF23" s="40"/>
      <c r="AZ23" s="59"/>
      <c r="BA23" s="59"/>
      <c r="BB23" s="59"/>
      <c r="BC23" s="21"/>
    </row>
    <row r="24" spans="2:55" x14ac:dyDescent="0.35">
      <c r="U24" s="59"/>
      <c r="V24" s="59"/>
      <c r="W24" s="59"/>
      <c r="X24" s="59"/>
      <c r="AF24" s="40"/>
      <c r="AZ24" s="59"/>
      <c r="BA24" s="59"/>
      <c r="BB24" s="59"/>
      <c r="BC24" s="21"/>
    </row>
    <row r="25" spans="2:55" x14ac:dyDescent="0.35">
      <c r="U25" s="59"/>
      <c r="V25" s="59"/>
      <c r="W25" s="59"/>
      <c r="X25" s="59"/>
      <c r="AF25" s="40"/>
      <c r="AZ25" s="59"/>
      <c r="BA25" s="59"/>
      <c r="BB25" s="59"/>
      <c r="BC25" s="21"/>
    </row>
    <row r="26" spans="2:55" x14ac:dyDescent="0.35">
      <c r="U26" s="21"/>
      <c r="V26" s="21"/>
      <c r="W26" s="21"/>
      <c r="X26" s="21"/>
      <c r="AF26" s="40"/>
      <c r="AZ26" s="59"/>
      <c r="BA26" s="59"/>
      <c r="BB26" s="59"/>
      <c r="BC26" s="21"/>
    </row>
    <row r="27" spans="2:55" x14ac:dyDescent="0.35">
      <c r="U27" s="21"/>
      <c r="V27" s="21"/>
      <c r="W27" s="21"/>
      <c r="X27" s="21"/>
      <c r="AF27" s="40"/>
      <c r="AZ27" s="21"/>
      <c r="BA27" s="21"/>
      <c r="BB27" s="21"/>
      <c r="BC27" s="21"/>
    </row>
    <row r="28" spans="2:55" x14ac:dyDescent="0.35">
      <c r="G28" s="56" t="s">
        <v>953</v>
      </c>
      <c r="H28" s="54"/>
      <c r="V28" s="21"/>
      <c r="W28" s="21"/>
      <c r="X28" s="21"/>
      <c r="AF28" s="40"/>
      <c r="AL28" s="56" t="s">
        <v>953</v>
      </c>
      <c r="AM28" s="54"/>
      <c r="BA28" s="21"/>
      <c r="BB28" s="21"/>
      <c r="BC28" s="21"/>
    </row>
    <row r="29" spans="2:55" ht="4.5" customHeight="1" x14ac:dyDescent="0.35">
      <c r="G29" s="55"/>
      <c r="H29" s="55"/>
      <c r="V29" s="21"/>
      <c r="W29" s="21"/>
      <c r="X29" s="21"/>
      <c r="AF29" s="40"/>
      <c r="AL29" s="55"/>
      <c r="AM29" s="55"/>
      <c r="BA29" s="21"/>
      <c r="BB29" s="21"/>
      <c r="BC29" s="21"/>
    </row>
    <row r="30" spans="2:55" ht="15" customHeight="1" x14ac:dyDescent="0.35">
      <c r="G30" s="42" t="s">
        <v>0</v>
      </c>
      <c r="H30" s="43" t="s">
        <v>2692</v>
      </c>
      <c r="I30" s="43" t="s">
        <v>2695</v>
      </c>
      <c r="J30" s="43" t="s">
        <v>2698</v>
      </c>
      <c r="K30" s="43" t="s">
        <v>2701</v>
      </c>
      <c r="L30" s="43" t="s">
        <v>2704</v>
      </c>
      <c r="M30" s="43" t="s">
        <v>2707</v>
      </c>
      <c r="N30" s="43" t="s">
        <v>2710</v>
      </c>
      <c r="O30" s="43" t="s">
        <v>2713</v>
      </c>
      <c r="P30" s="43" t="s">
        <v>2716</v>
      </c>
      <c r="Q30" s="43" t="s">
        <v>2719</v>
      </c>
      <c r="R30" s="43" t="s">
        <v>2722</v>
      </c>
      <c r="S30" s="43" t="s">
        <v>2725</v>
      </c>
      <c r="T30" s="43" t="s">
        <v>2728</v>
      </c>
      <c r="U30" s="96" t="s">
        <v>813</v>
      </c>
      <c r="V30" s="21"/>
      <c r="W30" s="21"/>
      <c r="X30" s="21"/>
      <c r="AF30" s="40"/>
      <c r="AL30" s="42" t="s">
        <v>0</v>
      </c>
      <c r="AM30" s="43" t="s">
        <v>2692</v>
      </c>
      <c r="AN30" s="43" t="s">
        <v>2695</v>
      </c>
      <c r="AO30" s="43" t="s">
        <v>2698</v>
      </c>
      <c r="AP30" s="43" t="s">
        <v>2701</v>
      </c>
      <c r="AQ30" s="43" t="s">
        <v>2704</v>
      </c>
      <c r="AR30" s="43" t="s">
        <v>2707</v>
      </c>
      <c r="AS30" s="43" t="s">
        <v>2710</v>
      </c>
      <c r="AT30" s="43" t="s">
        <v>2713</v>
      </c>
      <c r="AU30" s="43" t="s">
        <v>2716</v>
      </c>
      <c r="AV30" s="43" t="s">
        <v>2719</v>
      </c>
      <c r="AW30" s="43" t="s">
        <v>2722</v>
      </c>
      <c r="AX30" s="43" t="s">
        <v>2725</v>
      </c>
      <c r="AY30" s="43" t="s">
        <v>2728</v>
      </c>
      <c r="AZ30" s="96" t="s">
        <v>813</v>
      </c>
      <c r="BA30" s="21"/>
      <c r="BB30" s="21"/>
      <c r="BC30" s="21"/>
    </row>
    <row r="31" spans="2:55" x14ac:dyDescent="0.35">
      <c r="G31" s="44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  <c r="AF31" s="40"/>
      <c r="AL31" s="44"/>
      <c r="AM31" s="33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33"/>
      <c r="AZ31" s="45"/>
      <c r="BA31" s="21"/>
      <c r="BB31" s="21"/>
      <c r="BC31" s="21"/>
    </row>
    <row r="32" spans="2:55" x14ac:dyDescent="0.35">
      <c r="G32" s="144" t="s">
        <v>55</v>
      </c>
      <c r="H32" s="31">
        <v>0.33</v>
      </c>
      <c r="I32" s="31">
        <v>0.08</v>
      </c>
      <c r="J32" s="31">
        <v>0.28000000000000003</v>
      </c>
      <c r="K32" s="31">
        <v>0.15000000000000002</v>
      </c>
      <c r="L32" s="31">
        <v>0.36000000000000004</v>
      </c>
      <c r="M32" s="31">
        <v>0.22000000000000003</v>
      </c>
      <c r="N32" s="31">
        <v>0.22000000000000003</v>
      </c>
      <c r="O32" s="31" t="s">
        <v>832</v>
      </c>
      <c r="P32" s="31">
        <v>0.23000000000000004</v>
      </c>
      <c r="Q32" s="31">
        <v>0.54</v>
      </c>
      <c r="R32" s="31">
        <v>0.37000000000000005</v>
      </c>
      <c r="S32" s="31">
        <v>0.39000000000000007</v>
      </c>
      <c r="T32" s="31">
        <v>0.36000000000000004</v>
      </c>
      <c r="U32" s="47">
        <v>3.5300000000000002</v>
      </c>
      <c r="V32" s="21"/>
      <c r="W32" s="21"/>
      <c r="X32" s="21"/>
      <c r="AF32" s="40"/>
      <c r="AL32" s="144" t="s">
        <v>19</v>
      </c>
      <c r="AM32" s="31">
        <v>0.25</v>
      </c>
      <c r="AN32" s="31">
        <v>0.29000000000000004</v>
      </c>
      <c r="AO32" s="31">
        <v>0.48</v>
      </c>
      <c r="AP32" s="31">
        <v>0.60000000000000009</v>
      </c>
      <c r="AQ32" s="31">
        <v>0.44000000000000006</v>
      </c>
      <c r="AR32" s="31">
        <v>0.58000000000000007</v>
      </c>
      <c r="AS32" s="31">
        <v>0.68000000000000016</v>
      </c>
      <c r="AT32" s="31">
        <v>0.76000000000000023</v>
      </c>
      <c r="AU32" s="31">
        <v>0.59000000000000008</v>
      </c>
      <c r="AV32" s="31">
        <v>0.48000000000000004</v>
      </c>
      <c r="AW32" s="31">
        <v>0.56000000000000005</v>
      </c>
      <c r="AX32" s="31">
        <v>0.46</v>
      </c>
      <c r="AY32" s="31">
        <v>0.67000000000000015</v>
      </c>
      <c r="AZ32" s="47">
        <v>6.8400000000000007</v>
      </c>
      <c r="BA32" s="21"/>
      <c r="BB32" s="21"/>
      <c r="BC32" s="21"/>
    </row>
    <row r="33" spans="1:55" x14ac:dyDescent="0.35">
      <c r="G33" s="144" t="s">
        <v>62</v>
      </c>
      <c r="H33" s="31" t="s">
        <v>832</v>
      </c>
      <c r="I33" s="31" t="s">
        <v>832</v>
      </c>
      <c r="J33" s="31">
        <v>0.15000000000000002</v>
      </c>
      <c r="K33" s="31">
        <v>0.22000000000000003</v>
      </c>
      <c r="L33" s="31">
        <v>0.16</v>
      </c>
      <c r="M33" s="31">
        <v>0.44000000000000006</v>
      </c>
      <c r="N33" s="31">
        <v>0.30000000000000004</v>
      </c>
      <c r="O33" s="31">
        <v>0.08</v>
      </c>
      <c r="P33" s="31">
        <v>0.29000000000000004</v>
      </c>
      <c r="Q33" s="31">
        <v>0.27</v>
      </c>
      <c r="R33" s="31">
        <v>0.23000000000000004</v>
      </c>
      <c r="S33" s="31">
        <v>0.30000000000000004</v>
      </c>
      <c r="T33" s="31">
        <v>0.05</v>
      </c>
      <c r="U33" s="47">
        <v>2.4900000000000002</v>
      </c>
      <c r="V33" s="21"/>
      <c r="W33" s="21"/>
      <c r="X33" s="21"/>
      <c r="AF33" s="40"/>
      <c r="AL33" s="144" t="s">
        <v>23</v>
      </c>
      <c r="AM33" s="31">
        <v>0.19</v>
      </c>
      <c r="AN33" s="31">
        <v>0.26</v>
      </c>
      <c r="AO33" s="31">
        <v>6.9999999999999993E-2</v>
      </c>
      <c r="AP33" s="31">
        <v>0.06</v>
      </c>
      <c r="AQ33" s="31" t="s">
        <v>832</v>
      </c>
      <c r="AR33" s="31">
        <v>0.18</v>
      </c>
      <c r="AS33" s="31">
        <v>0.12</v>
      </c>
      <c r="AT33" s="31">
        <v>0.13</v>
      </c>
      <c r="AU33" s="31">
        <v>6.9999999999999993E-2</v>
      </c>
      <c r="AV33" s="31">
        <v>0.06</v>
      </c>
      <c r="AW33" s="31">
        <v>0.13</v>
      </c>
      <c r="AX33" s="31">
        <v>0.19</v>
      </c>
      <c r="AY33" s="31">
        <v>7.0000000000000007E-2</v>
      </c>
      <c r="AZ33" s="47">
        <v>1.53</v>
      </c>
      <c r="BA33" s="21"/>
      <c r="BB33" s="21"/>
      <c r="BC33" s="21"/>
    </row>
    <row r="34" spans="1:55" x14ac:dyDescent="0.35">
      <c r="G34" s="144" t="s">
        <v>2</v>
      </c>
      <c r="H34" s="31" t="s">
        <v>832</v>
      </c>
      <c r="I34" s="31">
        <v>0.36000000000000004</v>
      </c>
      <c r="J34" s="31">
        <v>0.37000000000000005</v>
      </c>
      <c r="K34" s="31">
        <v>0.56000000000000005</v>
      </c>
      <c r="L34" s="31">
        <v>0.34</v>
      </c>
      <c r="M34" s="31">
        <v>0.2</v>
      </c>
      <c r="N34" s="31">
        <v>0.27</v>
      </c>
      <c r="O34" s="31">
        <v>0.26</v>
      </c>
      <c r="P34" s="31" t="s">
        <v>832</v>
      </c>
      <c r="Q34" s="31">
        <v>0.12000000000000001</v>
      </c>
      <c r="R34" s="31">
        <v>0.14000000000000001</v>
      </c>
      <c r="S34" s="31">
        <v>0.15000000000000002</v>
      </c>
      <c r="T34" s="31">
        <v>0.05</v>
      </c>
      <c r="U34" s="47">
        <v>2.8200000000000003</v>
      </c>
      <c r="AF34" s="40"/>
      <c r="AL34" s="144" t="s">
        <v>9</v>
      </c>
      <c r="AM34" s="31">
        <v>0.12000000000000001</v>
      </c>
      <c r="AN34" s="31">
        <v>0.06</v>
      </c>
      <c r="AO34" s="31">
        <v>7.0000000000000007E-2</v>
      </c>
      <c r="AP34" s="31" t="s">
        <v>832</v>
      </c>
      <c r="AQ34" s="31">
        <v>0.22</v>
      </c>
      <c r="AR34" s="31">
        <v>0.16999999999999998</v>
      </c>
      <c r="AS34" s="31">
        <v>0.15000000000000002</v>
      </c>
      <c r="AT34" s="31">
        <v>0.16999999999999998</v>
      </c>
      <c r="AU34" s="31">
        <v>0.11</v>
      </c>
      <c r="AV34" s="31">
        <v>0.06</v>
      </c>
      <c r="AW34" s="31">
        <v>0.18</v>
      </c>
      <c r="AX34" s="31">
        <v>0.11</v>
      </c>
      <c r="AY34" s="31">
        <v>0.06</v>
      </c>
      <c r="AZ34" s="47">
        <v>1.4800000000000002</v>
      </c>
    </row>
    <row r="35" spans="1:55" x14ac:dyDescent="0.35">
      <c r="G35" s="144" t="s">
        <v>79</v>
      </c>
      <c r="H35" s="31">
        <v>0.24</v>
      </c>
      <c r="I35" s="31">
        <v>0.29000000000000004</v>
      </c>
      <c r="J35" s="31">
        <v>0.14000000000000001</v>
      </c>
      <c r="K35" s="31">
        <v>0.28000000000000003</v>
      </c>
      <c r="L35" s="31">
        <v>0.24000000000000002</v>
      </c>
      <c r="M35" s="31">
        <v>0.15000000000000002</v>
      </c>
      <c r="N35" s="31">
        <v>0.15000000000000002</v>
      </c>
      <c r="O35" s="31">
        <v>0.34</v>
      </c>
      <c r="P35" s="31">
        <v>0.23000000000000004</v>
      </c>
      <c r="Q35" s="31">
        <v>0.23000000000000004</v>
      </c>
      <c r="R35" s="31">
        <v>7.0000000000000007E-2</v>
      </c>
      <c r="S35" s="31">
        <v>0.23</v>
      </c>
      <c r="T35" s="31">
        <v>0.46000000000000008</v>
      </c>
      <c r="U35" s="47">
        <v>3.0500000000000003</v>
      </c>
      <c r="AF35" s="40"/>
      <c r="AL35" s="144" t="s">
        <v>2</v>
      </c>
      <c r="AM35" s="31">
        <v>0.06</v>
      </c>
      <c r="AN35" s="31">
        <v>0.13</v>
      </c>
      <c r="AO35" s="31">
        <v>0.19</v>
      </c>
      <c r="AP35" s="31">
        <v>0.21000000000000002</v>
      </c>
      <c r="AQ35" s="31">
        <v>0.24</v>
      </c>
      <c r="AR35" s="31">
        <v>0.06</v>
      </c>
      <c r="AS35" s="31">
        <v>0.06</v>
      </c>
      <c r="AT35" s="31">
        <v>0.06</v>
      </c>
      <c r="AU35" s="31">
        <v>0.06</v>
      </c>
      <c r="AV35" s="31">
        <v>0.06</v>
      </c>
      <c r="AW35" s="31">
        <v>0.13</v>
      </c>
      <c r="AX35" s="31">
        <v>0.18</v>
      </c>
      <c r="AY35" s="31">
        <v>0.13</v>
      </c>
      <c r="AZ35" s="47">
        <v>1.5700000000000003</v>
      </c>
    </row>
    <row r="36" spans="1:55" x14ac:dyDescent="0.35">
      <c r="G36" s="144" t="s">
        <v>7</v>
      </c>
      <c r="H36" s="31">
        <v>0.08</v>
      </c>
      <c r="I36" s="31" t="s">
        <v>832</v>
      </c>
      <c r="J36" s="31" t="s">
        <v>832</v>
      </c>
      <c r="K36" s="31" t="s">
        <v>832</v>
      </c>
      <c r="L36" s="31">
        <v>0.12000000000000001</v>
      </c>
      <c r="M36" s="31">
        <v>0.36000000000000004</v>
      </c>
      <c r="N36" s="31">
        <v>0.45000000000000007</v>
      </c>
      <c r="O36" s="31">
        <v>0.42000000000000004</v>
      </c>
      <c r="P36" s="31">
        <v>0.42000000000000004</v>
      </c>
      <c r="Q36" s="31">
        <v>0.27</v>
      </c>
      <c r="R36" s="31">
        <v>0.23000000000000004</v>
      </c>
      <c r="S36" s="31">
        <v>0.28000000000000003</v>
      </c>
      <c r="T36" s="31">
        <v>0.08</v>
      </c>
      <c r="U36" s="47">
        <v>2.71</v>
      </c>
      <c r="AF36" s="40"/>
      <c r="AL36" s="144" t="s">
        <v>51</v>
      </c>
      <c r="AM36" s="31" t="s">
        <v>832</v>
      </c>
      <c r="AN36" s="31" t="s">
        <v>832</v>
      </c>
      <c r="AO36" s="31" t="s">
        <v>832</v>
      </c>
      <c r="AP36" s="31">
        <v>0.06</v>
      </c>
      <c r="AQ36" s="31" t="s">
        <v>832</v>
      </c>
      <c r="AR36" s="31" t="s">
        <v>832</v>
      </c>
      <c r="AS36" s="31" t="s">
        <v>832</v>
      </c>
      <c r="AT36" s="31" t="s">
        <v>832</v>
      </c>
      <c r="AU36" s="31" t="s">
        <v>832</v>
      </c>
      <c r="AV36" s="31" t="s">
        <v>832</v>
      </c>
      <c r="AW36" s="31" t="s">
        <v>832</v>
      </c>
      <c r="AX36" s="31" t="s">
        <v>832</v>
      </c>
      <c r="AY36" s="31" t="s">
        <v>832</v>
      </c>
      <c r="AZ36" s="47">
        <v>0.06</v>
      </c>
    </row>
    <row r="37" spans="1:55" x14ac:dyDescent="0.35">
      <c r="G37" s="144" t="s">
        <v>42</v>
      </c>
      <c r="H37" s="31">
        <v>7.0000000000000007E-2</v>
      </c>
      <c r="I37" s="31">
        <v>0.30000000000000004</v>
      </c>
      <c r="J37" s="31">
        <v>0.16</v>
      </c>
      <c r="K37" s="31" t="s">
        <v>832</v>
      </c>
      <c r="L37" s="31">
        <v>0.16</v>
      </c>
      <c r="M37" s="31">
        <v>0.1</v>
      </c>
      <c r="N37" s="31">
        <v>0.15000000000000002</v>
      </c>
      <c r="O37" s="31">
        <v>0.15000000000000002</v>
      </c>
      <c r="P37" s="31">
        <v>0.08</v>
      </c>
      <c r="Q37" s="31">
        <v>0.15000000000000002</v>
      </c>
      <c r="R37" s="31">
        <v>0.23000000000000004</v>
      </c>
      <c r="S37" s="31">
        <v>0.23000000000000004</v>
      </c>
      <c r="T37" s="31">
        <v>0.15000000000000002</v>
      </c>
      <c r="U37" s="47">
        <v>1.9300000000000002</v>
      </c>
      <c r="AF37" s="40"/>
      <c r="AL37" s="144"/>
      <c r="AM37" s="31"/>
      <c r="AN37" s="31"/>
      <c r="AO37" s="31"/>
      <c r="AP37" s="31"/>
      <c r="AQ37" s="31"/>
      <c r="AR37" s="31"/>
      <c r="AS37" s="31"/>
      <c r="AT37" s="31"/>
      <c r="AU37" s="31"/>
      <c r="AV37" s="31"/>
      <c r="AW37" s="31"/>
      <c r="AX37" s="31"/>
      <c r="AY37" s="31"/>
      <c r="AZ37" s="47"/>
    </row>
    <row r="38" spans="1:55" x14ac:dyDescent="0.35">
      <c r="G38" s="144" t="s">
        <v>112</v>
      </c>
      <c r="H38" s="31">
        <v>0.08</v>
      </c>
      <c r="I38" s="31">
        <v>0.14000000000000001</v>
      </c>
      <c r="J38" s="31" t="s">
        <v>832</v>
      </c>
      <c r="K38" s="31" t="s">
        <v>832</v>
      </c>
      <c r="L38" s="31">
        <v>7.0000000000000007E-2</v>
      </c>
      <c r="M38" s="31" t="s">
        <v>832</v>
      </c>
      <c r="N38" s="31">
        <v>7.0000000000000007E-2</v>
      </c>
      <c r="O38" s="31">
        <v>0.15000000000000002</v>
      </c>
      <c r="P38" s="31">
        <v>0.05</v>
      </c>
      <c r="Q38" s="31" t="s">
        <v>832</v>
      </c>
      <c r="R38" s="31">
        <v>0.05</v>
      </c>
      <c r="S38" s="31" t="s">
        <v>832</v>
      </c>
      <c r="T38" s="31" t="s">
        <v>832</v>
      </c>
      <c r="U38" s="47">
        <v>0.6100000000000001</v>
      </c>
      <c r="AF38" s="40"/>
      <c r="AL38" s="48" t="s">
        <v>813</v>
      </c>
      <c r="AM38" s="50">
        <v>0.62000000000000011</v>
      </c>
      <c r="AN38" s="50">
        <v>0.7400000000000001</v>
      </c>
      <c r="AO38" s="50">
        <v>0.80999999999999983</v>
      </c>
      <c r="AP38" s="50">
        <v>0.93000000000000016</v>
      </c>
      <c r="AQ38" s="50">
        <v>0.9</v>
      </c>
      <c r="AR38" s="50">
        <v>0.99</v>
      </c>
      <c r="AS38" s="50">
        <v>1.0100000000000002</v>
      </c>
      <c r="AT38" s="50">
        <v>1.1200000000000003</v>
      </c>
      <c r="AU38" s="50">
        <v>0.83000000000000007</v>
      </c>
      <c r="AV38" s="50">
        <v>0.66000000000000014</v>
      </c>
      <c r="AW38" s="50">
        <v>1</v>
      </c>
      <c r="AX38" s="50">
        <v>0.94</v>
      </c>
      <c r="AY38" s="50">
        <v>0.93000000000000027</v>
      </c>
      <c r="AZ38" s="50">
        <v>11.480000000000002</v>
      </c>
    </row>
    <row r="39" spans="1:55" x14ac:dyDescent="0.35">
      <c r="G39" s="144" t="s">
        <v>9</v>
      </c>
      <c r="H39" s="31" t="s">
        <v>832</v>
      </c>
      <c r="I39" s="31">
        <v>0.08</v>
      </c>
      <c r="J39" s="31">
        <v>7.0000000000000007E-2</v>
      </c>
      <c r="K39" s="31" t="s">
        <v>832</v>
      </c>
      <c r="L39" s="31" t="s">
        <v>832</v>
      </c>
      <c r="M39" s="31" t="s">
        <v>832</v>
      </c>
      <c r="N39" s="31" t="s">
        <v>832</v>
      </c>
      <c r="O39" s="31">
        <v>0.14000000000000001</v>
      </c>
      <c r="P39" s="31">
        <v>7.0000000000000007E-2</v>
      </c>
      <c r="Q39" s="31">
        <v>0.08</v>
      </c>
      <c r="R39" s="31">
        <v>0.15000000000000002</v>
      </c>
      <c r="S39" s="31">
        <v>7.0000000000000007E-2</v>
      </c>
      <c r="T39" s="31" t="s">
        <v>832</v>
      </c>
      <c r="U39" s="47">
        <v>0.66000000000000014</v>
      </c>
      <c r="AF39" s="40"/>
    </row>
    <row r="40" spans="1:55" x14ac:dyDescent="0.35">
      <c r="G40" s="144" t="s">
        <v>23</v>
      </c>
      <c r="H40" s="31">
        <v>0.08</v>
      </c>
      <c r="I40" s="31" t="s">
        <v>832</v>
      </c>
      <c r="J40" s="31">
        <v>0.21000000000000002</v>
      </c>
      <c r="K40" s="31">
        <v>7.0000000000000007E-2</v>
      </c>
      <c r="L40" s="31" t="s">
        <v>832</v>
      </c>
      <c r="M40" s="31" t="s">
        <v>832</v>
      </c>
      <c r="N40" s="31" t="s">
        <v>832</v>
      </c>
      <c r="O40" s="31" t="s">
        <v>832</v>
      </c>
      <c r="P40" s="31">
        <v>7.0000000000000007E-2</v>
      </c>
      <c r="Q40" s="31" t="s">
        <v>832</v>
      </c>
      <c r="R40" s="31" t="s">
        <v>832</v>
      </c>
      <c r="S40" s="31" t="s">
        <v>832</v>
      </c>
      <c r="T40" s="31">
        <v>0.12000000000000001</v>
      </c>
      <c r="U40" s="47">
        <v>0.55000000000000004</v>
      </c>
      <c r="AF40" s="40"/>
    </row>
    <row r="41" spans="1:55" x14ac:dyDescent="0.35">
      <c r="G41" s="144" t="s">
        <v>19</v>
      </c>
      <c r="H41" s="31">
        <v>7.0000000000000007E-2</v>
      </c>
      <c r="I41" s="31">
        <v>7.0000000000000007E-2</v>
      </c>
      <c r="J41" s="31" t="s">
        <v>832</v>
      </c>
      <c r="K41" s="31">
        <v>7.0000000000000007E-2</v>
      </c>
      <c r="L41" s="31" t="s">
        <v>832</v>
      </c>
      <c r="M41" s="31" t="s">
        <v>832</v>
      </c>
      <c r="N41" s="31">
        <v>0.05</v>
      </c>
      <c r="O41" s="31" t="s">
        <v>832</v>
      </c>
      <c r="P41" s="31" t="s">
        <v>832</v>
      </c>
      <c r="Q41" s="31" t="s">
        <v>832</v>
      </c>
      <c r="R41" s="31" t="s">
        <v>832</v>
      </c>
      <c r="S41" s="31" t="s">
        <v>832</v>
      </c>
      <c r="T41" s="31">
        <v>0.23000000000000004</v>
      </c>
      <c r="U41" s="47">
        <v>0.49000000000000005</v>
      </c>
      <c r="AF41" s="40"/>
    </row>
    <row r="42" spans="1:55" x14ac:dyDescent="0.35">
      <c r="G42" s="144" t="s">
        <v>39</v>
      </c>
      <c r="H42" s="31">
        <v>0.08</v>
      </c>
      <c r="I42" s="31" t="s">
        <v>832</v>
      </c>
      <c r="J42" s="31" t="s">
        <v>832</v>
      </c>
      <c r="K42" s="31" t="s">
        <v>832</v>
      </c>
      <c r="L42" s="31" t="s">
        <v>832</v>
      </c>
      <c r="M42" s="31">
        <v>0.08</v>
      </c>
      <c r="N42" s="31">
        <v>0.05</v>
      </c>
      <c r="O42" s="31" t="s">
        <v>832</v>
      </c>
      <c r="P42" s="31" t="s">
        <v>832</v>
      </c>
      <c r="Q42" s="31" t="s">
        <v>832</v>
      </c>
      <c r="R42" s="31" t="s">
        <v>832</v>
      </c>
      <c r="S42" s="31">
        <v>7.0000000000000007E-2</v>
      </c>
      <c r="T42" s="31" t="s">
        <v>832</v>
      </c>
      <c r="U42" s="47">
        <v>0.28000000000000003</v>
      </c>
      <c r="AF42" s="40"/>
    </row>
    <row r="43" spans="1:55" x14ac:dyDescent="0.35">
      <c r="G43" s="144" t="s">
        <v>101</v>
      </c>
      <c r="H43" s="31">
        <v>0.12</v>
      </c>
      <c r="I43" s="31" t="s">
        <v>832</v>
      </c>
      <c r="J43" s="31">
        <v>0.08</v>
      </c>
      <c r="K43" s="31" t="s">
        <v>832</v>
      </c>
      <c r="L43" s="31" t="s">
        <v>832</v>
      </c>
      <c r="M43" s="31" t="s">
        <v>832</v>
      </c>
      <c r="N43" s="31" t="s">
        <v>832</v>
      </c>
      <c r="O43" s="31" t="s">
        <v>832</v>
      </c>
      <c r="P43" s="31" t="s">
        <v>832</v>
      </c>
      <c r="Q43" s="31" t="s">
        <v>832</v>
      </c>
      <c r="R43" s="31" t="s">
        <v>832</v>
      </c>
      <c r="S43" s="31" t="s">
        <v>832</v>
      </c>
      <c r="T43" s="31" t="s">
        <v>832</v>
      </c>
      <c r="U43" s="47">
        <v>0.2</v>
      </c>
      <c r="AF43" s="40"/>
    </row>
    <row r="44" spans="1:55" x14ac:dyDescent="0.35">
      <c r="G44" s="144" t="s">
        <v>30</v>
      </c>
      <c r="H44" s="31">
        <v>0.08</v>
      </c>
      <c r="I44" s="31">
        <v>7.0000000000000007E-2</v>
      </c>
      <c r="J44" s="31" t="s">
        <v>832</v>
      </c>
      <c r="K44" s="31" t="s">
        <v>832</v>
      </c>
      <c r="L44" s="31" t="s">
        <v>832</v>
      </c>
      <c r="M44" s="31" t="s">
        <v>832</v>
      </c>
      <c r="N44" s="31" t="s">
        <v>832</v>
      </c>
      <c r="O44" s="31" t="s">
        <v>832</v>
      </c>
      <c r="P44" s="31" t="s">
        <v>832</v>
      </c>
      <c r="Q44" s="31" t="s">
        <v>832</v>
      </c>
      <c r="R44" s="31" t="s">
        <v>832</v>
      </c>
      <c r="S44" s="31" t="s">
        <v>832</v>
      </c>
      <c r="T44" s="31" t="s">
        <v>832</v>
      </c>
      <c r="U44" s="47">
        <v>0.15000000000000002</v>
      </c>
      <c r="AF44" s="40"/>
    </row>
    <row r="45" spans="1:55" x14ac:dyDescent="0.35">
      <c r="G45" s="144" t="s">
        <v>45</v>
      </c>
      <c r="H45" s="31" t="s">
        <v>832</v>
      </c>
      <c r="I45" s="31" t="s">
        <v>832</v>
      </c>
      <c r="J45" s="31" t="s">
        <v>832</v>
      </c>
      <c r="K45" s="31" t="s">
        <v>832</v>
      </c>
      <c r="L45" s="31">
        <v>7.0000000000000007E-2</v>
      </c>
      <c r="M45" s="31" t="s">
        <v>832</v>
      </c>
      <c r="N45" s="31" t="s">
        <v>832</v>
      </c>
      <c r="O45" s="31" t="s">
        <v>832</v>
      </c>
      <c r="P45" s="31" t="s">
        <v>832</v>
      </c>
      <c r="Q45" s="31" t="s">
        <v>832</v>
      </c>
      <c r="R45" s="31" t="s">
        <v>832</v>
      </c>
      <c r="S45" s="31" t="s">
        <v>832</v>
      </c>
      <c r="T45" s="31" t="s">
        <v>832</v>
      </c>
      <c r="U45" s="47">
        <v>7.0000000000000007E-2</v>
      </c>
      <c r="AF45" s="40"/>
    </row>
    <row r="46" spans="1:55" x14ac:dyDescent="0.35">
      <c r="G46" s="144" t="s">
        <v>13</v>
      </c>
      <c r="H46" s="31" t="s">
        <v>832</v>
      </c>
      <c r="I46" s="31" t="s">
        <v>832</v>
      </c>
      <c r="J46" s="31" t="s">
        <v>832</v>
      </c>
      <c r="K46" s="31" t="s">
        <v>832</v>
      </c>
      <c r="L46" s="31" t="s">
        <v>832</v>
      </c>
      <c r="M46" s="31" t="s">
        <v>832</v>
      </c>
      <c r="N46" s="31" t="s">
        <v>832</v>
      </c>
      <c r="O46" s="31" t="s">
        <v>832</v>
      </c>
      <c r="P46" s="31" t="s">
        <v>832</v>
      </c>
      <c r="Q46" s="31" t="s">
        <v>832</v>
      </c>
      <c r="R46" s="31" t="s">
        <v>832</v>
      </c>
      <c r="S46" s="31" t="s">
        <v>832</v>
      </c>
      <c r="T46" s="31" t="s">
        <v>832</v>
      </c>
      <c r="U46" s="47">
        <v>0</v>
      </c>
      <c r="AF46" s="40"/>
    </row>
    <row r="47" spans="1:55" x14ac:dyDescent="0.35">
      <c r="G47" s="144" t="s">
        <v>49</v>
      </c>
      <c r="H47" s="31" t="s">
        <v>832</v>
      </c>
      <c r="I47" s="31" t="s">
        <v>832</v>
      </c>
      <c r="J47" s="31">
        <v>0.08</v>
      </c>
      <c r="K47" s="31" t="s">
        <v>832</v>
      </c>
      <c r="L47" s="31" t="s">
        <v>832</v>
      </c>
      <c r="M47" s="31" t="s">
        <v>832</v>
      </c>
      <c r="N47" s="31" t="s">
        <v>832</v>
      </c>
      <c r="O47" s="31" t="s">
        <v>832</v>
      </c>
      <c r="P47" s="31" t="s">
        <v>832</v>
      </c>
      <c r="Q47" s="31" t="s">
        <v>832</v>
      </c>
      <c r="R47" s="31" t="s">
        <v>832</v>
      </c>
      <c r="S47" s="31" t="s">
        <v>832</v>
      </c>
      <c r="T47" s="31" t="s">
        <v>832</v>
      </c>
      <c r="U47" s="47">
        <v>0.08</v>
      </c>
      <c r="AF47" s="40"/>
    </row>
    <row r="48" spans="1:55" x14ac:dyDescent="0.35">
      <c r="A48" s="60"/>
      <c r="B48" s="60"/>
      <c r="C48" s="60"/>
      <c r="D48" s="60"/>
      <c r="E48" s="60"/>
      <c r="F48" s="60"/>
      <c r="G48" s="144" t="s">
        <v>138</v>
      </c>
      <c r="H48" s="31" t="s">
        <v>832</v>
      </c>
      <c r="I48" s="31" t="s">
        <v>832</v>
      </c>
      <c r="J48" s="31" t="s">
        <v>832</v>
      </c>
      <c r="K48" s="31">
        <v>0.08</v>
      </c>
      <c r="L48" s="31" t="s">
        <v>832</v>
      </c>
      <c r="M48" s="31" t="s">
        <v>832</v>
      </c>
      <c r="N48" s="31" t="s">
        <v>832</v>
      </c>
      <c r="O48" s="31" t="s">
        <v>832</v>
      </c>
      <c r="P48" s="31" t="s">
        <v>832</v>
      </c>
      <c r="Q48" s="31" t="s">
        <v>832</v>
      </c>
      <c r="R48" s="31" t="s">
        <v>832</v>
      </c>
      <c r="S48" s="31" t="s">
        <v>832</v>
      </c>
      <c r="T48" s="31" t="s">
        <v>832</v>
      </c>
      <c r="U48" s="47">
        <v>0.08</v>
      </c>
      <c r="V48" s="60"/>
      <c r="W48" s="60"/>
      <c r="X48" s="60"/>
      <c r="Y48" s="60"/>
      <c r="Z48" s="60"/>
      <c r="AA48" s="60"/>
      <c r="AB48" s="60"/>
      <c r="AC48" s="60"/>
      <c r="AF48" s="40"/>
    </row>
    <row r="49" spans="7:32" x14ac:dyDescent="0.35">
      <c r="G49" s="144" t="s">
        <v>81</v>
      </c>
      <c r="H49" s="31" t="s">
        <v>832</v>
      </c>
      <c r="I49" s="31" t="s">
        <v>832</v>
      </c>
      <c r="J49" s="31" t="s">
        <v>832</v>
      </c>
      <c r="K49" s="31" t="s">
        <v>832</v>
      </c>
      <c r="L49" s="31" t="s">
        <v>832</v>
      </c>
      <c r="M49" s="31" t="s">
        <v>832</v>
      </c>
      <c r="N49" s="31" t="s">
        <v>832</v>
      </c>
      <c r="O49" s="31" t="s">
        <v>832</v>
      </c>
      <c r="P49" s="31" t="s">
        <v>832</v>
      </c>
      <c r="Q49" s="31" t="s">
        <v>832</v>
      </c>
      <c r="R49" s="31">
        <v>0.08</v>
      </c>
      <c r="S49" s="31" t="s">
        <v>832</v>
      </c>
      <c r="T49" s="31" t="s">
        <v>832</v>
      </c>
      <c r="U49" s="47">
        <v>0.08</v>
      </c>
      <c r="AF49" s="40"/>
    </row>
    <row r="50" spans="7:32" x14ac:dyDescent="0.35">
      <c r="G50" s="144" t="s">
        <v>1</v>
      </c>
      <c r="H50" s="31" t="s">
        <v>832</v>
      </c>
      <c r="I50" s="31" t="s">
        <v>832</v>
      </c>
      <c r="J50" s="31" t="s">
        <v>832</v>
      </c>
      <c r="K50" s="31" t="s">
        <v>832</v>
      </c>
      <c r="L50" s="31" t="s">
        <v>832</v>
      </c>
      <c r="M50" s="31" t="s">
        <v>832</v>
      </c>
      <c r="N50" s="31" t="s">
        <v>832</v>
      </c>
      <c r="O50" s="31" t="s">
        <v>832</v>
      </c>
      <c r="P50" s="31" t="s">
        <v>832</v>
      </c>
      <c r="Q50" s="31" t="s">
        <v>832</v>
      </c>
      <c r="R50" s="31" t="s">
        <v>832</v>
      </c>
      <c r="S50" s="31" t="s">
        <v>832</v>
      </c>
      <c r="T50" s="31" t="s">
        <v>832</v>
      </c>
      <c r="U50" s="47">
        <v>0</v>
      </c>
      <c r="AF50" s="40"/>
    </row>
    <row r="51" spans="7:32" x14ac:dyDescent="0.35">
      <c r="G51" s="144" t="s">
        <v>667</v>
      </c>
      <c r="H51" s="31" t="s">
        <v>832</v>
      </c>
      <c r="I51" s="31" t="s">
        <v>832</v>
      </c>
      <c r="J51" s="31" t="s">
        <v>832</v>
      </c>
      <c r="K51" s="31" t="s">
        <v>832</v>
      </c>
      <c r="L51" s="31" t="s">
        <v>832</v>
      </c>
      <c r="M51" s="31" t="s">
        <v>832</v>
      </c>
      <c r="N51" s="31" t="s">
        <v>832</v>
      </c>
      <c r="O51" s="31" t="s">
        <v>832</v>
      </c>
      <c r="P51" s="31" t="s">
        <v>832</v>
      </c>
      <c r="Q51" s="31" t="s">
        <v>832</v>
      </c>
      <c r="R51" s="31">
        <v>0.06</v>
      </c>
      <c r="S51" s="31" t="s">
        <v>832</v>
      </c>
      <c r="T51" s="31" t="s">
        <v>832</v>
      </c>
      <c r="U51" s="47">
        <v>0.06</v>
      </c>
    </row>
    <row r="52" spans="7:32" x14ac:dyDescent="0.35">
      <c r="G52" s="144" t="s">
        <v>166</v>
      </c>
      <c r="H52" s="31" t="s">
        <v>832</v>
      </c>
      <c r="I52" s="31" t="s">
        <v>832</v>
      </c>
      <c r="J52" s="31" t="s">
        <v>832</v>
      </c>
      <c r="K52" s="31" t="s">
        <v>832</v>
      </c>
      <c r="L52" s="31" t="s">
        <v>832</v>
      </c>
      <c r="M52" s="31" t="s">
        <v>832</v>
      </c>
      <c r="N52" s="31" t="s">
        <v>832</v>
      </c>
      <c r="O52" s="31" t="s">
        <v>832</v>
      </c>
      <c r="P52" s="31" t="s">
        <v>832</v>
      </c>
      <c r="Q52" s="31" t="s">
        <v>832</v>
      </c>
      <c r="R52" s="31">
        <v>0.03</v>
      </c>
      <c r="S52" s="31" t="s">
        <v>832</v>
      </c>
      <c r="T52" s="31" t="s">
        <v>832</v>
      </c>
      <c r="U52" s="47">
        <v>0.03</v>
      </c>
    </row>
    <row r="53" spans="7:32" ht="15" customHeight="1" x14ac:dyDescent="0.35">
      <c r="G53" s="152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9"/>
    </row>
    <row r="54" spans="7:32" x14ac:dyDescent="0.35">
      <c r="G54" s="48" t="s">
        <v>813</v>
      </c>
      <c r="H54" s="49">
        <v>1.23</v>
      </c>
      <c r="I54" s="49">
        <v>1.3900000000000006</v>
      </c>
      <c r="J54" s="49">
        <v>1.5400000000000003</v>
      </c>
      <c r="K54" s="49">
        <v>1.4300000000000004</v>
      </c>
      <c r="L54" s="49">
        <v>1.5200000000000002</v>
      </c>
      <c r="M54" s="49">
        <v>1.5500000000000005</v>
      </c>
      <c r="N54" s="49">
        <v>1.7100000000000002</v>
      </c>
      <c r="O54" s="49">
        <v>1.54</v>
      </c>
      <c r="P54" s="49">
        <v>1.4400000000000002</v>
      </c>
      <c r="Q54" s="49">
        <v>1.6600000000000001</v>
      </c>
      <c r="R54" s="49">
        <v>1.6400000000000003</v>
      </c>
      <c r="S54" s="49">
        <v>1.7200000000000004</v>
      </c>
      <c r="T54" s="49">
        <v>1.5000000000000004</v>
      </c>
      <c r="U54" s="50">
        <v>19.869999999999994</v>
      </c>
    </row>
  </sheetData>
  <sortState xmlns:xlrd2="http://schemas.microsoft.com/office/spreadsheetml/2017/richdata2" ref="G33:U50">
    <sortCondition descending="1" ref="U32:U50"/>
  </sortState>
  <mergeCells count="6">
    <mergeCell ref="AM5:AM6"/>
    <mergeCell ref="C5:E5"/>
    <mergeCell ref="G5:G6"/>
    <mergeCell ref="H5:H6"/>
    <mergeCell ref="AH5:AJ5"/>
    <mergeCell ref="AL5:AL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8ACF5C-EF59-46CC-93FC-172E743D3CDC}">
  <sheetPr codeName="Sheet54"/>
  <dimension ref="A2:X61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4.72656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18.7265625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</cols>
  <sheetData>
    <row r="2" spans="1:24" x14ac:dyDescent="0.35">
      <c r="A2" s="57" t="s">
        <v>2896</v>
      </c>
      <c r="B2" s="32" t="s">
        <v>951</v>
      </c>
      <c r="C2" s="23" t="s">
        <v>53</v>
      </c>
      <c r="U2" s="59"/>
      <c r="V2" s="59"/>
      <c r="W2" s="59"/>
      <c r="X2" s="59"/>
    </row>
    <row r="3" spans="1:24" x14ac:dyDescent="0.35">
      <c r="A3" s="57" t="s">
        <v>2897</v>
      </c>
      <c r="B3" s="32" t="s">
        <v>952</v>
      </c>
      <c r="C3" s="22" t="s">
        <v>52</v>
      </c>
      <c r="U3" s="59"/>
      <c r="V3" s="59"/>
      <c r="W3" s="59"/>
      <c r="X3" s="59"/>
    </row>
    <row r="4" spans="1:24" x14ac:dyDescent="0.35">
      <c r="B4" s="17" t="s">
        <v>936</v>
      </c>
      <c r="C4" s="17" t="s">
        <v>830</v>
      </c>
      <c r="U4" s="59"/>
      <c r="V4" s="59"/>
      <c r="W4" s="59"/>
      <c r="X4" s="59"/>
    </row>
    <row r="5" spans="1:24" ht="30" customHeight="1" x14ac:dyDescent="0.35">
      <c r="B5" s="37"/>
      <c r="C5" s="226" t="s">
        <v>812</v>
      </c>
      <c r="D5" s="226"/>
      <c r="E5" s="226"/>
      <c r="F5" s="26"/>
      <c r="G5" s="227" t="s">
        <v>950</v>
      </c>
      <c r="H5" s="229" t="s">
        <v>828</v>
      </c>
      <c r="I5" s="18"/>
      <c r="U5" s="16" t="s">
        <v>636</v>
      </c>
      <c r="V5" s="16"/>
      <c r="W5" s="57"/>
      <c r="X5" s="59"/>
    </row>
    <row r="6" spans="1:24" x14ac:dyDescent="0.35">
      <c r="B6" s="38" t="s">
        <v>814</v>
      </c>
      <c r="C6" s="97" t="s">
        <v>96</v>
      </c>
      <c r="D6" s="97" t="s">
        <v>29</v>
      </c>
      <c r="E6" s="97" t="s">
        <v>13</v>
      </c>
      <c r="F6" s="28" t="s">
        <v>831</v>
      </c>
      <c r="G6" s="228"/>
      <c r="H6" s="230"/>
      <c r="I6" s="18"/>
      <c r="T6" s="6"/>
      <c r="U6" s="15" t="s">
        <v>949</v>
      </c>
      <c r="V6" s="34" t="s">
        <v>814</v>
      </c>
      <c r="W6" s="6"/>
      <c r="X6" s="59"/>
    </row>
    <row r="7" spans="1:24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894</v>
      </c>
      <c r="V7" s="6" t="s">
        <v>940</v>
      </c>
      <c r="W7" s="6"/>
      <c r="X7" s="59"/>
    </row>
    <row r="8" spans="1:24" x14ac:dyDescent="0.35">
      <c r="B8" s="53" t="s">
        <v>2692</v>
      </c>
      <c r="C8" s="20">
        <v>0.56000000000000005</v>
      </c>
      <c r="D8" s="20">
        <v>0.13</v>
      </c>
      <c r="E8" s="20">
        <v>0.23000000000000004</v>
      </c>
      <c r="F8" s="20">
        <v>0.92000000000000015</v>
      </c>
      <c r="G8" s="133">
        <v>0</v>
      </c>
      <c r="H8" s="52">
        <v>0.72440944881890268</v>
      </c>
      <c r="I8" s="18"/>
      <c r="T8" s="6">
        <v>7</v>
      </c>
      <c r="U8" s="7" t="s">
        <v>894</v>
      </c>
      <c r="V8" s="6" t="s">
        <v>941</v>
      </c>
      <c r="W8" s="6"/>
      <c r="X8" s="59"/>
    </row>
    <row r="9" spans="1:24" x14ac:dyDescent="0.35">
      <c r="B9" s="53" t="s">
        <v>2695</v>
      </c>
      <c r="C9" s="20">
        <v>0.45</v>
      </c>
      <c r="D9" s="20">
        <v>0.11000000000000001</v>
      </c>
      <c r="E9" s="20">
        <v>0.25</v>
      </c>
      <c r="F9" s="20">
        <v>0.81</v>
      </c>
      <c r="G9" s="133">
        <v>-0.11956521739130443</v>
      </c>
      <c r="H9" s="52">
        <v>0.6377952755905556</v>
      </c>
      <c r="I9" s="18"/>
      <c r="T9" s="6">
        <v>8</v>
      </c>
      <c r="U9" s="7" t="s">
        <v>894</v>
      </c>
      <c r="V9" s="6" t="s">
        <v>942</v>
      </c>
      <c r="W9" s="6"/>
      <c r="X9" s="59"/>
    </row>
    <row r="10" spans="1:24" x14ac:dyDescent="0.35">
      <c r="B10" s="53" t="s">
        <v>2698</v>
      </c>
      <c r="C10" s="20">
        <v>0.5</v>
      </c>
      <c r="D10" s="20">
        <v>7.0000000000000007E-2</v>
      </c>
      <c r="E10" s="20">
        <v>0.25</v>
      </c>
      <c r="F10" s="20">
        <v>0.82000000000000006</v>
      </c>
      <c r="G10" s="133">
        <v>1.2345679012345689E-2</v>
      </c>
      <c r="H10" s="52">
        <v>0.64566929133858708</v>
      </c>
      <c r="I10" s="18"/>
      <c r="T10" s="6">
        <v>9</v>
      </c>
      <c r="U10" s="7" t="s">
        <v>894</v>
      </c>
      <c r="V10" s="6" t="s">
        <v>943</v>
      </c>
      <c r="W10" s="6"/>
      <c r="X10" s="59"/>
    </row>
    <row r="11" spans="1:24" x14ac:dyDescent="0.35">
      <c r="B11" s="53" t="s">
        <v>2701</v>
      </c>
      <c r="C11" s="20">
        <v>0.72000000000000008</v>
      </c>
      <c r="D11" s="20" t="s">
        <v>832</v>
      </c>
      <c r="E11" s="20">
        <v>0.25</v>
      </c>
      <c r="F11" s="20">
        <v>0.97000000000000008</v>
      </c>
      <c r="G11" s="133">
        <v>0.18292682926829271</v>
      </c>
      <c r="H11" s="52">
        <v>0.76377952755906042</v>
      </c>
      <c r="I11" s="18"/>
      <c r="T11" s="6">
        <v>10</v>
      </c>
      <c r="U11" s="7" t="s">
        <v>894</v>
      </c>
      <c r="V11" s="6" t="s">
        <v>944</v>
      </c>
      <c r="W11" s="6"/>
      <c r="X11" s="59"/>
    </row>
    <row r="12" spans="1:24" x14ac:dyDescent="0.35">
      <c r="B12" s="53" t="s">
        <v>2704</v>
      </c>
      <c r="C12" s="20">
        <v>0.33999999999999997</v>
      </c>
      <c r="D12" s="20">
        <v>7.0000000000000007E-2</v>
      </c>
      <c r="E12" s="20">
        <v>0.13</v>
      </c>
      <c r="F12" s="20">
        <v>0.54</v>
      </c>
      <c r="G12" s="133">
        <v>-0.44329896907216498</v>
      </c>
      <c r="H12" s="52">
        <v>0.4251968503937037</v>
      </c>
      <c r="I12" s="18"/>
      <c r="T12" s="6">
        <v>11</v>
      </c>
      <c r="U12" s="7" t="s">
        <v>894</v>
      </c>
      <c r="V12" s="6" t="s">
        <v>945</v>
      </c>
      <c r="W12" s="6"/>
      <c r="X12" s="59"/>
    </row>
    <row r="13" spans="1:24" x14ac:dyDescent="0.35">
      <c r="B13" s="53" t="s">
        <v>2707</v>
      </c>
      <c r="C13" s="20">
        <v>0.41000000000000003</v>
      </c>
      <c r="D13" s="20" t="s">
        <v>832</v>
      </c>
      <c r="E13" s="20">
        <v>0.14000000000000001</v>
      </c>
      <c r="F13" s="20">
        <v>0.55000000000000004</v>
      </c>
      <c r="G13" s="133">
        <v>1.8518518518518535E-2</v>
      </c>
      <c r="H13" s="52">
        <v>0.43307086614173529</v>
      </c>
      <c r="I13" s="18"/>
      <c r="T13" s="6">
        <v>12</v>
      </c>
      <c r="U13" s="7" t="s">
        <v>894</v>
      </c>
      <c r="V13" s="6" t="s">
        <v>946</v>
      </c>
      <c r="W13" s="6"/>
      <c r="X13" s="59"/>
    </row>
    <row r="14" spans="1:24" x14ac:dyDescent="0.35">
      <c r="B14" s="53" t="s">
        <v>2710</v>
      </c>
      <c r="C14" s="20">
        <v>0.39</v>
      </c>
      <c r="D14" s="20" t="s">
        <v>832</v>
      </c>
      <c r="E14" s="20">
        <v>0.27</v>
      </c>
      <c r="F14" s="20">
        <v>0.66</v>
      </c>
      <c r="G14" s="133">
        <v>0.19999999999999996</v>
      </c>
      <c r="H14" s="52">
        <v>0.51968503937008226</v>
      </c>
      <c r="I14" s="18"/>
      <c r="T14" s="6">
        <v>13</v>
      </c>
      <c r="U14" s="7" t="s">
        <v>2497</v>
      </c>
      <c r="V14" s="6" t="s">
        <v>939</v>
      </c>
      <c r="W14" s="6"/>
      <c r="X14" s="59"/>
    </row>
    <row r="15" spans="1:24" x14ac:dyDescent="0.35">
      <c r="B15" s="53" t="s">
        <v>2713</v>
      </c>
      <c r="C15" s="20">
        <v>0.64000000000000012</v>
      </c>
      <c r="D15" s="20" t="s">
        <v>832</v>
      </c>
      <c r="E15" s="20">
        <v>0.13</v>
      </c>
      <c r="F15" s="20">
        <v>0.77000000000000013</v>
      </c>
      <c r="G15" s="133">
        <v>0.1666666666666668</v>
      </c>
      <c r="H15" s="52">
        <v>0.60629921259842945</v>
      </c>
      <c r="I15" s="18"/>
      <c r="T15" s="6">
        <v>14</v>
      </c>
      <c r="U15" s="7" t="s">
        <v>2497</v>
      </c>
      <c r="V15" s="6" t="s">
        <v>947</v>
      </c>
      <c r="W15" s="6"/>
      <c r="X15" s="59"/>
    </row>
    <row r="16" spans="1:24" x14ac:dyDescent="0.35">
      <c r="B16" s="53" t="s">
        <v>2716</v>
      </c>
      <c r="C16" s="20">
        <v>0.42</v>
      </c>
      <c r="D16" s="20" t="s">
        <v>832</v>
      </c>
      <c r="E16" s="20">
        <v>0.05</v>
      </c>
      <c r="F16" s="20">
        <v>0.47</v>
      </c>
      <c r="G16" s="133">
        <v>-0.38961038961038974</v>
      </c>
      <c r="H16" s="52">
        <v>0.37007874015748282</v>
      </c>
      <c r="I16" s="18"/>
      <c r="T16" s="6">
        <v>15</v>
      </c>
      <c r="U16" s="7" t="s">
        <v>2497</v>
      </c>
      <c r="V16" s="6" t="s">
        <v>948</v>
      </c>
      <c r="W16" s="6"/>
      <c r="X16" s="59"/>
    </row>
    <row r="17" spans="2:24" x14ac:dyDescent="0.35">
      <c r="B17" s="53" t="s">
        <v>2719</v>
      </c>
      <c r="C17" s="20">
        <v>0.45999999999999996</v>
      </c>
      <c r="D17" s="20" t="s">
        <v>832</v>
      </c>
      <c r="E17" s="20">
        <v>0.12</v>
      </c>
      <c r="F17" s="20">
        <v>0.57999999999999996</v>
      </c>
      <c r="G17" s="133">
        <v>0.23404255319148934</v>
      </c>
      <c r="H17" s="52">
        <v>0.45669291338582985</v>
      </c>
      <c r="I17" s="18"/>
      <c r="T17" s="6">
        <v>16</v>
      </c>
      <c r="U17" s="7" t="s">
        <v>2497</v>
      </c>
      <c r="V17" s="6" t="s">
        <v>938</v>
      </c>
      <c r="W17" s="6"/>
      <c r="X17" s="59"/>
    </row>
    <row r="18" spans="2:24" x14ac:dyDescent="0.35">
      <c r="B18" s="53" t="s">
        <v>2722</v>
      </c>
      <c r="C18" s="20">
        <v>0.38</v>
      </c>
      <c r="D18" s="20" t="s">
        <v>832</v>
      </c>
      <c r="E18" s="20">
        <v>0.12</v>
      </c>
      <c r="F18" s="20">
        <v>0.5</v>
      </c>
      <c r="G18" s="133">
        <v>-0.13793103448275856</v>
      </c>
      <c r="H18" s="52">
        <v>0.39370078740157749</v>
      </c>
      <c r="I18" s="18"/>
      <c r="T18" s="6">
        <v>17</v>
      </c>
      <c r="U18" s="7" t="s">
        <v>2497</v>
      </c>
      <c r="V18" s="6" t="s">
        <v>829</v>
      </c>
      <c r="W18" s="6"/>
      <c r="X18" s="59"/>
    </row>
    <row r="19" spans="2:24" x14ac:dyDescent="0.35">
      <c r="B19" s="53" t="s">
        <v>2725</v>
      </c>
      <c r="C19" s="20">
        <v>0.33</v>
      </c>
      <c r="D19" s="20" t="s">
        <v>832</v>
      </c>
      <c r="E19" s="20">
        <v>0.14000000000000001</v>
      </c>
      <c r="F19" s="20">
        <v>0.47000000000000003</v>
      </c>
      <c r="G19" s="133">
        <v>-5.9999999999999942E-2</v>
      </c>
      <c r="H19" s="52">
        <v>0.37007874015748288</v>
      </c>
      <c r="I19" s="18"/>
      <c r="T19" s="6">
        <v>18</v>
      </c>
      <c r="U19" s="7" t="s">
        <v>2497</v>
      </c>
      <c r="V19" s="6" t="s">
        <v>940</v>
      </c>
      <c r="W19" s="6"/>
      <c r="X19" s="59"/>
    </row>
    <row r="20" spans="2:24" x14ac:dyDescent="0.35">
      <c r="B20" s="53" t="s">
        <v>2728</v>
      </c>
      <c r="C20" s="20">
        <v>0.26</v>
      </c>
      <c r="D20" s="20" t="s">
        <v>832</v>
      </c>
      <c r="E20" s="20">
        <v>0.12000000000000001</v>
      </c>
      <c r="F20" s="20">
        <v>0.38</v>
      </c>
      <c r="G20" s="133">
        <v>-0.19148936170212769</v>
      </c>
      <c r="H20" s="52">
        <v>0.29921259842519887</v>
      </c>
      <c r="I20" s="18"/>
      <c r="U20" s="17"/>
      <c r="V20" s="17"/>
      <c r="W20" s="57"/>
      <c r="X20" s="59"/>
    </row>
    <row r="21" spans="2:24" x14ac:dyDescent="0.35">
      <c r="B21" s="40"/>
      <c r="H21" s="36"/>
      <c r="U21" s="59"/>
      <c r="V21" s="59"/>
      <c r="W21" s="59"/>
      <c r="X21" s="59"/>
    </row>
    <row r="22" spans="2:24" x14ac:dyDescent="0.35">
      <c r="B22" s="41" t="s">
        <v>831</v>
      </c>
      <c r="C22" s="29">
        <v>5.8599999999999994</v>
      </c>
      <c r="D22" s="29">
        <v>0.38000000000000006</v>
      </c>
      <c r="E22" s="29">
        <v>2.2000000000000002</v>
      </c>
      <c r="F22" s="29">
        <v>8.4400000000000013</v>
      </c>
      <c r="G22" s="30"/>
      <c r="H22" s="30"/>
      <c r="U22" s="59"/>
      <c r="V22" s="59"/>
      <c r="W22" s="59"/>
      <c r="X22" s="59"/>
    </row>
    <row r="23" spans="2:24" x14ac:dyDescent="0.35">
      <c r="U23" s="59"/>
      <c r="V23" s="59"/>
      <c r="W23" s="59"/>
      <c r="X23" s="59"/>
    </row>
    <row r="24" spans="2:24" x14ac:dyDescent="0.35">
      <c r="U24" s="59"/>
      <c r="V24" s="59"/>
      <c r="W24" s="59"/>
      <c r="X24" s="59"/>
    </row>
    <row r="25" spans="2:24" x14ac:dyDescent="0.35">
      <c r="U25" s="59"/>
      <c r="V25" s="59"/>
      <c r="W25" s="59"/>
      <c r="X25" s="59"/>
    </row>
    <row r="26" spans="2:24" x14ac:dyDescent="0.35">
      <c r="U26" s="21"/>
      <c r="V26" s="21"/>
      <c r="W26" s="21"/>
      <c r="X26" s="21"/>
    </row>
    <row r="27" spans="2:24" x14ac:dyDescent="0.35">
      <c r="U27" s="21"/>
      <c r="V27" s="21"/>
      <c r="W27" s="21"/>
      <c r="X27" s="21"/>
    </row>
    <row r="28" spans="2:24" x14ac:dyDescent="0.35">
      <c r="G28" s="56" t="s">
        <v>953</v>
      </c>
      <c r="H28" s="54"/>
      <c r="V28" s="21"/>
      <c r="W28" s="21"/>
      <c r="X28" s="21"/>
    </row>
    <row r="29" spans="2:24" ht="4.5" customHeight="1" x14ac:dyDescent="0.35">
      <c r="G29" s="55"/>
      <c r="H29" s="55"/>
      <c r="V29" s="21"/>
      <c r="W29" s="21"/>
      <c r="X29" s="21"/>
    </row>
    <row r="30" spans="2:24" ht="15" customHeight="1" x14ac:dyDescent="0.35">
      <c r="G30" s="42" t="s">
        <v>0</v>
      </c>
      <c r="H30" s="43" t="s">
        <v>2692</v>
      </c>
      <c r="I30" s="43" t="s">
        <v>2695</v>
      </c>
      <c r="J30" s="43" t="s">
        <v>2698</v>
      </c>
      <c r="K30" s="43" t="s">
        <v>2701</v>
      </c>
      <c r="L30" s="43" t="s">
        <v>2704</v>
      </c>
      <c r="M30" s="43" t="s">
        <v>2707</v>
      </c>
      <c r="N30" s="43" t="s">
        <v>2710</v>
      </c>
      <c r="O30" s="43" t="s">
        <v>2713</v>
      </c>
      <c r="P30" s="43" t="s">
        <v>2716</v>
      </c>
      <c r="Q30" s="43" t="s">
        <v>2719</v>
      </c>
      <c r="R30" s="43" t="s">
        <v>2722</v>
      </c>
      <c r="S30" s="43" t="s">
        <v>2725</v>
      </c>
      <c r="T30" s="43" t="s">
        <v>2728</v>
      </c>
      <c r="U30" s="96" t="s">
        <v>813</v>
      </c>
      <c r="V30" s="21"/>
      <c r="W30" s="21"/>
      <c r="X30" s="21"/>
    </row>
    <row r="31" spans="2:24" x14ac:dyDescent="0.35">
      <c r="G31" s="44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4" x14ac:dyDescent="0.35">
      <c r="G32" s="144" t="s">
        <v>79</v>
      </c>
      <c r="H32" s="31">
        <v>0.12</v>
      </c>
      <c r="I32" s="31">
        <v>0.12000000000000001</v>
      </c>
      <c r="J32" s="31">
        <v>0.13</v>
      </c>
      <c r="K32" s="31">
        <v>7.0000000000000007E-2</v>
      </c>
      <c r="L32" s="31">
        <v>0.13</v>
      </c>
      <c r="M32" s="31">
        <v>0.05</v>
      </c>
      <c r="N32" s="31">
        <v>0.06</v>
      </c>
      <c r="O32" s="31">
        <v>0.11</v>
      </c>
      <c r="P32" s="31">
        <v>0.06</v>
      </c>
      <c r="Q32" s="31">
        <v>0.17</v>
      </c>
      <c r="R32" s="31">
        <v>0.05</v>
      </c>
      <c r="S32" s="31">
        <v>0.06</v>
      </c>
      <c r="T32" s="31" t="s">
        <v>832</v>
      </c>
      <c r="U32" s="47">
        <v>1.1300000000000001</v>
      </c>
      <c r="V32" s="21"/>
      <c r="W32" s="21"/>
      <c r="X32" s="21"/>
    </row>
    <row r="33" spans="7:24" x14ac:dyDescent="0.35">
      <c r="G33" s="144" t="s">
        <v>229</v>
      </c>
      <c r="H33" s="31">
        <v>7.0000000000000007E-2</v>
      </c>
      <c r="I33" s="31">
        <v>0.03</v>
      </c>
      <c r="J33" s="31">
        <v>0.11</v>
      </c>
      <c r="K33" s="31">
        <v>0.08</v>
      </c>
      <c r="L33" s="31">
        <v>6.9999999999999993E-2</v>
      </c>
      <c r="M33" s="31">
        <v>0.06</v>
      </c>
      <c r="N33" s="31">
        <v>0.1</v>
      </c>
      <c r="O33" s="31">
        <v>0.17</v>
      </c>
      <c r="P33" s="31">
        <v>0.06</v>
      </c>
      <c r="Q33" s="31">
        <v>0.04</v>
      </c>
      <c r="R33" s="31">
        <v>0.11</v>
      </c>
      <c r="S33" s="31">
        <v>0.03</v>
      </c>
      <c r="T33" s="31">
        <v>0.1</v>
      </c>
      <c r="U33" s="47">
        <v>1.03</v>
      </c>
      <c r="V33" s="21"/>
      <c r="W33" s="21"/>
      <c r="X33" s="21"/>
    </row>
    <row r="34" spans="7:24" x14ac:dyDescent="0.35">
      <c r="G34" s="144" t="s">
        <v>217</v>
      </c>
      <c r="H34" s="31">
        <v>0.04</v>
      </c>
      <c r="I34" s="31">
        <v>0.13</v>
      </c>
      <c r="J34" s="31">
        <v>0.06</v>
      </c>
      <c r="K34" s="31">
        <v>0.05</v>
      </c>
      <c r="L34" s="31">
        <v>0.06</v>
      </c>
      <c r="M34" s="31" t="s">
        <v>832</v>
      </c>
      <c r="N34" s="31" t="s">
        <v>832</v>
      </c>
      <c r="O34" s="31" t="s">
        <v>832</v>
      </c>
      <c r="P34" s="31">
        <v>0.05</v>
      </c>
      <c r="Q34" s="31">
        <v>0.12</v>
      </c>
      <c r="R34" s="31">
        <v>0.06</v>
      </c>
      <c r="S34" s="31">
        <v>7.0000000000000007E-2</v>
      </c>
      <c r="T34" s="31">
        <v>7.0000000000000007E-2</v>
      </c>
      <c r="U34" s="47">
        <v>0.71000000000000019</v>
      </c>
    </row>
    <row r="35" spans="7:24" x14ac:dyDescent="0.35">
      <c r="G35" s="144" t="s">
        <v>172</v>
      </c>
      <c r="H35" s="31" t="s">
        <v>832</v>
      </c>
      <c r="I35" s="31">
        <v>0.06</v>
      </c>
      <c r="J35" s="31" t="s">
        <v>832</v>
      </c>
      <c r="K35" s="31">
        <v>0.12</v>
      </c>
      <c r="L35" s="31" t="s">
        <v>832</v>
      </c>
      <c r="M35" s="31" t="s">
        <v>832</v>
      </c>
      <c r="N35" s="31">
        <v>0.06</v>
      </c>
      <c r="O35" s="31">
        <v>0.18</v>
      </c>
      <c r="P35" s="31">
        <v>0.17</v>
      </c>
      <c r="Q35" s="31" t="s">
        <v>832</v>
      </c>
      <c r="R35" s="31" t="s">
        <v>832</v>
      </c>
      <c r="S35" s="31" t="s">
        <v>832</v>
      </c>
      <c r="T35" s="31">
        <v>0.05</v>
      </c>
      <c r="U35" s="47">
        <v>0.64</v>
      </c>
    </row>
    <row r="36" spans="7:24" x14ac:dyDescent="0.35">
      <c r="G36" s="144" t="s">
        <v>47</v>
      </c>
      <c r="H36" s="31">
        <v>0.11</v>
      </c>
      <c r="I36" s="31">
        <v>0.11</v>
      </c>
      <c r="J36" s="31" t="s">
        <v>832</v>
      </c>
      <c r="K36" s="31">
        <v>0.06</v>
      </c>
      <c r="L36" s="31">
        <v>0.04</v>
      </c>
      <c r="M36" s="31" t="s">
        <v>832</v>
      </c>
      <c r="N36" s="31">
        <v>0.05</v>
      </c>
      <c r="O36" s="31">
        <v>0.05</v>
      </c>
      <c r="P36" s="31">
        <v>0.11</v>
      </c>
      <c r="Q36" s="31">
        <v>0.02</v>
      </c>
      <c r="R36" s="31" t="s">
        <v>832</v>
      </c>
      <c r="S36" s="31">
        <v>0.03</v>
      </c>
      <c r="T36" s="31">
        <v>0.03</v>
      </c>
      <c r="U36" s="47">
        <v>0.6100000000000001</v>
      </c>
    </row>
    <row r="37" spans="7:24" x14ac:dyDescent="0.35">
      <c r="G37" s="144" t="s">
        <v>39</v>
      </c>
      <c r="H37" s="31">
        <v>0.14000000000000001</v>
      </c>
      <c r="I37" s="31">
        <v>7.0000000000000007E-2</v>
      </c>
      <c r="J37" s="31">
        <v>0.12000000000000001</v>
      </c>
      <c r="K37" s="31" t="s">
        <v>832</v>
      </c>
      <c r="L37" s="31" t="s">
        <v>832</v>
      </c>
      <c r="M37" s="31" t="s">
        <v>832</v>
      </c>
      <c r="N37" s="31">
        <v>0.06</v>
      </c>
      <c r="O37" s="31" t="s">
        <v>832</v>
      </c>
      <c r="P37" s="31" t="s">
        <v>832</v>
      </c>
      <c r="Q37" s="31" t="s">
        <v>832</v>
      </c>
      <c r="R37" s="31" t="s">
        <v>832</v>
      </c>
      <c r="S37" s="31">
        <v>7.0000000000000007E-2</v>
      </c>
      <c r="T37" s="31">
        <v>0.05</v>
      </c>
      <c r="U37" s="47">
        <v>0.51</v>
      </c>
    </row>
    <row r="38" spans="7:24" x14ac:dyDescent="0.35">
      <c r="G38" s="144" t="s">
        <v>259</v>
      </c>
      <c r="H38" s="31">
        <v>0.05</v>
      </c>
      <c r="I38" s="31">
        <v>0.04</v>
      </c>
      <c r="J38" s="31">
        <v>0.08</v>
      </c>
      <c r="K38" s="31" t="s">
        <v>832</v>
      </c>
      <c r="L38" s="31">
        <v>0.02</v>
      </c>
      <c r="M38" s="31" t="s">
        <v>832</v>
      </c>
      <c r="N38" s="31">
        <v>0.06</v>
      </c>
      <c r="O38" s="31">
        <v>6.9999999999999993E-2</v>
      </c>
      <c r="P38" s="31">
        <v>0.02</v>
      </c>
      <c r="Q38" s="31" t="s">
        <v>832</v>
      </c>
      <c r="R38" s="31" t="s">
        <v>832</v>
      </c>
      <c r="S38" s="31">
        <v>0.05</v>
      </c>
      <c r="T38" s="31">
        <v>0.06</v>
      </c>
      <c r="U38" s="47">
        <v>0.44999999999999996</v>
      </c>
    </row>
    <row r="39" spans="7:24" x14ac:dyDescent="0.35">
      <c r="G39" s="144" t="s">
        <v>26</v>
      </c>
      <c r="H39" s="31" t="s">
        <v>832</v>
      </c>
      <c r="I39" s="31" t="s">
        <v>832</v>
      </c>
      <c r="J39" s="31" t="s">
        <v>832</v>
      </c>
      <c r="K39" s="31">
        <v>0.06</v>
      </c>
      <c r="L39" s="31">
        <v>7.0000000000000007E-2</v>
      </c>
      <c r="M39" s="31" t="s">
        <v>832</v>
      </c>
      <c r="N39" s="31">
        <v>0.08</v>
      </c>
      <c r="O39" s="31">
        <v>0.13</v>
      </c>
      <c r="P39" s="31" t="s">
        <v>832</v>
      </c>
      <c r="Q39" s="31" t="s">
        <v>832</v>
      </c>
      <c r="R39" s="31" t="s">
        <v>832</v>
      </c>
      <c r="S39" s="31" t="s">
        <v>832</v>
      </c>
      <c r="T39" s="31" t="s">
        <v>832</v>
      </c>
      <c r="U39" s="47">
        <v>0.34</v>
      </c>
    </row>
    <row r="40" spans="7:24" x14ac:dyDescent="0.35">
      <c r="G40" s="144" t="s">
        <v>234</v>
      </c>
      <c r="H40" s="31">
        <v>0.06</v>
      </c>
      <c r="I40" s="31">
        <v>0.03</v>
      </c>
      <c r="J40" s="31">
        <v>0.04</v>
      </c>
      <c r="K40" s="31" t="s">
        <v>832</v>
      </c>
      <c r="L40" s="31" t="s">
        <v>832</v>
      </c>
      <c r="M40" s="31">
        <v>0.06</v>
      </c>
      <c r="N40" s="31" t="s">
        <v>832</v>
      </c>
      <c r="O40" s="31" t="s">
        <v>832</v>
      </c>
      <c r="P40" s="31" t="s">
        <v>832</v>
      </c>
      <c r="Q40" s="31">
        <v>0.06</v>
      </c>
      <c r="R40" s="31">
        <v>0.06</v>
      </c>
      <c r="S40" s="31" t="s">
        <v>832</v>
      </c>
      <c r="T40" s="31">
        <v>0.02</v>
      </c>
      <c r="U40" s="47">
        <v>0.33</v>
      </c>
    </row>
    <row r="41" spans="7:24" x14ac:dyDescent="0.35">
      <c r="G41" s="144" t="s">
        <v>323</v>
      </c>
      <c r="H41" s="31" t="s">
        <v>832</v>
      </c>
      <c r="I41" s="31">
        <v>0.06</v>
      </c>
      <c r="J41" s="31">
        <v>0.06</v>
      </c>
      <c r="K41" s="31" t="s">
        <v>832</v>
      </c>
      <c r="L41" s="31" t="s">
        <v>832</v>
      </c>
      <c r="M41" s="31">
        <v>0.06</v>
      </c>
      <c r="N41" s="31" t="s">
        <v>832</v>
      </c>
      <c r="O41" s="31">
        <v>0.06</v>
      </c>
      <c r="P41" s="31" t="s">
        <v>832</v>
      </c>
      <c r="Q41" s="31" t="s">
        <v>832</v>
      </c>
      <c r="R41" s="31" t="s">
        <v>832</v>
      </c>
      <c r="S41" s="31">
        <v>0.06</v>
      </c>
      <c r="T41" s="31" t="s">
        <v>832</v>
      </c>
      <c r="U41" s="47">
        <v>0.3</v>
      </c>
    </row>
    <row r="42" spans="7:24" x14ac:dyDescent="0.35">
      <c r="G42" s="144" t="s">
        <v>225</v>
      </c>
      <c r="H42" s="31">
        <v>0.05</v>
      </c>
      <c r="I42" s="31">
        <v>0.05</v>
      </c>
      <c r="J42" s="31">
        <v>7.0000000000000007E-2</v>
      </c>
      <c r="K42" s="31">
        <v>7.0000000000000007E-2</v>
      </c>
      <c r="L42" s="31" t="s">
        <v>832</v>
      </c>
      <c r="M42" s="31" t="s">
        <v>832</v>
      </c>
      <c r="N42" s="31" t="s">
        <v>832</v>
      </c>
      <c r="O42" s="31" t="s">
        <v>832</v>
      </c>
      <c r="P42" s="31" t="s">
        <v>832</v>
      </c>
      <c r="Q42" s="31" t="s">
        <v>832</v>
      </c>
      <c r="R42" s="31" t="s">
        <v>832</v>
      </c>
      <c r="S42" s="31" t="s">
        <v>832</v>
      </c>
      <c r="T42" s="31" t="s">
        <v>832</v>
      </c>
      <c r="U42" s="47">
        <v>0.24000000000000002</v>
      </c>
    </row>
    <row r="43" spans="7:24" x14ac:dyDescent="0.35">
      <c r="G43" s="144" t="s">
        <v>7</v>
      </c>
      <c r="H43" s="31" t="s">
        <v>832</v>
      </c>
      <c r="I43" s="31" t="s">
        <v>832</v>
      </c>
      <c r="J43" s="31" t="s">
        <v>832</v>
      </c>
      <c r="K43" s="31">
        <v>0.05</v>
      </c>
      <c r="L43" s="31" t="s">
        <v>832</v>
      </c>
      <c r="M43" s="31">
        <v>0.06</v>
      </c>
      <c r="N43" s="31">
        <v>0.06</v>
      </c>
      <c r="O43" s="31" t="s">
        <v>832</v>
      </c>
      <c r="P43" s="31" t="s">
        <v>832</v>
      </c>
      <c r="Q43" s="31">
        <v>0.05</v>
      </c>
      <c r="R43" s="31">
        <v>0.06</v>
      </c>
      <c r="S43" s="31" t="s">
        <v>832</v>
      </c>
      <c r="T43" s="31" t="s">
        <v>832</v>
      </c>
      <c r="U43" s="47">
        <v>0.27999999999999997</v>
      </c>
    </row>
    <row r="44" spans="7:24" x14ac:dyDescent="0.35">
      <c r="G44" s="144" t="s">
        <v>174</v>
      </c>
      <c r="H44" s="31" t="s">
        <v>832</v>
      </c>
      <c r="I44" s="31" t="s">
        <v>832</v>
      </c>
      <c r="J44" s="31" t="s">
        <v>832</v>
      </c>
      <c r="K44" s="31">
        <v>7.0000000000000007E-2</v>
      </c>
      <c r="L44" s="31">
        <v>0.08</v>
      </c>
      <c r="M44" s="31" t="s">
        <v>832</v>
      </c>
      <c r="N44" s="31" t="s">
        <v>832</v>
      </c>
      <c r="O44" s="31" t="s">
        <v>832</v>
      </c>
      <c r="P44" s="31" t="s">
        <v>832</v>
      </c>
      <c r="Q44" s="31">
        <v>0.04</v>
      </c>
      <c r="R44" s="31">
        <v>0.05</v>
      </c>
      <c r="S44" s="31" t="s">
        <v>832</v>
      </c>
      <c r="T44" s="31" t="s">
        <v>832</v>
      </c>
      <c r="U44" s="47">
        <v>0.24000000000000005</v>
      </c>
    </row>
    <row r="45" spans="7:24" x14ac:dyDescent="0.35">
      <c r="G45" s="144" t="s">
        <v>42</v>
      </c>
      <c r="H45" s="31" t="s">
        <v>832</v>
      </c>
      <c r="I45" s="31" t="s">
        <v>832</v>
      </c>
      <c r="J45" s="31" t="s">
        <v>832</v>
      </c>
      <c r="K45" s="31">
        <v>0.08</v>
      </c>
      <c r="L45" s="31" t="s">
        <v>832</v>
      </c>
      <c r="M45" s="31">
        <v>0.06</v>
      </c>
      <c r="N45" s="31" t="s">
        <v>832</v>
      </c>
      <c r="O45" s="31" t="s">
        <v>832</v>
      </c>
      <c r="P45" s="31" t="s">
        <v>832</v>
      </c>
      <c r="Q45" s="31">
        <v>0.08</v>
      </c>
      <c r="R45" s="31" t="s">
        <v>832</v>
      </c>
      <c r="S45" s="31" t="s">
        <v>832</v>
      </c>
      <c r="T45" s="31" t="s">
        <v>832</v>
      </c>
      <c r="U45" s="47">
        <v>0.22000000000000003</v>
      </c>
    </row>
    <row r="46" spans="7:24" x14ac:dyDescent="0.35">
      <c r="G46" s="144" t="s">
        <v>2</v>
      </c>
      <c r="H46" s="31" t="s">
        <v>832</v>
      </c>
      <c r="I46" s="31" t="s">
        <v>832</v>
      </c>
      <c r="J46" s="31" t="s">
        <v>832</v>
      </c>
      <c r="K46" s="31">
        <v>7.0000000000000007E-2</v>
      </c>
      <c r="L46" s="31" t="s">
        <v>832</v>
      </c>
      <c r="M46" s="31" t="s">
        <v>832</v>
      </c>
      <c r="N46" s="31">
        <v>7.0000000000000007E-2</v>
      </c>
      <c r="O46" s="31" t="s">
        <v>832</v>
      </c>
      <c r="P46" s="31" t="s">
        <v>832</v>
      </c>
      <c r="Q46" s="31" t="s">
        <v>832</v>
      </c>
      <c r="R46" s="31">
        <v>0.06</v>
      </c>
      <c r="S46" s="31" t="s">
        <v>832</v>
      </c>
      <c r="T46" s="31" t="s">
        <v>832</v>
      </c>
      <c r="U46" s="47">
        <v>0.2</v>
      </c>
    </row>
    <row r="47" spans="7:24" x14ac:dyDescent="0.35">
      <c r="G47" s="144" t="s">
        <v>30</v>
      </c>
      <c r="H47" s="31">
        <v>0.06</v>
      </c>
      <c r="I47" s="31">
        <v>7.0000000000000007E-2</v>
      </c>
      <c r="J47" s="31">
        <v>7.0000000000000007E-2</v>
      </c>
      <c r="K47" s="31" t="s">
        <v>832</v>
      </c>
      <c r="L47" s="31" t="s">
        <v>832</v>
      </c>
      <c r="M47" s="31" t="s">
        <v>832</v>
      </c>
      <c r="N47" s="31" t="s">
        <v>832</v>
      </c>
      <c r="O47" s="31" t="s">
        <v>832</v>
      </c>
      <c r="P47" s="31" t="s">
        <v>832</v>
      </c>
      <c r="Q47" s="31" t="s">
        <v>832</v>
      </c>
      <c r="R47" s="31" t="s">
        <v>832</v>
      </c>
      <c r="S47" s="31" t="s">
        <v>832</v>
      </c>
      <c r="T47" s="31" t="s">
        <v>832</v>
      </c>
      <c r="U47" s="47">
        <v>0.2</v>
      </c>
    </row>
    <row r="48" spans="7:24" x14ac:dyDescent="0.35">
      <c r="G48" s="144" t="s">
        <v>191</v>
      </c>
      <c r="H48" s="31">
        <v>0.13</v>
      </c>
      <c r="I48" s="31" t="s">
        <v>832</v>
      </c>
      <c r="J48" s="31" t="s">
        <v>832</v>
      </c>
      <c r="K48" s="31" t="s">
        <v>832</v>
      </c>
      <c r="L48" s="31" t="s">
        <v>832</v>
      </c>
      <c r="M48" s="31" t="s">
        <v>832</v>
      </c>
      <c r="N48" s="31" t="s">
        <v>832</v>
      </c>
      <c r="O48" s="31" t="s">
        <v>832</v>
      </c>
      <c r="P48" s="31" t="s">
        <v>832</v>
      </c>
      <c r="Q48" s="31" t="s">
        <v>832</v>
      </c>
      <c r="R48" s="31" t="s">
        <v>832</v>
      </c>
      <c r="S48" s="31" t="s">
        <v>832</v>
      </c>
      <c r="T48" s="31" t="s">
        <v>832</v>
      </c>
      <c r="U48" s="47">
        <v>0.13</v>
      </c>
    </row>
    <row r="49" spans="7:21" x14ac:dyDescent="0.35">
      <c r="G49" s="144" t="s">
        <v>55</v>
      </c>
      <c r="H49" s="31" t="s">
        <v>832</v>
      </c>
      <c r="I49" s="31" t="s">
        <v>832</v>
      </c>
      <c r="J49" s="31" t="s">
        <v>832</v>
      </c>
      <c r="K49" s="31">
        <v>0.06</v>
      </c>
      <c r="L49" s="31" t="s">
        <v>832</v>
      </c>
      <c r="M49" s="31">
        <v>0.06</v>
      </c>
      <c r="N49" s="31" t="s">
        <v>832</v>
      </c>
      <c r="O49" s="31" t="s">
        <v>832</v>
      </c>
      <c r="P49" s="31" t="s">
        <v>832</v>
      </c>
      <c r="Q49" s="31" t="s">
        <v>832</v>
      </c>
      <c r="R49" s="31" t="s">
        <v>832</v>
      </c>
      <c r="S49" s="31" t="s">
        <v>832</v>
      </c>
      <c r="T49" s="31" t="s">
        <v>832</v>
      </c>
      <c r="U49" s="47">
        <v>0.12</v>
      </c>
    </row>
    <row r="50" spans="7:21" x14ac:dyDescent="0.35">
      <c r="G50" s="144" t="s">
        <v>231</v>
      </c>
      <c r="H50" s="31">
        <v>7.0000000000000007E-2</v>
      </c>
      <c r="I50" s="31">
        <v>0.04</v>
      </c>
      <c r="J50" s="31" t="s">
        <v>832</v>
      </c>
      <c r="K50" s="31" t="s">
        <v>832</v>
      </c>
      <c r="L50" s="31" t="s">
        <v>832</v>
      </c>
      <c r="M50" s="31" t="s">
        <v>832</v>
      </c>
      <c r="N50" s="31" t="s">
        <v>832</v>
      </c>
      <c r="O50" s="31" t="s">
        <v>832</v>
      </c>
      <c r="P50" s="31" t="s">
        <v>832</v>
      </c>
      <c r="Q50" s="31" t="s">
        <v>832</v>
      </c>
      <c r="R50" s="31" t="s">
        <v>832</v>
      </c>
      <c r="S50" s="31" t="s">
        <v>832</v>
      </c>
      <c r="T50" s="31" t="s">
        <v>832</v>
      </c>
      <c r="U50" s="47">
        <v>0.11000000000000001</v>
      </c>
    </row>
    <row r="51" spans="7:21" x14ac:dyDescent="0.35">
      <c r="G51" s="144" t="s">
        <v>66</v>
      </c>
      <c r="H51" s="31" t="s">
        <v>832</v>
      </c>
      <c r="I51" s="31" t="s">
        <v>832</v>
      </c>
      <c r="J51" s="31" t="s">
        <v>832</v>
      </c>
      <c r="K51" s="31" t="s">
        <v>832</v>
      </c>
      <c r="L51" s="31" t="s">
        <v>832</v>
      </c>
      <c r="M51" s="31" t="s">
        <v>832</v>
      </c>
      <c r="N51" s="31" t="s">
        <v>832</v>
      </c>
      <c r="O51" s="31" t="s">
        <v>832</v>
      </c>
      <c r="P51" s="31" t="s">
        <v>832</v>
      </c>
      <c r="Q51" s="31" t="s">
        <v>832</v>
      </c>
      <c r="R51" s="31">
        <v>0.05</v>
      </c>
      <c r="S51" s="31">
        <v>0.05</v>
      </c>
      <c r="T51" s="31" t="s">
        <v>832</v>
      </c>
      <c r="U51" s="47">
        <v>0.1</v>
      </c>
    </row>
    <row r="52" spans="7:21" x14ac:dyDescent="0.35">
      <c r="G52" s="144" t="s">
        <v>49</v>
      </c>
      <c r="H52" s="31">
        <v>0.02</v>
      </c>
      <c r="I52" s="31" t="s">
        <v>832</v>
      </c>
      <c r="J52" s="31">
        <v>0.01</v>
      </c>
      <c r="K52" s="31">
        <v>0.06</v>
      </c>
      <c r="L52" s="31" t="s">
        <v>832</v>
      </c>
      <c r="M52" s="31" t="s">
        <v>832</v>
      </c>
      <c r="N52" s="31" t="s">
        <v>832</v>
      </c>
      <c r="O52" s="31" t="s">
        <v>832</v>
      </c>
      <c r="P52" s="31" t="s">
        <v>832</v>
      </c>
      <c r="Q52" s="31" t="s">
        <v>832</v>
      </c>
      <c r="R52" s="31" t="s">
        <v>832</v>
      </c>
      <c r="S52" s="31" t="s">
        <v>832</v>
      </c>
      <c r="T52" s="31" t="s">
        <v>832</v>
      </c>
      <c r="U52" s="47">
        <v>0.09</v>
      </c>
    </row>
    <row r="53" spans="7:21" ht="15" customHeight="1" x14ac:dyDescent="0.35">
      <c r="G53" s="144" t="s">
        <v>9</v>
      </c>
      <c r="H53" s="31" t="s">
        <v>832</v>
      </c>
      <c r="I53" s="31" t="s">
        <v>832</v>
      </c>
      <c r="J53" s="31" t="s">
        <v>832</v>
      </c>
      <c r="K53" s="31" t="s">
        <v>832</v>
      </c>
      <c r="L53" s="31" t="s">
        <v>832</v>
      </c>
      <c r="M53" s="31">
        <v>0.08</v>
      </c>
      <c r="N53" s="31" t="s">
        <v>832</v>
      </c>
      <c r="O53" s="31" t="s">
        <v>832</v>
      </c>
      <c r="P53" s="31" t="s">
        <v>832</v>
      </c>
      <c r="Q53" s="31" t="s">
        <v>832</v>
      </c>
      <c r="R53" s="31" t="s">
        <v>832</v>
      </c>
      <c r="S53" s="31" t="s">
        <v>832</v>
      </c>
      <c r="T53" s="31" t="s">
        <v>832</v>
      </c>
      <c r="U53" s="47">
        <v>0.08</v>
      </c>
    </row>
    <row r="54" spans="7:21" x14ac:dyDescent="0.35">
      <c r="G54" s="144" t="s">
        <v>112</v>
      </c>
      <c r="H54" s="31" t="s">
        <v>832</v>
      </c>
      <c r="I54" s="31" t="s">
        <v>832</v>
      </c>
      <c r="J54" s="31" t="s">
        <v>832</v>
      </c>
      <c r="K54" s="31">
        <v>7.0000000000000007E-2</v>
      </c>
      <c r="L54" s="31" t="s">
        <v>832</v>
      </c>
      <c r="M54" s="31" t="s">
        <v>832</v>
      </c>
      <c r="N54" s="31" t="s">
        <v>832</v>
      </c>
      <c r="O54" s="31" t="s">
        <v>832</v>
      </c>
      <c r="P54" s="31" t="s">
        <v>832</v>
      </c>
      <c r="Q54" s="31" t="s">
        <v>832</v>
      </c>
      <c r="R54" s="31" t="s">
        <v>832</v>
      </c>
      <c r="S54" s="31" t="s">
        <v>832</v>
      </c>
      <c r="T54" s="31" t="s">
        <v>832</v>
      </c>
      <c r="U54" s="47">
        <v>7.0000000000000007E-2</v>
      </c>
    </row>
    <row r="55" spans="7:21" x14ac:dyDescent="0.35">
      <c r="G55" s="144" t="s">
        <v>71</v>
      </c>
      <c r="H55" s="31" t="s">
        <v>832</v>
      </c>
      <c r="I55" s="31" t="s">
        <v>832</v>
      </c>
      <c r="J55" s="31">
        <v>7.0000000000000007E-2</v>
      </c>
      <c r="K55" s="31" t="s">
        <v>832</v>
      </c>
      <c r="L55" s="31" t="s">
        <v>832</v>
      </c>
      <c r="M55" s="31" t="s">
        <v>832</v>
      </c>
      <c r="N55" s="31" t="s">
        <v>832</v>
      </c>
      <c r="O55" s="31" t="s">
        <v>832</v>
      </c>
      <c r="P55" s="31" t="s">
        <v>832</v>
      </c>
      <c r="Q55" s="31" t="s">
        <v>832</v>
      </c>
      <c r="R55" s="31" t="s">
        <v>832</v>
      </c>
      <c r="S55" s="31" t="s">
        <v>832</v>
      </c>
      <c r="T55" s="31" t="s">
        <v>832</v>
      </c>
      <c r="U55" s="47">
        <v>7.0000000000000007E-2</v>
      </c>
    </row>
    <row r="56" spans="7:21" x14ac:dyDescent="0.35">
      <c r="G56" s="144" t="s">
        <v>101</v>
      </c>
      <c r="H56" s="31" t="s">
        <v>832</v>
      </c>
      <c r="I56" s="31" t="s">
        <v>832</v>
      </c>
      <c r="J56" s="31" t="s">
        <v>832</v>
      </c>
      <c r="K56" s="31" t="s">
        <v>832</v>
      </c>
      <c r="L56" s="31">
        <v>7.0000000000000007E-2</v>
      </c>
      <c r="M56" s="31" t="s">
        <v>832</v>
      </c>
      <c r="N56" s="31" t="s">
        <v>832</v>
      </c>
      <c r="O56" s="31" t="s">
        <v>832</v>
      </c>
      <c r="P56" s="31" t="s">
        <v>832</v>
      </c>
      <c r="Q56" s="31" t="s">
        <v>832</v>
      </c>
      <c r="R56" s="31" t="s">
        <v>832</v>
      </c>
      <c r="S56" s="31" t="s">
        <v>832</v>
      </c>
      <c r="T56" s="31" t="s">
        <v>832</v>
      </c>
      <c r="U56" s="47">
        <v>7.0000000000000007E-2</v>
      </c>
    </row>
    <row r="57" spans="7:21" x14ac:dyDescent="0.35">
      <c r="G57" s="144" t="s">
        <v>23</v>
      </c>
      <c r="H57" s="31" t="s">
        <v>832</v>
      </c>
      <c r="I57" s="31" t="s">
        <v>832</v>
      </c>
      <c r="J57" s="31" t="s">
        <v>832</v>
      </c>
      <c r="K57" s="31" t="s">
        <v>832</v>
      </c>
      <c r="L57" s="31" t="s">
        <v>832</v>
      </c>
      <c r="M57" s="31" t="s">
        <v>832</v>
      </c>
      <c r="N57" s="31">
        <v>0.06</v>
      </c>
      <c r="O57" s="31" t="s">
        <v>832</v>
      </c>
      <c r="P57" s="31" t="s">
        <v>832</v>
      </c>
      <c r="Q57" s="31" t="s">
        <v>832</v>
      </c>
      <c r="R57" s="31" t="s">
        <v>832</v>
      </c>
      <c r="S57" s="31" t="s">
        <v>832</v>
      </c>
      <c r="T57" s="31" t="s">
        <v>832</v>
      </c>
      <c r="U57" s="47">
        <v>0.06</v>
      </c>
    </row>
    <row r="58" spans="7:21" x14ac:dyDescent="0.35">
      <c r="G58" s="144" t="s">
        <v>51</v>
      </c>
      <c r="H58" s="31" t="s">
        <v>832</v>
      </c>
      <c r="I58" s="31" t="s">
        <v>832</v>
      </c>
      <c r="J58" s="31" t="s">
        <v>832</v>
      </c>
      <c r="K58" s="31" t="s">
        <v>832</v>
      </c>
      <c r="L58" s="31" t="s">
        <v>832</v>
      </c>
      <c r="M58" s="31">
        <v>0.06</v>
      </c>
      <c r="N58" s="31" t="s">
        <v>832</v>
      </c>
      <c r="O58" s="31" t="s">
        <v>832</v>
      </c>
      <c r="P58" s="31" t="s">
        <v>832</v>
      </c>
      <c r="Q58" s="31" t="s">
        <v>832</v>
      </c>
      <c r="R58" s="31" t="s">
        <v>832</v>
      </c>
      <c r="S58" s="31" t="s">
        <v>832</v>
      </c>
      <c r="T58" s="31" t="s">
        <v>832</v>
      </c>
      <c r="U58" s="47">
        <v>0.06</v>
      </c>
    </row>
    <row r="59" spans="7:21" x14ac:dyDescent="0.35">
      <c r="G59" s="144" t="s">
        <v>170</v>
      </c>
      <c r="H59" s="31" t="s">
        <v>832</v>
      </c>
      <c r="I59" s="31" t="s">
        <v>832</v>
      </c>
      <c r="J59" s="31" t="s">
        <v>832</v>
      </c>
      <c r="K59" s="31" t="s">
        <v>832</v>
      </c>
      <c r="L59" s="31" t="s">
        <v>832</v>
      </c>
      <c r="M59" s="31" t="s">
        <v>832</v>
      </c>
      <c r="N59" s="31" t="s">
        <v>832</v>
      </c>
      <c r="O59" s="31" t="s">
        <v>832</v>
      </c>
      <c r="P59" s="31" t="s">
        <v>832</v>
      </c>
      <c r="Q59" s="31" t="s">
        <v>832</v>
      </c>
      <c r="R59" s="31" t="s">
        <v>832</v>
      </c>
      <c r="S59" s="31">
        <v>0.05</v>
      </c>
      <c r="T59" s="31" t="s">
        <v>832</v>
      </c>
      <c r="U59" s="47">
        <v>0.05</v>
      </c>
    </row>
    <row r="60" spans="7:21" x14ac:dyDescent="0.35">
      <c r="G60" s="144"/>
      <c r="H60" s="31"/>
      <c r="I60" s="31"/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47"/>
    </row>
    <row r="61" spans="7:21" x14ac:dyDescent="0.35">
      <c r="G61" s="48" t="s">
        <v>813</v>
      </c>
      <c r="H61" s="49">
        <v>0.92000000000000015</v>
      </c>
      <c r="I61" s="49">
        <v>0.81000000000000028</v>
      </c>
      <c r="J61" s="49">
        <v>0.82000000000000028</v>
      </c>
      <c r="K61" s="49">
        <v>0.9700000000000002</v>
      </c>
      <c r="L61" s="49">
        <v>0.54</v>
      </c>
      <c r="M61" s="49">
        <v>0.55000000000000004</v>
      </c>
      <c r="N61" s="49">
        <v>0.66000000000000014</v>
      </c>
      <c r="O61" s="49">
        <v>0.77</v>
      </c>
      <c r="P61" s="49">
        <v>0.47</v>
      </c>
      <c r="Q61" s="49">
        <v>0.57999999999999996</v>
      </c>
      <c r="R61" s="49">
        <v>0.5</v>
      </c>
      <c r="S61" s="49">
        <v>0.47</v>
      </c>
      <c r="T61" s="49">
        <v>0.38</v>
      </c>
      <c r="U61" s="49">
        <v>8.4400000000000031</v>
      </c>
    </row>
  </sheetData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B3AA82-A5B6-4DC8-A3D1-53B25DE3BEFD}">
  <sheetPr codeName="Sheet63"/>
  <dimension ref="A2:X41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</cols>
  <sheetData>
    <row r="2" spans="1:24" x14ac:dyDescent="0.35">
      <c r="A2" s="57" t="s">
        <v>2898</v>
      </c>
      <c r="B2" s="32" t="s">
        <v>951</v>
      </c>
      <c r="C2" s="23" t="s">
        <v>101</v>
      </c>
      <c r="U2" s="59"/>
      <c r="V2" s="59"/>
      <c r="W2" s="59"/>
      <c r="X2" s="59"/>
    </row>
    <row r="3" spans="1:24" x14ac:dyDescent="0.35">
      <c r="A3" s="57" t="s">
        <v>2899</v>
      </c>
      <c r="B3" s="32" t="s">
        <v>952</v>
      </c>
      <c r="C3" s="22" t="s">
        <v>100</v>
      </c>
      <c r="U3" s="59"/>
      <c r="V3" s="59"/>
      <c r="W3" s="59"/>
      <c r="X3" s="59"/>
    </row>
    <row r="4" spans="1:24" x14ac:dyDescent="0.35">
      <c r="B4" s="17" t="s">
        <v>936</v>
      </c>
      <c r="C4" s="17" t="s">
        <v>830</v>
      </c>
      <c r="U4" s="59"/>
      <c r="V4" s="59"/>
      <c r="W4" s="59"/>
      <c r="X4" s="59"/>
    </row>
    <row r="5" spans="1:24" ht="30" customHeight="1" x14ac:dyDescent="0.35">
      <c r="B5" s="37"/>
      <c r="C5" s="226" t="s">
        <v>812</v>
      </c>
      <c r="D5" s="226"/>
      <c r="E5" s="226"/>
      <c r="F5" s="26"/>
      <c r="G5" s="227" t="s">
        <v>950</v>
      </c>
      <c r="H5" s="229" t="s">
        <v>828</v>
      </c>
      <c r="I5" s="18"/>
      <c r="U5" s="16" t="s">
        <v>636</v>
      </c>
      <c r="V5" s="16"/>
      <c r="W5" s="57"/>
      <c r="X5" s="59"/>
    </row>
    <row r="6" spans="1:24" x14ac:dyDescent="0.35">
      <c r="B6" s="38" t="s">
        <v>814</v>
      </c>
      <c r="C6" s="97" t="s">
        <v>96</v>
      </c>
      <c r="D6" s="97" t="s">
        <v>29</v>
      </c>
      <c r="E6" s="97" t="s">
        <v>13</v>
      </c>
      <c r="F6" s="28" t="s">
        <v>831</v>
      </c>
      <c r="G6" s="228"/>
      <c r="H6" s="230"/>
      <c r="I6" s="18"/>
      <c r="T6" s="6"/>
      <c r="U6" s="15" t="s">
        <v>949</v>
      </c>
      <c r="V6" s="34" t="s">
        <v>814</v>
      </c>
      <c r="W6" s="6"/>
      <c r="X6" s="59"/>
    </row>
    <row r="7" spans="1:24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894</v>
      </c>
      <c r="V7" s="6" t="s">
        <v>940</v>
      </c>
      <c r="W7" s="6"/>
      <c r="X7" s="59"/>
    </row>
    <row r="8" spans="1:24" x14ac:dyDescent="0.35">
      <c r="B8" s="53" t="s">
        <v>2692</v>
      </c>
      <c r="C8" s="20" t="s">
        <v>832</v>
      </c>
      <c r="D8" s="20">
        <v>7.0000000000000007E-2</v>
      </c>
      <c r="E8" s="20">
        <v>0.33</v>
      </c>
      <c r="F8" s="20">
        <v>0.4</v>
      </c>
      <c r="G8" s="51">
        <v>0</v>
      </c>
      <c r="H8" s="52">
        <v>0.8888888888888854</v>
      </c>
      <c r="I8" s="18"/>
      <c r="T8" s="6">
        <v>7</v>
      </c>
      <c r="U8" s="7" t="s">
        <v>894</v>
      </c>
      <c r="V8" s="6" t="s">
        <v>941</v>
      </c>
      <c r="W8" s="6"/>
      <c r="X8" s="59"/>
    </row>
    <row r="9" spans="1:24" x14ac:dyDescent="0.35">
      <c r="B9" s="53" t="s">
        <v>2695</v>
      </c>
      <c r="C9" s="20" t="s">
        <v>832</v>
      </c>
      <c r="D9" s="20">
        <v>0.1</v>
      </c>
      <c r="E9" s="20">
        <v>0.32999999999999996</v>
      </c>
      <c r="F9" s="20">
        <v>0.42999999999999994</v>
      </c>
      <c r="G9" s="51">
        <v>7.4999999999999789E-2</v>
      </c>
      <c r="H9" s="52">
        <v>0.95555555555555161</v>
      </c>
      <c r="I9" s="18"/>
      <c r="T9" s="6">
        <v>8</v>
      </c>
      <c r="U9" s="7" t="s">
        <v>894</v>
      </c>
      <c r="V9" s="6" t="s">
        <v>942</v>
      </c>
      <c r="W9" s="6"/>
      <c r="X9" s="59"/>
    </row>
    <row r="10" spans="1:24" x14ac:dyDescent="0.35">
      <c r="B10" s="53" t="s">
        <v>2698</v>
      </c>
      <c r="C10" s="20" t="s">
        <v>832</v>
      </c>
      <c r="D10" s="20">
        <v>0.13</v>
      </c>
      <c r="E10" s="20">
        <v>0.32</v>
      </c>
      <c r="F10" s="20">
        <v>0.45</v>
      </c>
      <c r="G10" s="51">
        <v>4.6511627906976924E-2</v>
      </c>
      <c r="H10" s="52">
        <v>0.999999999999996</v>
      </c>
      <c r="I10" s="18"/>
      <c r="T10" s="6">
        <v>9</v>
      </c>
      <c r="U10" s="7" t="s">
        <v>894</v>
      </c>
      <c r="V10" s="6" t="s">
        <v>943</v>
      </c>
      <c r="W10" s="6"/>
      <c r="X10" s="59"/>
    </row>
    <row r="11" spans="1:24" x14ac:dyDescent="0.35">
      <c r="B11" s="53" t="s">
        <v>2701</v>
      </c>
      <c r="C11" s="20" t="s">
        <v>832</v>
      </c>
      <c r="D11" s="20" t="s">
        <v>832</v>
      </c>
      <c r="E11" s="20">
        <v>0.37</v>
      </c>
      <c r="F11" s="20">
        <v>0.37</v>
      </c>
      <c r="G11" s="51">
        <v>-0.17777777777777781</v>
      </c>
      <c r="H11" s="52">
        <v>0.82222222222221897</v>
      </c>
      <c r="I11" s="18"/>
      <c r="T11" s="6">
        <v>10</v>
      </c>
      <c r="U11" s="7" t="s">
        <v>894</v>
      </c>
      <c r="V11" s="6" t="s">
        <v>944</v>
      </c>
      <c r="W11" s="6"/>
      <c r="X11" s="59"/>
    </row>
    <row r="12" spans="1:24" x14ac:dyDescent="0.35">
      <c r="B12" s="53" t="s">
        <v>2704</v>
      </c>
      <c r="C12" s="20" t="s">
        <v>832</v>
      </c>
      <c r="D12" s="20" t="s">
        <v>832</v>
      </c>
      <c r="E12" s="20">
        <v>0.43</v>
      </c>
      <c r="F12" s="20">
        <v>0.43</v>
      </c>
      <c r="G12" s="51">
        <v>0.16216216216216217</v>
      </c>
      <c r="H12" s="52">
        <v>0.95555555555555172</v>
      </c>
      <c r="I12" s="18"/>
      <c r="T12" s="6">
        <v>11</v>
      </c>
      <c r="U12" s="7" t="s">
        <v>894</v>
      </c>
      <c r="V12" s="6" t="s">
        <v>945</v>
      </c>
      <c r="W12" s="6"/>
      <c r="X12" s="59"/>
    </row>
    <row r="13" spans="1:24" x14ac:dyDescent="0.35">
      <c r="B13" s="53" t="s">
        <v>2707</v>
      </c>
      <c r="C13" s="20" t="s">
        <v>832</v>
      </c>
      <c r="D13" s="20">
        <v>0.05</v>
      </c>
      <c r="E13" s="20">
        <v>0.4</v>
      </c>
      <c r="F13" s="20">
        <v>0.45</v>
      </c>
      <c r="G13" s="51">
        <v>4.6511627906976785E-2</v>
      </c>
      <c r="H13" s="52">
        <v>0.999999999999996</v>
      </c>
      <c r="I13" s="18"/>
      <c r="T13" s="6">
        <v>12</v>
      </c>
      <c r="U13" s="7" t="s">
        <v>894</v>
      </c>
      <c r="V13" s="6" t="s">
        <v>946</v>
      </c>
      <c r="W13" s="6"/>
      <c r="X13" s="59"/>
    </row>
    <row r="14" spans="1:24" x14ac:dyDescent="0.35">
      <c r="B14" s="53" t="s">
        <v>2710</v>
      </c>
      <c r="C14" s="20" t="s">
        <v>832</v>
      </c>
      <c r="D14" s="20" t="s">
        <v>832</v>
      </c>
      <c r="E14" s="20">
        <v>0.5</v>
      </c>
      <c r="F14" s="20">
        <v>0.5</v>
      </c>
      <c r="G14" s="51">
        <v>0.11111111111111108</v>
      </c>
      <c r="H14" s="52">
        <v>1.1111111111111067</v>
      </c>
      <c r="I14" s="18"/>
      <c r="T14" s="6">
        <v>13</v>
      </c>
      <c r="U14" s="7" t="s">
        <v>2497</v>
      </c>
      <c r="V14" s="6" t="s">
        <v>939</v>
      </c>
      <c r="W14" s="6"/>
      <c r="X14" s="59"/>
    </row>
    <row r="15" spans="1:24" x14ac:dyDescent="0.35">
      <c r="B15" s="53" t="s">
        <v>2713</v>
      </c>
      <c r="C15" s="20" t="s">
        <v>832</v>
      </c>
      <c r="D15" s="20" t="s">
        <v>832</v>
      </c>
      <c r="E15" s="20">
        <v>0.48</v>
      </c>
      <c r="F15" s="20">
        <v>0.48</v>
      </c>
      <c r="G15" s="51">
        <v>-4.0000000000000036E-2</v>
      </c>
      <c r="H15" s="52">
        <v>1.0666666666666624</v>
      </c>
      <c r="I15" s="18"/>
      <c r="T15" s="6">
        <v>14</v>
      </c>
      <c r="U15" s="7" t="s">
        <v>2497</v>
      </c>
      <c r="V15" s="6" t="s">
        <v>947</v>
      </c>
      <c r="W15" s="6"/>
      <c r="X15" s="59"/>
    </row>
    <row r="16" spans="1:24" x14ac:dyDescent="0.35">
      <c r="B16" s="53" t="s">
        <v>2716</v>
      </c>
      <c r="C16" s="20" t="s">
        <v>832</v>
      </c>
      <c r="D16" s="20">
        <v>0.06</v>
      </c>
      <c r="E16" s="20">
        <v>0.39999999999999997</v>
      </c>
      <c r="F16" s="20">
        <v>0.45999999999999996</v>
      </c>
      <c r="G16" s="51">
        <v>-4.1666666666666706E-2</v>
      </c>
      <c r="H16" s="52">
        <v>1.0222222222222181</v>
      </c>
      <c r="I16" s="18"/>
      <c r="T16" s="6">
        <v>15</v>
      </c>
      <c r="U16" s="7" t="s">
        <v>2497</v>
      </c>
      <c r="V16" s="6" t="s">
        <v>948</v>
      </c>
      <c r="W16" s="6"/>
      <c r="X16" s="59"/>
    </row>
    <row r="17" spans="2:24" x14ac:dyDescent="0.35">
      <c r="B17" s="53" t="s">
        <v>2719</v>
      </c>
      <c r="C17" s="20" t="s">
        <v>832</v>
      </c>
      <c r="D17" s="20" t="s">
        <v>832</v>
      </c>
      <c r="E17" s="20">
        <v>0.39999999999999997</v>
      </c>
      <c r="F17" s="20">
        <v>0.39999999999999997</v>
      </c>
      <c r="G17" s="51">
        <v>-0.13043478260869565</v>
      </c>
      <c r="H17" s="52">
        <v>0.88888888888888529</v>
      </c>
      <c r="I17" s="18"/>
      <c r="T17" s="6">
        <v>16</v>
      </c>
      <c r="U17" s="7" t="s">
        <v>2497</v>
      </c>
      <c r="V17" s="6" t="s">
        <v>938</v>
      </c>
      <c r="W17" s="6"/>
      <c r="X17" s="59"/>
    </row>
    <row r="18" spans="2:24" x14ac:dyDescent="0.35">
      <c r="B18" s="53" t="s">
        <v>2722</v>
      </c>
      <c r="C18" s="20" t="s">
        <v>832</v>
      </c>
      <c r="D18" s="20" t="s">
        <v>832</v>
      </c>
      <c r="E18" s="20">
        <v>0.47</v>
      </c>
      <c r="F18" s="20">
        <v>0.47</v>
      </c>
      <c r="G18" s="51">
        <v>0.17500000000000004</v>
      </c>
      <c r="H18" s="52">
        <v>1.0444444444444403</v>
      </c>
      <c r="I18" s="18"/>
      <c r="T18" s="6">
        <v>17</v>
      </c>
      <c r="U18" s="7" t="s">
        <v>2497</v>
      </c>
      <c r="V18" s="6" t="s">
        <v>829</v>
      </c>
      <c r="W18" s="6"/>
      <c r="X18" s="59"/>
    </row>
    <row r="19" spans="2:24" x14ac:dyDescent="0.35">
      <c r="B19" s="53" t="s">
        <v>2725</v>
      </c>
      <c r="C19" s="20" t="s">
        <v>832</v>
      </c>
      <c r="D19" s="20">
        <v>0.12</v>
      </c>
      <c r="E19" s="20">
        <v>0.37</v>
      </c>
      <c r="F19" s="20">
        <v>0.49</v>
      </c>
      <c r="G19" s="51">
        <v>4.2553191489361743E-2</v>
      </c>
      <c r="H19" s="52">
        <v>1.0888888888888846</v>
      </c>
      <c r="I19" s="18"/>
      <c r="T19" s="6">
        <v>18</v>
      </c>
      <c r="U19" s="7" t="s">
        <v>2497</v>
      </c>
      <c r="V19" s="6" t="s">
        <v>940</v>
      </c>
      <c r="W19" s="6"/>
      <c r="X19" s="59"/>
    </row>
    <row r="20" spans="2:24" x14ac:dyDescent="0.35">
      <c r="B20" s="53" t="s">
        <v>2728</v>
      </c>
      <c r="C20" s="20" t="s">
        <v>832</v>
      </c>
      <c r="D20" s="20" t="s">
        <v>832</v>
      </c>
      <c r="E20" s="20">
        <v>0.38999999999999996</v>
      </c>
      <c r="F20" s="20">
        <v>0.38999999999999996</v>
      </c>
      <c r="G20" s="51">
        <v>-0.20408163265306128</v>
      </c>
      <c r="H20" s="52">
        <v>0.86666666666666314</v>
      </c>
      <c r="I20" s="18"/>
      <c r="U20" s="17"/>
      <c r="V20" s="17"/>
      <c r="W20" s="57"/>
      <c r="X20" s="59"/>
    </row>
    <row r="21" spans="2:24" x14ac:dyDescent="0.35">
      <c r="B21" s="40"/>
      <c r="H21" s="36"/>
      <c r="U21" s="59"/>
      <c r="V21" s="59"/>
      <c r="W21" s="59"/>
      <c r="X21" s="59"/>
    </row>
    <row r="22" spans="2:24" x14ac:dyDescent="0.35">
      <c r="B22" s="41" t="s">
        <v>831</v>
      </c>
      <c r="C22" s="29">
        <v>0</v>
      </c>
      <c r="D22" s="29">
        <v>0.53</v>
      </c>
      <c r="E22" s="29">
        <v>5.1899999999999995</v>
      </c>
      <c r="F22" s="29">
        <v>5.72</v>
      </c>
      <c r="G22" s="30"/>
      <c r="H22" s="30"/>
      <c r="U22" s="59"/>
      <c r="V22" s="59"/>
      <c r="W22" s="59"/>
      <c r="X22" s="59"/>
    </row>
    <row r="23" spans="2:24" x14ac:dyDescent="0.35">
      <c r="U23" s="59"/>
      <c r="V23" s="59"/>
      <c r="W23" s="59"/>
      <c r="X23" s="59"/>
    </row>
    <row r="24" spans="2:24" x14ac:dyDescent="0.35">
      <c r="U24" s="59"/>
      <c r="V24" s="59"/>
      <c r="W24" s="59"/>
      <c r="X24" s="59"/>
    </row>
    <row r="25" spans="2:24" x14ac:dyDescent="0.35">
      <c r="U25" s="59"/>
      <c r="V25" s="59"/>
      <c r="W25" s="59"/>
      <c r="X25" s="59"/>
    </row>
    <row r="26" spans="2:24" x14ac:dyDescent="0.35">
      <c r="U26" s="21"/>
      <c r="V26" s="21"/>
      <c r="W26" s="21"/>
      <c r="X26" s="21"/>
    </row>
    <row r="27" spans="2:24" x14ac:dyDescent="0.35">
      <c r="U27" s="21"/>
      <c r="V27" s="21"/>
      <c r="W27" s="21"/>
      <c r="X27" s="21"/>
    </row>
    <row r="28" spans="2:24" x14ac:dyDescent="0.35">
      <c r="G28" s="56" t="s">
        <v>953</v>
      </c>
      <c r="H28" s="54"/>
      <c r="V28" s="21"/>
      <c r="W28" s="21"/>
      <c r="X28" s="21"/>
    </row>
    <row r="29" spans="2:24" ht="4.5" customHeight="1" x14ac:dyDescent="0.35">
      <c r="G29" s="55"/>
      <c r="H29" s="55"/>
      <c r="V29" s="21"/>
      <c r="W29" s="21"/>
      <c r="X29" s="21"/>
    </row>
    <row r="30" spans="2:24" ht="15" customHeight="1" x14ac:dyDescent="0.35">
      <c r="G30" s="42" t="s">
        <v>0</v>
      </c>
      <c r="H30" s="43" t="s">
        <v>2692</v>
      </c>
      <c r="I30" s="43" t="s">
        <v>2695</v>
      </c>
      <c r="J30" s="43" t="s">
        <v>2698</v>
      </c>
      <c r="K30" s="43" t="s">
        <v>2701</v>
      </c>
      <c r="L30" s="43" t="s">
        <v>2704</v>
      </c>
      <c r="M30" s="43" t="s">
        <v>2707</v>
      </c>
      <c r="N30" s="43" t="s">
        <v>2710</v>
      </c>
      <c r="O30" s="43" t="s">
        <v>2713</v>
      </c>
      <c r="P30" s="43" t="s">
        <v>2716</v>
      </c>
      <c r="Q30" s="43" t="s">
        <v>2719</v>
      </c>
      <c r="R30" s="43" t="s">
        <v>2722</v>
      </c>
      <c r="S30" s="43" t="s">
        <v>2725</v>
      </c>
      <c r="T30" s="43" t="s">
        <v>2728</v>
      </c>
      <c r="U30" s="96" t="s">
        <v>813</v>
      </c>
      <c r="V30" s="21"/>
      <c r="W30" s="21"/>
      <c r="X30" s="21"/>
    </row>
    <row r="31" spans="2:24" x14ac:dyDescent="0.35">
      <c r="G31" s="44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4" x14ac:dyDescent="0.35">
      <c r="G32" s="144" t="s">
        <v>39</v>
      </c>
      <c r="H32" s="31">
        <v>0.18</v>
      </c>
      <c r="I32" s="31">
        <v>0.32999999999999996</v>
      </c>
      <c r="J32" s="31">
        <v>0.32</v>
      </c>
      <c r="K32" s="31">
        <v>0.2</v>
      </c>
      <c r="L32" s="31">
        <v>0.37</v>
      </c>
      <c r="M32" s="31">
        <v>0.22999999999999998</v>
      </c>
      <c r="N32" s="31">
        <v>0.22</v>
      </c>
      <c r="O32" s="31">
        <v>0.24</v>
      </c>
      <c r="P32" s="31">
        <v>0.11</v>
      </c>
      <c r="Q32" s="31">
        <v>0.35</v>
      </c>
      <c r="R32" s="31">
        <v>0.47</v>
      </c>
      <c r="S32" s="31">
        <v>0.22</v>
      </c>
      <c r="T32" s="31">
        <v>0.22</v>
      </c>
      <c r="U32" s="47">
        <v>3.46</v>
      </c>
      <c r="V32" s="21"/>
      <c r="W32" s="21"/>
      <c r="X32" s="21"/>
    </row>
    <row r="33" spans="7:24" x14ac:dyDescent="0.35">
      <c r="G33" s="144" t="s">
        <v>19</v>
      </c>
      <c r="H33" s="31">
        <v>0.04</v>
      </c>
      <c r="I33" s="31" t="s">
        <v>832</v>
      </c>
      <c r="J33" s="31" t="s">
        <v>832</v>
      </c>
      <c r="K33" s="31">
        <v>0.12</v>
      </c>
      <c r="L33" s="31">
        <v>0.06</v>
      </c>
      <c r="M33" s="31">
        <v>7.0000000000000007E-2</v>
      </c>
      <c r="N33" s="31">
        <v>0.18</v>
      </c>
      <c r="O33" s="31">
        <v>0.12</v>
      </c>
      <c r="P33" s="31">
        <v>0.16999999999999998</v>
      </c>
      <c r="Q33" s="31" t="s">
        <v>832</v>
      </c>
      <c r="R33" s="31" t="s">
        <v>832</v>
      </c>
      <c r="S33" s="31">
        <v>0.09</v>
      </c>
      <c r="T33" s="31">
        <v>0.06</v>
      </c>
      <c r="U33" s="47">
        <v>0.90999999999999992</v>
      </c>
      <c r="V33" s="21"/>
      <c r="W33" s="21"/>
      <c r="X33" s="21"/>
    </row>
    <row r="34" spans="7:24" x14ac:dyDescent="0.35">
      <c r="G34" s="144" t="s">
        <v>101</v>
      </c>
      <c r="H34" s="31" t="s">
        <v>832</v>
      </c>
      <c r="I34" s="31">
        <v>0.1</v>
      </c>
      <c r="J34" s="31">
        <v>0.06</v>
      </c>
      <c r="K34" s="31" t="s">
        <v>832</v>
      </c>
      <c r="L34" s="31" t="s">
        <v>832</v>
      </c>
      <c r="M34" s="31" t="s">
        <v>832</v>
      </c>
      <c r="N34" s="31" t="s">
        <v>832</v>
      </c>
      <c r="O34" s="31" t="s">
        <v>832</v>
      </c>
      <c r="P34" s="31" t="s">
        <v>832</v>
      </c>
      <c r="Q34" s="31" t="s">
        <v>832</v>
      </c>
      <c r="R34" s="31" t="s">
        <v>832</v>
      </c>
      <c r="S34" s="31" t="s">
        <v>832</v>
      </c>
      <c r="T34" s="31" t="s">
        <v>832</v>
      </c>
      <c r="U34" s="47">
        <v>0.16</v>
      </c>
    </row>
    <row r="35" spans="7:24" x14ac:dyDescent="0.35">
      <c r="G35" s="144" t="s">
        <v>45</v>
      </c>
      <c r="H35" s="31">
        <v>7.0000000000000007E-2</v>
      </c>
      <c r="I35" s="31" t="s">
        <v>832</v>
      </c>
      <c r="J35" s="31">
        <v>7.0000000000000007E-2</v>
      </c>
      <c r="K35" s="31" t="s">
        <v>832</v>
      </c>
      <c r="L35" s="31" t="s">
        <v>832</v>
      </c>
      <c r="M35" s="31">
        <v>0.05</v>
      </c>
      <c r="N35" s="31" t="s">
        <v>832</v>
      </c>
      <c r="O35" s="31" t="s">
        <v>832</v>
      </c>
      <c r="P35" s="31">
        <v>0.06</v>
      </c>
      <c r="Q35" s="31" t="s">
        <v>832</v>
      </c>
      <c r="R35" s="31" t="s">
        <v>832</v>
      </c>
      <c r="S35" s="31">
        <v>0.12</v>
      </c>
      <c r="T35" s="31" t="s">
        <v>832</v>
      </c>
      <c r="U35" s="47">
        <v>0.37</v>
      </c>
    </row>
    <row r="36" spans="7:24" x14ac:dyDescent="0.35">
      <c r="G36" s="144" t="s">
        <v>9</v>
      </c>
      <c r="H36" s="31" t="s">
        <v>832</v>
      </c>
      <c r="I36" s="31" t="s">
        <v>832</v>
      </c>
      <c r="J36" s="31" t="s">
        <v>832</v>
      </c>
      <c r="K36" s="31" t="s">
        <v>832</v>
      </c>
      <c r="L36" s="31" t="s">
        <v>832</v>
      </c>
      <c r="M36" s="31">
        <v>0.05</v>
      </c>
      <c r="N36" s="31">
        <v>0.04</v>
      </c>
      <c r="O36" s="31">
        <v>0.12</v>
      </c>
      <c r="P36" s="31">
        <v>0.06</v>
      </c>
      <c r="Q36" s="31" t="s">
        <v>832</v>
      </c>
      <c r="R36" s="31" t="s">
        <v>832</v>
      </c>
      <c r="S36" s="31" t="s">
        <v>832</v>
      </c>
      <c r="T36" s="31" t="s">
        <v>832</v>
      </c>
      <c r="U36" s="47">
        <v>0.27</v>
      </c>
    </row>
    <row r="37" spans="7:24" x14ac:dyDescent="0.35">
      <c r="G37" s="144" t="s">
        <v>2</v>
      </c>
      <c r="H37" s="31">
        <v>0.05</v>
      </c>
      <c r="I37" s="31" t="s">
        <v>832</v>
      </c>
      <c r="J37" s="31" t="s">
        <v>832</v>
      </c>
      <c r="K37" s="31" t="s">
        <v>832</v>
      </c>
      <c r="L37" s="31" t="s">
        <v>832</v>
      </c>
      <c r="M37" s="31" t="s">
        <v>832</v>
      </c>
      <c r="N37" s="31">
        <v>0.06</v>
      </c>
      <c r="O37" s="31" t="s">
        <v>832</v>
      </c>
      <c r="P37" s="31" t="s">
        <v>832</v>
      </c>
      <c r="Q37" s="31">
        <v>0.05</v>
      </c>
      <c r="R37" s="31" t="s">
        <v>832</v>
      </c>
      <c r="S37" s="31">
        <v>0.06</v>
      </c>
      <c r="T37" s="31">
        <v>0.11</v>
      </c>
      <c r="U37" s="47">
        <v>0.33</v>
      </c>
    </row>
    <row r="38" spans="7:24" x14ac:dyDescent="0.35">
      <c r="G38" s="144" t="s">
        <v>23</v>
      </c>
      <c r="H38" s="31">
        <v>0.06</v>
      </c>
      <c r="I38" s="31" t="s">
        <v>832</v>
      </c>
      <c r="J38" s="31" t="s">
        <v>832</v>
      </c>
      <c r="K38" s="31">
        <v>0.05</v>
      </c>
      <c r="L38" s="31" t="s">
        <v>832</v>
      </c>
      <c r="M38" s="31">
        <v>0.05</v>
      </c>
      <c r="N38" s="31" t="s">
        <v>832</v>
      </c>
      <c r="O38" s="31" t="s">
        <v>832</v>
      </c>
      <c r="P38" s="31" t="s">
        <v>832</v>
      </c>
      <c r="Q38" s="31" t="s">
        <v>832</v>
      </c>
      <c r="R38" s="31" t="s">
        <v>832</v>
      </c>
      <c r="S38" s="31" t="s">
        <v>832</v>
      </c>
      <c r="T38" s="31" t="s">
        <v>832</v>
      </c>
      <c r="U38" s="47">
        <v>0.16</v>
      </c>
    </row>
    <row r="39" spans="7:24" x14ac:dyDescent="0.35">
      <c r="G39" s="144" t="s">
        <v>81</v>
      </c>
      <c r="H39" s="31" t="s">
        <v>832</v>
      </c>
      <c r="I39" s="31" t="s">
        <v>832</v>
      </c>
      <c r="J39" s="31" t="s">
        <v>832</v>
      </c>
      <c r="K39" s="31" t="s">
        <v>832</v>
      </c>
      <c r="L39" s="31" t="s">
        <v>832</v>
      </c>
      <c r="M39" s="31" t="s">
        <v>832</v>
      </c>
      <c r="N39" s="31" t="s">
        <v>832</v>
      </c>
      <c r="O39" s="31" t="s">
        <v>832</v>
      </c>
      <c r="P39" s="31">
        <v>0.06</v>
      </c>
      <c r="Q39" s="31" t="s">
        <v>832</v>
      </c>
      <c r="R39" s="31" t="s">
        <v>832</v>
      </c>
      <c r="S39" s="31" t="s">
        <v>832</v>
      </c>
      <c r="T39" s="31" t="s">
        <v>832</v>
      </c>
      <c r="U39" s="47">
        <v>0.06</v>
      </c>
    </row>
    <row r="40" spans="7:24" x14ac:dyDescent="0.35">
      <c r="G40" s="152"/>
      <c r="H40" s="60"/>
      <c r="I40" s="60"/>
      <c r="J40" s="60"/>
      <c r="K40" s="60"/>
      <c r="L40" s="60"/>
      <c r="M40" s="60"/>
      <c r="N40" s="60"/>
      <c r="O40" s="60"/>
      <c r="P40" s="60"/>
      <c r="Q40" s="60"/>
      <c r="R40" s="60"/>
      <c r="S40" s="60"/>
      <c r="T40" s="60"/>
      <c r="U40" s="69"/>
    </row>
    <row r="41" spans="7:24" x14ac:dyDescent="0.35">
      <c r="G41" s="48" t="s">
        <v>813</v>
      </c>
      <c r="H41" s="49">
        <v>0.4</v>
      </c>
      <c r="I41" s="49">
        <v>0.42999999999999994</v>
      </c>
      <c r="J41" s="49">
        <v>0.45</v>
      </c>
      <c r="K41" s="49">
        <v>0.37</v>
      </c>
      <c r="L41" s="49">
        <v>0.43</v>
      </c>
      <c r="M41" s="49">
        <v>0.44999999999999996</v>
      </c>
      <c r="N41" s="49">
        <v>0.5</v>
      </c>
      <c r="O41" s="49">
        <v>0.48</v>
      </c>
      <c r="P41" s="49">
        <v>0.45999999999999996</v>
      </c>
      <c r="Q41" s="49">
        <v>0.39999999999999997</v>
      </c>
      <c r="R41" s="49">
        <v>0.47</v>
      </c>
      <c r="S41" s="49">
        <v>0.49</v>
      </c>
      <c r="T41" s="49">
        <v>0.39</v>
      </c>
      <c r="U41" s="49">
        <v>5.72</v>
      </c>
    </row>
  </sheetData>
  <sortState xmlns:xlrd2="http://schemas.microsoft.com/office/spreadsheetml/2017/richdata2" ref="G33:U40">
    <sortCondition descending="1" ref="U32:U40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4C4EEF-3539-4B83-8C71-2A7EE21C062C}">
  <sheetPr codeName="Sheet55"/>
  <dimension ref="A1:CO135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2.72656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5.26953125" customWidth="1"/>
    <col min="9" max="9" width="10.453125" customWidth="1"/>
    <col min="10" max="10" width="9.81640625" customWidth="1"/>
    <col min="11" max="12" width="10.7265625" customWidth="1"/>
    <col min="13" max="13" width="10.453125" customWidth="1"/>
    <col min="14" max="17" width="10.7265625" customWidth="1"/>
    <col min="18" max="18" width="11" customWidth="1"/>
    <col min="19" max="19" width="10.7265625" customWidth="1"/>
    <col min="20" max="20" width="11.26953125" customWidth="1"/>
    <col min="21" max="21" width="16.7265625" customWidth="1"/>
    <col min="22" max="32" width="9.1796875" customWidth="1"/>
    <col min="33" max="33" width="19" customWidth="1"/>
    <col min="34" max="34" width="25.81640625" customWidth="1"/>
    <col min="35" max="35" width="16.453125" customWidth="1"/>
    <col min="36" max="36" width="18.7265625" customWidth="1"/>
    <col min="37" max="37" width="9.1796875" customWidth="1"/>
    <col min="38" max="38" width="30.7265625" customWidth="1"/>
    <col min="39" max="39" width="15.26953125" customWidth="1"/>
    <col min="40" max="40" width="10.453125" customWidth="1"/>
    <col min="41" max="41" width="9.81640625" customWidth="1"/>
    <col min="42" max="43" width="10.7265625" customWidth="1"/>
    <col min="44" max="44" width="10.453125" customWidth="1"/>
    <col min="45" max="48" width="10.7265625" customWidth="1"/>
    <col min="49" max="49" width="11" customWidth="1"/>
    <col min="50" max="50" width="10.7265625" customWidth="1"/>
    <col min="51" max="51" width="10.453125" customWidth="1"/>
    <col min="52" max="52" width="16.7265625" customWidth="1"/>
    <col min="53" max="62" width="9.1796875" customWidth="1"/>
    <col min="63" max="63" width="6.7265625" customWidth="1"/>
    <col min="64" max="64" width="19" customWidth="1"/>
    <col min="65" max="65" width="25.81640625" customWidth="1"/>
    <col min="66" max="66" width="16.453125" customWidth="1"/>
    <col min="67" max="67" width="18.7265625" customWidth="1"/>
    <col min="68" max="68" width="8.7265625" customWidth="1"/>
    <col min="69" max="69" width="30.7265625" bestFit="1" customWidth="1"/>
    <col min="70" max="70" width="15.26953125" bestFit="1" customWidth="1"/>
    <col min="71" max="71" width="10.453125" bestFit="1" customWidth="1"/>
    <col min="72" max="72" width="9.81640625" bestFit="1" customWidth="1"/>
    <col min="73" max="74" width="10.7265625" bestFit="1" customWidth="1"/>
    <col min="75" max="75" width="10.453125" bestFit="1" customWidth="1"/>
    <col min="76" max="79" width="10.7265625" bestFit="1" customWidth="1"/>
    <col min="80" max="80" width="11" bestFit="1" customWidth="1"/>
    <col min="81" max="81" width="10.7265625" bestFit="1" customWidth="1"/>
    <col min="82" max="82" width="11.26953125" bestFit="1" customWidth="1"/>
    <col min="83" max="83" width="16.7265625" bestFit="1" customWidth="1"/>
    <col min="84" max="84" width="11.81640625" bestFit="1" customWidth="1"/>
    <col min="85" max="89" width="6.7265625" customWidth="1"/>
  </cols>
  <sheetData>
    <row r="1" spans="1:86" x14ac:dyDescent="0.35">
      <c r="AF1" s="57" t="s">
        <v>2900</v>
      </c>
      <c r="BK1" s="61" t="s">
        <v>2901</v>
      </c>
    </row>
    <row r="2" spans="1:86" x14ac:dyDescent="0.35">
      <c r="A2" s="57" t="s">
        <v>2902</v>
      </c>
      <c r="B2" s="32" t="s">
        <v>951</v>
      </c>
      <c r="C2" s="23" t="s">
        <v>47</v>
      </c>
      <c r="T2" s="63"/>
      <c r="U2" s="63"/>
      <c r="V2" s="63"/>
      <c r="W2" s="63"/>
      <c r="X2" s="63"/>
      <c r="Y2" s="63"/>
      <c r="AF2" s="61" t="s">
        <v>2903</v>
      </c>
      <c r="AG2" s="32" t="s">
        <v>951</v>
      </c>
      <c r="AH2" s="23" t="s">
        <v>47</v>
      </c>
      <c r="AZ2" s="59"/>
      <c r="BA2" s="59"/>
      <c r="BB2" s="59"/>
      <c r="BC2" s="59"/>
      <c r="BK2" s="61" t="s">
        <v>2904</v>
      </c>
      <c r="BL2" s="32" t="s">
        <v>951</v>
      </c>
      <c r="BM2" s="23" t="s">
        <v>47</v>
      </c>
      <c r="CE2" s="59"/>
      <c r="CF2" s="59"/>
      <c r="CG2" s="59"/>
      <c r="CH2" s="59"/>
    </row>
    <row r="3" spans="1:86" x14ac:dyDescent="0.35">
      <c r="A3" s="57" t="s">
        <v>2905</v>
      </c>
      <c r="B3" s="32" t="s">
        <v>952</v>
      </c>
      <c r="C3" s="22" t="s">
        <v>58</v>
      </c>
      <c r="T3" s="63"/>
      <c r="U3" s="63"/>
      <c r="V3" s="63"/>
      <c r="W3" s="63"/>
      <c r="X3" s="63"/>
      <c r="Y3" s="63"/>
      <c r="AF3" s="40"/>
      <c r="AG3" s="32" t="s">
        <v>952</v>
      </c>
      <c r="AH3" s="22" t="s">
        <v>244</v>
      </c>
      <c r="AZ3" s="59"/>
      <c r="BA3" s="59"/>
      <c r="BB3" s="59"/>
      <c r="BC3" s="59"/>
      <c r="BK3" s="40"/>
      <c r="BL3" s="32" t="s">
        <v>952</v>
      </c>
      <c r="BM3" s="22" t="s">
        <v>46</v>
      </c>
      <c r="CE3" s="59"/>
      <c r="CF3" s="59"/>
      <c r="CG3" s="59"/>
      <c r="CH3" s="59"/>
    </row>
    <row r="4" spans="1:86" x14ac:dyDescent="0.35">
      <c r="B4" s="17" t="s">
        <v>936</v>
      </c>
      <c r="C4" s="17" t="s">
        <v>830</v>
      </c>
      <c r="T4" s="57"/>
      <c r="U4" s="57"/>
      <c r="V4" s="57"/>
      <c r="W4" s="63"/>
      <c r="X4" s="63"/>
      <c r="Y4" s="63"/>
      <c r="AF4" s="40"/>
      <c r="AG4" s="17" t="s">
        <v>936</v>
      </c>
      <c r="AH4" s="17" t="s">
        <v>830</v>
      </c>
      <c r="AZ4" s="59"/>
      <c r="BA4" s="59"/>
      <c r="BB4" s="59"/>
      <c r="BC4" s="59"/>
      <c r="BK4" s="40"/>
      <c r="BL4" s="17" t="s">
        <v>936</v>
      </c>
      <c r="BM4" s="17" t="s">
        <v>830</v>
      </c>
      <c r="CE4" s="59"/>
      <c r="CF4" s="59"/>
      <c r="CG4" s="59"/>
      <c r="CH4" s="59"/>
    </row>
    <row r="5" spans="1:86" ht="30" customHeight="1" x14ac:dyDescent="0.35">
      <c r="B5" s="37"/>
      <c r="C5" s="226" t="s">
        <v>812</v>
      </c>
      <c r="D5" s="226"/>
      <c r="E5" s="226"/>
      <c r="F5" s="26"/>
      <c r="G5" s="227" t="s">
        <v>950</v>
      </c>
      <c r="H5" s="229" t="s">
        <v>828</v>
      </c>
      <c r="I5" s="18"/>
      <c r="T5" s="57"/>
      <c r="U5" s="16" t="s">
        <v>636</v>
      </c>
      <c r="V5" s="16"/>
      <c r="W5" s="63"/>
      <c r="X5" s="63"/>
      <c r="Y5" s="63"/>
      <c r="AF5" s="40"/>
      <c r="AG5" s="37"/>
      <c r="AH5" s="226" t="s">
        <v>812</v>
      </c>
      <c r="AI5" s="226"/>
      <c r="AJ5" s="226"/>
      <c r="AK5" s="26"/>
      <c r="AL5" s="227" t="s">
        <v>950</v>
      </c>
      <c r="AM5" s="229" t="s">
        <v>828</v>
      </c>
      <c r="AN5" s="18"/>
      <c r="AZ5" s="16" t="s">
        <v>636</v>
      </c>
      <c r="BA5" s="16"/>
      <c r="BB5" s="57"/>
      <c r="BC5" s="59"/>
      <c r="BK5" s="40"/>
      <c r="BL5" s="37"/>
      <c r="BM5" s="226" t="s">
        <v>812</v>
      </c>
      <c r="BN5" s="226"/>
      <c r="BO5" s="226"/>
      <c r="BP5" s="26"/>
      <c r="BQ5" s="227" t="s">
        <v>950</v>
      </c>
      <c r="BR5" s="229" t="s">
        <v>828</v>
      </c>
      <c r="BS5" s="18"/>
      <c r="CE5" s="16" t="s">
        <v>636</v>
      </c>
      <c r="CF5" s="16"/>
      <c r="CG5" s="57"/>
      <c r="CH5" s="59"/>
    </row>
    <row r="6" spans="1:86" x14ac:dyDescent="0.35">
      <c r="B6" s="38" t="s">
        <v>814</v>
      </c>
      <c r="C6" s="97" t="s">
        <v>96</v>
      </c>
      <c r="D6" s="97" t="s">
        <v>29</v>
      </c>
      <c r="E6" s="97" t="s">
        <v>13</v>
      </c>
      <c r="F6" s="28" t="s">
        <v>831</v>
      </c>
      <c r="G6" s="228"/>
      <c r="H6" s="230"/>
      <c r="I6" s="18"/>
      <c r="T6" s="6"/>
      <c r="U6" s="15" t="s">
        <v>949</v>
      </c>
      <c r="V6" s="34" t="s">
        <v>814</v>
      </c>
      <c r="W6" s="64"/>
      <c r="X6" s="63"/>
      <c r="Y6" s="63"/>
      <c r="AF6" s="40"/>
      <c r="AG6" s="38" t="s">
        <v>814</v>
      </c>
      <c r="AH6" s="97" t="s">
        <v>96</v>
      </c>
      <c r="AI6" s="97" t="s">
        <v>29</v>
      </c>
      <c r="AJ6" s="97" t="s">
        <v>13</v>
      </c>
      <c r="AK6" s="28" t="s">
        <v>831</v>
      </c>
      <c r="AL6" s="228"/>
      <c r="AM6" s="230"/>
      <c r="AN6" s="18"/>
      <c r="AY6" s="6"/>
      <c r="AZ6" s="15" t="s">
        <v>949</v>
      </c>
      <c r="BA6" s="34" t="s">
        <v>814</v>
      </c>
      <c r="BB6" s="6"/>
      <c r="BC6" s="59"/>
      <c r="BK6" s="40"/>
      <c r="BL6" s="38" t="s">
        <v>814</v>
      </c>
      <c r="BM6" s="97" t="s">
        <v>96</v>
      </c>
      <c r="BN6" s="97" t="s">
        <v>29</v>
      </c>
      <c r="BO6" s="97" t="s">
        <v>13</v>
      </c>
      <c r="BP6" s="28" t="s">
        <v>831</v>
      </c>
      <c r="BQ6" s="228"/>
      <c r="BR6" s="230"/>
      <c r="BS6" s="18"/>
      <c r="CD6" s="6"/>
      <c r="CE6" s="15" t="s">
        <v>949</v>
      </c>
      <c r="CF6" s="34" t="s">
        <v>814</v>
      </c>
      <c r="CG6" s="6"/>
      <c r="CH6" s="59"/>
    </row>
    <row r="7" spans="1:86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894</v>
      </c>
      <c r="V7" s="6" t="s">
        <v>940</v>
      </c>
      <c r="W7" s="64"/>
      <c r="X7" s="63"/>
      <c r="Y7" s="63"/>
      <c r="AF7" s="40"/>
      <c r="AG7" s="39"/>
      <c r="AH7" s="24"/>
      <c r="AI7" s="24"/>
      <c r="AJ7" s="24"/>
      <c r="AK7" s="19"/>
      <c r="AL7" s="25"/>
      <c r="AM7" s="35"/>
      <c r="AN7" s="18"/>
      <c r="AY7" s="6">
        <v>6</v>
      </c>
      <c r="AZ7" s="7" t="s">
        <v>894</v>
      </c>
      <c r="BA7" s="6" t="s">
        <v>940</v>
      </c>
      <c r="BB7" s="6"/>
      <c r="BC7" s="59"/>
      <c r="BK7" s="40"/>
      <c r="BL7" s="39"/>
      <c r="BM7" s="24"/>
      <c r="BN7" s="24"/>
      <c r="BO7" s="24"/>
      <c r="BP7" s="19"/>
      <c r="BQ7" s="25"/>
      <c r="BR7" s="35"/>
      <c r="BS7" s="18"/>
      <c r="CD7" s="6">
        <v>6</v>
      </c>
      <c r="CE7" s="7" t="s">
        <v>894</v>
      </c>
      <c r="CF7" s="6" t="s">
        <v>940</v>
      </c>
      <c r="CG7" s="6"/>
      <c r="CH7" s="59"/>
    </row>
    <row r="8" spans="1:86" x14ac:dyDescent="0.35">
      <c r="B8" s="53" t="s">
        <v>2692</v>
      </c>
      <c r="C8" s="20">
        <v>0.2</v>
      </c>
      <c r="D8" s="20">
        <v>7.0000000000000007E-2</v>
      </c>
      <c r="E8" s="20">
        <v>0.37000000000000005</v>
      </c>
      <c r="F8" s="20">
        <v>0.64000000000000012</v>
      </c>
      <c r="G8" s="71">
        <v>0</v>
      </c>
      <c r="H8" s="52">
        <v>0.34224598930481898</v>
      </c>
      <c r="I8" s="18"/>
      <c r="T8" s="6">
        <v>7</v>
      </c>
      <c r="U8" s="7" t="s">
        <v>894</v>
      </c>
      <c r="V8" s="6" t="s">
        <v>941</v>
      </c>
      <c r="W8" s="64"/>
      <c r="X8" s="63"/>
      <c r="Y8" s="63"/>
      <c r="AF8" s="40"/>
      <c r="AG8" s="53" t="s">
        <v>2692</v>
      </c>
      <c r="AH8" s="20">
        <v>7.0000000000000007E-2</v>
      </c>
      <c r="AI8" s="20">
        <v>0.06</v>
      </c>
      <c r="AJ8" s="20">
        <v>0.19</v>
      </c>
      <c r="AK8" s="20">
        <v>0.32</v>
      </c>
      <c r="AL8" s="71">
        <v>0</v>
      </c>
      <c r="AM8" s="52">
        <v>0.25600000000000001</v>
      </c>
      <c r="AN8" s="18"/>
      <c r="AY8" s="6">
        <v>7</v>
      </c>
      <c r="AZ8" s="7" t="s">
        <v>894</v>
      </c>
      <c r="BA8" s="6" t="s">
        <v>941</v>
      </c>
      <c r="BB8" s="6"/>
      <c r="BC8" s="59"/>
      <c r="BK8" s="40"/>
      <c r="BL8" s="53" t="s">
        <v>2692</v>
      </c>
      <c r="BM8" s="20">
        <v>0.28000000000000003</v>
      </c>
      <c r="BN8" s="20" t="s">
        <v>832</v>
      </c>
      <c r="BO8" s="20">
        <v>0.14000000000000001</v>
      </c>
      <c r="BP8" s="20">
        <v>0.42000000000000004</v>
      </c>
      <c r="BQ8" s="71">
        <v>0</v>
      </c>
      <c r="BR8" s="52">
        <v>0.89361702127659737</v>
      </c>
      <c r="BS8" s="18"/>
      <c r="CD8" s="6">
        <v>7</v>
      </c>
      <c r="CE8" s="7" t="s">
        <v>894</v>
      </c>
      <c r="CF8" s="6" t="s">
        <v>941</v>
      </c>
      <c r="CG8" s="6"/>
      <c r="CH8" s="59"/>
    </row>
    <row r="9" spans="1:86" x14ac:dyDescent="0.35">
      <c r="B9" s="53" t="s">
        <v>2695</v>
      </c>
      <c r="C9" s="20">
        <v>0.26</v>
      </c>
      <c r="D9" s="20" t="s">
        <v>832</v>
      </c>
      <c r="E9" s="20">
        <v>0.35000000000000003</v>
      </c>
      <c r="F9" s="20">
        <v>0.6100000000000001</v>
      </c>
      <c r="G9" s="71">
        <v>-4.6875000000000035E-2</v>
      </c>
      <c r="H9" s="52">
        <v>0.32620320855615559</v>
      </c>
      <c r="I9" s="18"/>
      <c r="T9" s="6">
        <v>8</v>
      </c>
      <c r="U9" s="7" t="s">
        <v>894</v>
      </c>
      <c r="V9" s="6" t="s">
        <v>942</v>
      </c>
      <c r="W9" s="64"/>
      <c r="X9" s="63"/>
      <c r="Y9" s="63"/>
      <c r="AF9" s="40"/>
      <c r="AG9" s="53" t="s">
        <v>2695</v>
      </c>
      <c r="AH9" s="20" t="s">
        <v>832</v>
      </c>
      <c r="AI9" s="20">
        <v>0.05</v>
      </c>
      <c r="AJ9" s="20">
        <v>0.14000000000000001</v>
      </c>
      <c r="AK9" s="20">
        <v>0.19</v>
      </c>
      <c r="AL9" s="71">
        <v>-0.40625</v>
      </c>
      <c r="AM9" s="52">
        <v>0.152</v>
      </c>
      <c r="AN9" s="18"/>
      <c r="AY9" s="6">
        <v>8</v>
      </c>
      <c r="AZ9" s="7" t="s">
        <v>894</v>
      </c>
      <c r="BA9" s="6" t="s">
        <v>942</v>
      </c>
      <c r="BB9" s="6"/>
      <c r="BC9" s="59"/>
      <c r="BK9" s="40"/>
      <c r="BL9" s="53" t="s">
        <v>2695</v>
      </c>
      <c r="BM9" s="20">
        <v>0.28000000000000003</v>
      </c>
      <c r="BN9" s="20" t="s">
        <v>832</v>
      </c>
      <c r="BO9" s="20">
        <v>0.15000000000000002</v>
      </c>
      <c r="BP9" s="20">
        <v>0.43000000000000005</v>
      </c>
      <c r="BQ9" s="71">
        <v>2.3809523809523829E-2</v>
      </c>
      <c r="BR9" s="52">
        <v>0.91489361702127825</v>
      </c>
      <c r="BS9" s="18"/>
      <c r="CD9" s="6">
        <v>8</v>
      </c>
      <c r="CE9" s="7" t="s">
        <v>894</v>
      </c>
      <c r="CF9" s="6" t="s">
        <v>942</v>
      </c>
      <c r="CG9" s="6"/>
      <c r="CH9" s="59"/>
    </row>
    <row r="10" spans="1:86" x14ac:dyDescent="0.35">
      <c r="B10" s="53" t="s">
        <v>2698</v>
      </c>
      <c r="C10" s="20">
        <v>0.13</v>
      </c>
      <c r="D10" s="20">
        <v>7.0000000000000007E-2</v>
      </c>
      <c r="E10" s="20">
        <v>0.43000000000000005</v>
      </c>
      <c r="F10" s="20">
        <v>0.63000000000000012</v>
      </c>
      <c r="G10" s="71">
        <v>3.2786885245901662E-2</v>
      </c>
      <c r="H10" s="52">
        <v>0.3368983957219312</v>
      </c>
      <c r="I10" s="18"/>
      <c r="T10" s="6">
        <v>9</v>
      </c>
      <c r="U10" s="7" t="s">
        <v>894</v>
      </c>
      <c r="V10" s="6" t="s">
        <v>943</v>
      </c>
      <c r="W10" s="64"/>
      <c r="X10" s="63"/>
      <c r="Y10" s="63"/>
      <c r="AF10" s="40"/>
      <c r="AG10" s="53" t="s">
        <v>2698</v>
      </c>
      <c r="AH10" s="20">
        <v>0.14000000000000001</v>
      </c>
      <c r="AI10" s="20">
        <v>7.0000000000000007E-2</v>
      </c>
      <c r="AJ10" s="20">
        <v>0.21000000000000002</v>
      </c>
      <c r="AK10" s="20">
        <v>0.42000000000000004</v>
      </c>
      <c r="AL10" s="71">
        <v>1.2105263157894739</v>
      </c>
      <c r="AM10" s="52">
        <v>0.33600000000000002</v>
      </c>
      <c r="AN10" s="18"/>
      <c r="AY10" s="6">
        <v>9</v>
      </c>
      <c r="AZ10" s="7" t="s">
        <v>894</v>
      </c>
      <c r="BA10" s="6" t="s">
        <v>943</v>
      </c>
      <c r="BB10" s="6"/>
      <c r="BC10" s="59"/>
      <c r="BK10" s="40"/>
      <c r="BL10" s="53" t="s">
        <v>2698</v>
      </c>
      <c r="BM10" s="20">
        <v>0.14000000000000001</v>
      </c>
      <c r="BN10" s="20">
        <v>0.08</v>
      </c>
      <c r="BO10" s="20">
        <v>0.21000000000000002</v>
      </c>
      <c r="BP10" s="20">
        <v>0.43000000000000005</v>
      </c>
      <c r="BQ10" s="71">
        <v>0</v>
      </c>
      <c r="BR10" s="52">
        <v>0.91489361702127825</v>
      </c>
      <c r="BS10" s="18"/>
      <c r="CD10" s="6">
        <v>9</v>
      </c>
      <c r="CE10" s="7" t="s">
        <v>894</v>
      </c>
      <c r="CF10" s="6" t="s">
        <v>943</v>
      </c>
      <c r="CG10" s="6"/>
      <c r="CH10" s="59"/>
    </row>
    <row r="11" spans="1:86" x14ac:dyDescent="0.35">
      <c r="B11" s="53" t="s">
        <v>2701</v>
      </c>
      <c r="C11" s="20">
        <v>0.27</v>
      </c>
      <c r="D11" s="20">
        <v>0.2</v>
      </c>
      <c r="E11" s="20">
        <v>0.64000000000000012</v>
      </c>
      <c r="F11" s="20">
        <v>1.1100000000000001</v>
      </c>
      <c r="G11" s="71">
        <v>0.76190476190476175</v>
      </c>
      <c r="H11" s="52">
        <v>0.59358288770054535</v>
      </c>
      <c r="I11" s="18"/>
      <c r="T11" s="6">
        <v>10</v>
      </c>
      <c r="U11" s="7" t="s">
        <v>894</v>
      </c>
      <c r="V11" s="6" t="s">
        <v>944</v>
      </c>
      <c r="W11" s="64"/>
      <c r="X11" s="63"/>
      <c r="Y11" s="63"/>
      <c r="AF11" s="40"/>
      <c r="AG11" s="53" t="s">
        <v>2701</v>
      </c>
      <c r="AH11" s="20">
        <v>0.31000000000000005</v>
      </c>
      <c r="AI11" s="20">
        <v>0.14000000000000001</v>
      </c>
      <c r="AJ11" s="20">
        <v>0.38</v>
      </c>
      <c r="AK11" s="20">
        <v>0.83000000000000007</v>
      </c>
      <c r="AL11" s="71">
        <v>0.97619047619047616</v>
      </c>
      <c r="AM11" s="52">
        <v>0.66400000000000003</v>
      </c>
      <c r="AN11" s="18"/>
      <c r="AY11" s="6">
        <v>10</v>
      </c>
      <c r="AZ11" s="7" t="s">
        <v>894</v>
      </c>
      <c r="BA11" s="6" t="s">
        <v>944</v>
      </c>
      <c r="BB11" s="6"/>
      <c r="BC11" s="59"/>
      <c r="BK11" s="40"/>
      <c r="BL11" s="53" t="s">
        <v>2701</v>
      </c>
      <c r="BM11" s="20">
        <v>0.18</v>
      </c>
      <c r="BN11" s="20" t="s">
        <v>832</v>
      </c>
      <c r="BO11" s="20">
        <v>7.0000000000000007E-2</v>
      </c>
      <c r="BP11" s="20">
        <v>0.25</v>
      </c>
      <c r="BQ11" s="71">
        <v>-0.41860465116279078</v>
      </c>
      <c r="BR11" s="52">
        <v>0.53191489361702216</v>
      </c>
      <c r="BS11" s="18"/>
      <c r="CD11" s="6">
        <v>10</v>
      </c>
      <c r="CE11" s="7" t="s">
        <v>894</v>
      </c>
      <c r="CF11" s="6" t="s">
        <v>944</v>
      </c>
      <c r="CG11" s="6"/>
      <c r="CH11" s="59"/>
    </row>
    <row r="12" spans="1:86" x14ac:dyDescent="0.35">
      <c r="B12" s="53" t="s">
        <v>2704</v>
      </c>
      <c r="C12" s="20">
        <v>0.79000000000000026</v>
      </c>
      <c r="D12" s="20">
        <v>0.2</v>
      </c>
      <c r="E12" s="20">
        <v>0.88000000000000012</v>
      </c>
      <c r="F12" s="20">
        <v>1.8700000000000003</v>
      </c>
      <c r="G12" s="71">
        <v>0.6846846846846848</v>
      </c>
      <c r="H12" s="52">
        <v>1.000000000000018</v>
      </c>
      <c r="I12" s="18"/>
      <c r="T12" s="6">
        <v>11</v>
      </c>
      <c r="U12" s="7" t="s">
        <v>894</v>
      </c>
      <c r="V12" s="6" t="s">
        <v>945</v>
      </c>
      <c r="W12" s="64"/>
      <c r="X12" s="63"/>
      <c r="Y12" s="63"/>
      <c r="AF12" s="40"/>
      <c r="AG12" s="53" t="s">
        <v>2704</v>
      </c>
      <c r="AH12" s="20">
        <v>0.57999999999999996</v>
      </c>
      <c r="AI12" s="20" t="s">
        <v>832</v>
      </c>
      <c r="AJ12" s="20">
        <v>0.27</v>
      </c>
      <c r="AK12" s="20">
        <v>0.85</v>
      </c>
      <c r="AL12" s="71">
        <v>2.4096385542168561E-2</v>
      </c>
      <c r="AM12" s="52">
        <v>0.67999999999999994</v>
      </c>
      <c r="AN12" s="18"/>
      <c r="AY12" s="6">
        <v>11</v>
      </c>
      <c r="AZ12" s="7" t="s">
        <v>894</v>
      </c>
      <c r="BA12" s="6" t="s">
        <v>945</v>
      </c>
      <c r="BB12" s="6"/>
      <c r="BC12" s="59"/>
      <c r="BK12" s="40"/>
      <c r="BL12" s="53" t="s">
        <v>2704</v>
      </c>
      <c r="BM12" s="20">
        <v>0.08</v>
      </c>
      <c r="BN12" s="20" t="s">
        <v>832</v>
      </c>
      <c r="BO12" s="20">
        <v>0.19</v>
      </c>
      <c r="BP12" s="20">
        <v>0.27</v>
      </c>
      <c r="BQ12" s="71">
        <v>8.0000000000000071E-2</v>
      </c>
      <c r="BR12" s="52">
        <v>0.57446808510638403</v>
      </c>
      <c r="BS12" s="18"/>
      <c r="CD12" s="6">
        <v>11</v>
      </c>
      <c r="CE12" s="7" t="s">
        <v>894</v>
      </c>
      <c r="CF12" s="6" t="s">
        <v>945</v>
      </c>
      <c r="CG12" s="6"/>
      <c r="CH12" s="59"/>
    </row>
    <row r="13" spans="1:86" x14ac:dyDescent="0.35">
      <c r="B13" s="53" t="s">
        <v>2707</v>
      </c>
      <c r="C13" s="20">
        <v>0.7200000000000002</v>
      </c>
      <c r="D13" s="20" t="s">
        <v>832</v>
      </c>
      <c r="E13" s="20">
        <v>1.3800000000000006</v>
      </c>
      <c r="F13" s="20">
        <v>2.1000000000000005</v>
      </c>
      <c r="G13" s="71">
        <v>0.1229946524064172</v>
      </c>
      <c r="H13" s="52">
        <v>1.1229946524064374</v>
      </c>
      <c r="I13" s="18"/>
      <c r="T13" s="6">
        <v>12</v>
      </c>
      <c r="U13" s="7" t="s">
        <v>894</v>
      </c>
      <c r="V13" s="6" t="s">
        <v>946</v>
      </c>
      <c r="W13" s="64"/>
      <c r="X13" s="63"/>
      <c r="Y13" s="63"/>
      <c r="AF13" s="40"/>
      <c r="AG13" s="53" t="s">
        <v>2707</v>
      </c>
      <c r="AH13" s="20">
        <v>0.64</v>
      </c>
      <c r="AI13" s="20" t="s">
        <v>832</v>
      </c>
      <c r="AJ13" s="20">
        <v>0.29000000000000004</v>
      </c>
      <c r="AK13" s="20">
        <v>0.93</v>
      </c>
      <c r="AL13" s="71">
        <v>9.4117647058823611E-2</v>
      </c>
      <c r="AM13" s="52">
        <v>0.74399999999999999</v>
      </c>
      <c r="AN13" s="18"/>
      <c r="AY13" s="6">
        <v>12</v>
      </c>
      <c r="AZ13" s="7" t="s">
        <v>894</v>
      </c>
      <c r="BA13" s="6" t="s">
        <v>946</v>
      </c>
      <c r="BB13" s="6"/>
      <c r="BC13" s="59"/>
      <c r="BK13" s="40"/>
      <c r="BL13" s="53" t="s">
        <v>2707</v>
      </c>
      <c r="BM13" s="20">
        <v>0.27</v>
      </c>
      <c r="BN13" s="20" t="s">
        <v>832</v>
      </c>
      <c r="BO13" s="20">
        <v>0.22000000000000003</v>
      </c>
      <c r="BP13" s="20">
        <v>0.49000000000000005</v>
      </c>
      <c r="BQ13" s="71">
        <v>0.81481481481481488</v>
      </c>
      <c r="BR13" s="52">
        <v>1.0425531914893635</v>
      </c>
      <c r="BS13" s="18"/>
      <c r="CD13" s="6">
        <v>12</v>
      </c>
      <c r="CE13" s="7" t="s">
        <v>894</v>
      </c>
      <c r="CF13" s="6" t="s">
        <v>946</v>
      </c>
      <c r="CG13" s="6"/>
      <c r="CH13" s="59"/>
    </row>
    <row r="14" spans="1:86" x14ac:dyDescent="0.35">
      <c r="B14" s="53" t="s">
        <v>2710</v>
      </c>
      <c r="C14" s="20">
        <v>1.0000000000000004</v>
      </c>
      <c r="D14" s="20" t="s">
        <v>832</v>
      </c>
      <c r="E14" s="20">
        <v>1.2100000000000002</v>
      </c>
      <c r="F14" s="20">
        <v>2.2100000000000009</v>
      </c>
      <c r="G14" s="71">
        <v>5.2380952380952521E-2</v>
      </c>
      <c r="H14" s="52">
        <v>1.1818181818182032</v>
      </c>
      <c r="I14" s="18"/>
      <c r="T14" s="6">
        <v>13</v>
      </c>
      <c r="U14" s="7" t="s">
        <v>2497</v>
      </c>
      <c r="V14" s="6" t="s">
        <v>939</v>
      </c>
      <c r="W14" s="64"/>
      <c r="X14" s="63"/>
      <c r="Y14" s="63"/>
      <c r="AF14" s="40"/>
      <c r="AG14" s="53" t="s">
        <v>2710</v>
      </c>
      <c r="AH14" s="20">
        <v>0.57000000000000006</v>
      </c>
      <c r="AI14" s="20" t="s">
        <v>832</v>
      </c>
      <c r="AJ14" s="20">
        <v>0.53</v>
      </c>
      <c r="AK14" s="20">
        <v>1.1000000000000001</v>
      </c>
      <c r="AL14" s="71">
        <v>0.18279569892473121</v>
      </c>
      <c r="AM14" s="52">
        <v>0.88000000000000012</v>
      </c>
      <c r="AN14" s="18"/>
      <c r="AY14" s="6">
        <v>13</v>
      </c>
      <c r="AZ14" s="7" t="s">
        <v>2497</v>
      </c>
      <c r="BA14" s="6" t="s">
        <v>939</v>
      </c>
      <c r="BB14" s="6"/>
      <c r="BC14" s="59"/>
      <c r="BK14" s="40"/>
      <c r="BL14" s="53" t="s">
        <v>2710</v>
      </c>
      <c r="BM14" s="20">
        <v>0.13</v>
      </c>
      <c r="BN14" s="20" t="s">
        <v>832</v>
      </c>
      <c r="BO14" s="20">
        <v>0.27</v>
      </c>
      <c r="BP14" s="20">
        <v>0.4</v>
      </c>
      <c r="BQ14" s="71">
        <v>-0.18367346938775514</v>
      </c>
      <c r="BR14" s="52">
        <v>0.85106382978723549</v>
      </c>
      <c r="BS14" s="18"/>
      <c r="CD14" s="6">
        <v>13</v>
      </c>
      <c r="CE14" s="7" t="s">
        <v>2497</v>
      </c>
      <c r="CF14" s="6" t="s">
        <v>939</v>
      </c>
      <c r="CG14" s="6"/>
      <c r="CH14" s="59"/>
    </row>
    <row r="15" spans="1:86" x14ac:dyDescent="0.35">
      <c r="B15" s="53" t="s">
        <v>2713</v>
      </c>
      <c r="C15" s="20">
        <v>0.79000000000000015</v>
      </c>
      <c r="D15" s="20" t="s">
        <v>832</v>
      </c>
      <c r="E15" s="20">
        <v>1.5000000000000004</v>
      </c>
      <c r="F15" s="20">
        <v>2.2900000000000005</v>
      </c>
      <c r="G15" s="71">
        <v>3.619909502262425E-2</v>
      </c>
      <c r="H15" s="52">
        <v>1.2245989304813054</v>
      </c>
      <c r="I15" s="18"/>
      <c r="T15" s="6">
        <v>14</v>
      </c>
      <c r="U15" s="7" t="s">
        <v>2497</v>
      </c>
      <c r="V15" s="6" t="s">
        <v>947</v>
      </c>
      <c r="W15" s="64"/>
      <c r="X15" s="63"/>
      <c r="Y15" s="63"/>
      <c r="AF15" s="40"/>
      <c r="AG15" s="53" t="s">
        <v>2713</v>
      </c>
      <c r="AH15" s="20">
        <v>0.24</v>
      </c>
      <c r="AI15" s="20">
        <v>7.0000000000000007E-2</v>
      </c>
      <c r="AJ15" s="20">
        <v>0.64000000000000012</v>
      </c>
      <c r="AK15" s="20">
        <v>0.95000000000000018</v>
      </c>
      <c r="AL15" s="71">
        <v>-0.13636363636363627</v>
      </c>
      <c r="AM15" s="52">
        <v>0.76000000000000012</v>
      </c>
      <c r="AN15" s="18"/>
      <c r="AY15" s="6">
        <v>14</v>
      </c>
      <c r="AZ15" s="7" t="s">
        <v>2497</v>
      </c>
      <c r="BA15" s="6" t="s">
        <v>947</v>
      </c>
      <c r="BB15" s="6"/>
      <c r="BC15" s="59"/>
      <c r="BK15" s="40"/>
      <c r="BL15" s="53" t="s">
        <v>2713</v>
      </c>
      <c r="BM15" s="20">
        <v>0.2</v>
      </c>
      <c r="BN15" s="20" t="s">
        <v>832</v>
      </c>
      <c r="BO15" s="20">
        <v>0.21000000000000002</v>
      </c>
      <c r="BP15" s="20">
        <v>0.41000000000000003</v>
      </c>
      <c r="BQ15" s="71">
        <v>2.5000000000000022E-2</v>
      </c>
      <c r="BR15" s="52">
        <v>0.87234042553191649</v>
      </c>
      <c r="BS15" s="18"/>
      <c r="CD15" s="6">
        <v>14</v>
      </c>
      <c r="CE15" s="7" t="s">
        <v>2497</v>
      </c>
      <c r="CF15" s="6" t="s">
        <v>947</v>
      </c>
      <c r="CG15" s="6"/>
      <c r="CH15" s="59"/>
    </row>
    <row r="16" spans="1:86" x14ac:dyDescent="0.35">
      <c r="B16" s="53" t="s">
        <v>2716</v>
      </c>
      <c r="C16" s="20">
        <v>1.0700000000000003</v>
      </c>
      <c r="D16" s="20" t="s">
        <v>832</v>
      </c>
      <c r="E16" s="20">
        <v>0.55000000000000004</v>
      </c>
      <c r="F16" s="20">
        <v>1.6200000000000003</v>
      </c>
      <c r="G16" s="71">
        <v>-0.29257641921397382</v>
      </c>
      <c r="H16" s="52">
        <v>0.86631016042782305</v>
      </c>
      <c r="I16" s="18"/>
      <c r="T16" s="6">
        <v>15</v>
      </c>
      <c r="U16" s="7" t="s">
        <v>2497</v>
      </c>
      <c r="V16" s="6" t="s">
        <v>948</v>
      </c>
      <c r="W16" s="64"/>
      <c r="X16" s="63"/>
      <c r="Y16" s="63"/>
      <c r="AF16" s="40"/>
      <c r="AG16" s="53" t="s">
        <v>2716</v>
      </c>
      <c r="AH16" s="20">
        <v>0.55000000000000004</v>
      </c>
      <c r="AI16" s="20" t="s">
        <v>832</v>
      </c>
      <c r="AJ16" s="20">
        <v>0.17</v>
      </c>
      <c r="AK16" s="20">
        <v>0.72000000000000008</v>
      </c>
      <c r="AL16" s="71">
        <v>-0.2421052631578948</v>
      </c>
      <c r="AM16" s="52">
        <v>0.57600000000000007</v>
      </c>
      <c r="AN16" s="18"/>
      <c r="AY16" s="6">
        <v>15</v>
      </c>
      <c r="AZ16" s="7" t="s">
        <v>2497</v>
      </c>
      <c r="BA16" s="6" t="s">
        <v>948</v>
      </c>
      <c r="BB16" s="6"/>
      <c r="BC16" s="59"/>
      <c r="BK16" s="40"/>
      <c r="BL16" s="53" t="s">
        <v>2716</v>
      </c>
      <c r="BM16" s="20">
        <v>0.12000000000000001</v>
      </c>
      <c r="BN16" s="20" t="s">
        <v>832</v>
      </c>
      <c r="BO16" s="20">
        <v>0.15000000000000002</v>
      </c>
      <c r="BP16" s="20">
        <v>0.27</v>
      </c>
      <c r="BQ16" s="71">
        <v>-0.34146341463414637</v>
      </c>
      <c r="BR16" s="52">
        <v>0.57446808510638403</v>
      </c>
      <c r="BS16" s="18"/>
      <c r="CD16" s="6">
        <v>15</v>
      </c>
      <c r="CE16" s="7" t="s">
        <v>2497</v>
      </c>
      <c r="CF16" s="6" t="s">
        <v>948</v>
      </c>
      <c r="CG16" s="6"/>
      <c r="CH16" s="59"/>
    </row>
    <row r="17" spans="2:86" x14ac:dyDescent="0.35">
      <c r="B17" s="53" t="s">
        <v>2719</v>
      </c>
      <c r="C17" s="20">
        <v>1.3700000000000006</v>
      </c>
      <c r="D17" s="20" t="s">
        <v>832</v>
      </c>
      <c r="E17" s="20">
        <v>1.04</v>
      </c>
      <c r="F17" s="20">
        <v>2.4100000000000006</v>
      </c>
      <c r="G17" s="71">
        <v>0.48765432098765438</v>
      </c>
      <c r="H17" s="52">
        <v>1.288770053475959</v>
      </c>
      <c r="I17" s="18"/>
      <c r="T17" s="6">
        <v>16</v>
      </c>
      <c r="U17" s="7" t="s">
        <v>2497</v>
      </c>
      <c r="V17" s="6" t="s">
        <v>938</v>
      </c>
      <c r="W17" s="64"/>
      <c r="X17" s="63"/>
      <c r="Y17" s="63"/>
      <c r="AF17" s="40"/>
      <c r="AG17" s="53" t="s">
        <v>2719</v>
      </c>
      <c r="AH17" s="20">
        <v>0.7400000000000001</v>
      </c>
      <c r="AI17" s="20" t="s">
        <v>832</v>
      </c>
      <c r="AJ17" s="20">
        <v>0.48000000000000004</v>
      </c>
      <c r="AK17" s="20">
        <v>1.2200000000000002</v>
      </c>
      <c r="AL17" s="71">
        <v>0.69444444444444453</v>
      </c>
      <c r="AM17" s="52">
        <v>0.9760000000000002</v>
      </c>
      <c r="AN17" s="18"/>
      <c r="AY17" s="6">
        <v>16</v>
      </c>
      <c r="AZ17" s="7" t="s">
        <v>2497</v>
      </c>
      <c r="BA17" s="6" t="s">
        <v>938</v>
      </c>
      <c r="BB17" s="6"/>
      <c r="BC17" s="59"/>
      <c r="BK17" s="40"/>
      <c r="BL17" s="53" t="s">
        <v>2719</v>
      </c>
      <c r="BM17" s="20">
        <v>0.29000000000000004</v>
      </c>
      <c r="BN17" s="20">
        <v>0.08</v>
      </c>
      <c r="BO17" s="20">
        <v>0.2</v>
      </c>
      <c r="BP17" s="20">
        <v>0.57000000000000006</v>
      </c>
      <c r="BQ17" s="71">
        <v>1.1111111111111112</v>
      </c>
      <c r="BR17" s="52">
        <v>1.2127659574468108</v>
      </c>
      <c r="BS17" s="18"/>
      <c r="CD17" s="6">
        <v>16</v>
      </c>
      <c r="CE17" s="7" t="s">
        <v>2497</v>
      </c>
      <c r="CF17" s="6" t="s">
        <v>938</v>
      </c>
      <c r="CG17" s="6"/>
      <c r="CH17" s="59"/>
    </row>
    <row r="18" spans="2:86" x14ac:dyDescent="0.35">
      <c r="B18" s="53" t="s">
        <v>2722</v>
      </c>
      <c r="C18" s="20">
        <v>0.57999999999999996</v>
      </c>
      <c r="D18" s="20">
        <v>7.0000000000000007E-2</v>
      </c>
      <c r="E18" s="20">
        <v>1.3400000000000003</v>
      </c>
      <c r="F18" s="20">
        <v>1.9900000000000002</v>
      </c>
      <c r="G18" s="71">
        <v>-0.17427385892116193</v>
      </c>
      <c r="H18" s="52">
        <v>1.0641711229946713</v>
      </c>
      <c r="I18" s="18"/>
      <c r="T18" s="6">
        <v>17</v>
      </c>
      <c r="U18" s="7" t="s">
        <v>2497</v>
      </c>
      <c r="V18" s="6" t="s">
        <v>829</v>
      </c>
      <c r="W18" s="64"/>
      <c r="X18" s="63"/>
      <c r="Y18" s="63"/>
      <c r="AF18" s="40"/>
      <c r="AG18" s="53" t="s">
        <v>2722</v>
      </c>
      <c r="AH18" s="20">
        <v>0.99000000000000021</v>
      </c>
      <c r="AI18" s="20" t="s">
        <v>832</v>
      </c>
      <c r="AJ18" s="20">
        <v>0.29000000000000004</v>
      </c>
      <c r="AK18" s="20">
        <v>1.2800000000000002</v>
      </c>
      <c r="AL18" s="71">
        <v>4.9180327868852493E-2</v>
      </c>
      <c r="AM18" s="52">
        <v>1.0240000000000002</v>
      </c>
      <c r="AN18" s="18"/>
      <c r="AY18" s="6">
        <v>17</v>
      </c>
      <c r="AZ18" s="7" t="s">
        <v>2497</v>
      </c>
      <c r="BA18" s="6" t="s">
        <v>829</v>
      </c>
      <c r="BB18" s="6"/>
      <c r="BC18" s="59"/>
      <c r="BK18" s="40"/>
      <c r="BL18" s="53" t="s">
        <v>2722</v>
      </c>
      <c r="BM18" s="20">
        <v>0.37000000000000005</v>
      </c>
      <c r="BN18" s="20" t="s">
        <v>832</v>
      </c>
      <c r="BO18" s="20" t="s">
        <v>832</v>
      </c>
      <c r="BP18" s="20">
        <v>0.37000000000000005</v>
      </c>
      <c r="BQ18" s="71">
        <v>-0.35087719298245612</v>
      </c>
      <c r="BR18" s="52">
        <v>0.78723404255319296</v>
      </c>
      <c r="BS18" s="18"/>
      <c r="CD18" s="6">
        <v>17</v>
      </c>
      <c r="CE18" s="7" t="s">
        <v>2497</v>
      </c>
      <c r="CF18" s="6" t="s">
        <v>829</v>
      </c>
      <c r="CG18" s="6"/>
      <c r="CH18" s="59"/>
    </row>
    <row r="19" spans="2:86" x14ac:dyDescent="0.35">
      <c r="B19" s="53" t="s">
        <v>2725</v>
      </c>
      <c r="C19" s="20">
        <v>0.76000000000000012</v>
      </c>
      <c r="D19" s="20" t="s">
        <v>832</v>
      </c>
      <c r="E19" s="20">
        <v>1.4900000000000004</v>
      </c>
      <c r="F19" s="20">
        <v>2.2500000000000004</v>
      </c>
      <c r="G19" s="71">
        <v>0.13065326633165839</v>
      </c>
      <c r="H19" s="52">
        <v>1.2032085561497543</v>
      </c>
      <c r="I19" s="18"/>
      <c r="T19" s="6">
        <v>18</v>
      </c>
      <c r="U19" s="7" t="s">
        <v>2497</v>
      </c>
      <c r="V19" s="6" t="s">
        <v>940</v>
      </c>
      <c r="W19" s="64"/>
      <c r="X19" s="63"/>
      <c r="Y19" s="63"/>
      <c r="AF19" s="40"/>
      <c r="AG19" s="53" t="s">
        <v>2725</v>
      </c>
      <c r="AH19" s="20">
        <v>0.81000000000000016</v>
      </c>
      <c r="AI19" s="20" t="s">
        <v>832</v>
      </c>
      <c r="AJ19" s="20">
        <v>0.47000000000000003</v>
      </c>
      <c r="AK19" s="20">
        <v>1.2800000000000002</v>
      </c>
      <c r="AL19" s="71">
        <v>0</v>
      </c>
      <c r="AM19" s="52">
        <v>1.0240000000000002</v>
      </c>
      <c r="AN19" s="18"/>
      <c r="AY19" s="6">
        <v>18</v>
      </c>
      <c r="AZ19" s="7" t="s">
        <v>2497</v>
      </c>
      <c r="BA19" s="6" t="s">
        <v>940</v>
      </c>
      <c r="BB19" s="6"/>
      <c r="BC19" s="59"/>
      <c r="BK19" s="40"/>
      <c r="BL19" s="53" t="s">
        <v>2725</v>
      </c>
      <c r="BM19" s="20">
        <v>0.13</v>
      </c>
      <c r="BN19" s="20" t="s">
        <v>832</v>
      </c>
      <c r="BO19" s="20">
        <v>0.34</v>
      </c>
      <c r="BP19" s="20">
        <v>0.47000000000000003</v>
      </c>
      <c r="BQ19" s="71">
        <v>0.27027027027027017</v>
      </c>
      <c r="BR19" s="52">
        <v>1.0000000000000018</v>
      </c>
      <c r="BS19" s="18"/>
      <c r="CD19" s="6">
        <v>18</v>
      </c>
      <c r="CE19" s="7" t="s">
        <v>2497</v>
      </c>
      <c r="CF19" s="6" t="s">
        <v>940</v>
      </c>
      <c r="CG19" s="6"/>
      <c r="CH19" s="59"/>
    </row>
    <row r="20" spans="2:86" x14ac:dyDescent="0.35">
      <c r="B20" s="53" t="s">
        <v>2728</v>
      </c>
      <c r="C20" s="20">
        <v>0.69</v>
      </c>
      <c r="D20" s="20" t="s">
        <v>832</v>
      </c>
      <c r="E20" s="20">
        <v>1.0900000000000001</v>
      </c>
      <c r="F20" s="20">
        <v>1.78</v>
      </c>
      <c r="G20" s="71">
        <v>-0.20888888888888904</v>
      </c>
      <c r="H20" s="52">
        <v>0.9518716577540276</v>
      </c>
      <c r="I20" s="18"/>
      <c r="T20" s="57"/>
      <c r="U20" s="17"/>
      <c r="V20" s="17"/>
      <c r="W20" s="63"/>
      <c r="X20" s="63"/>
      <c r="Y20" s="63"/>
      <c r="AF20" s="40"/>
      <c r="AG20" s="53" t="s">
        <v>2728</v>
      </c>
      <c r="AH20" s="20">
        <v>0.57000000000000006</v>
      </c>
      <c r="AI20" s="20" t="s">
        <v>832</v>
      </c>
      <c r="AJ20" s="20">
        <v>0.56000000000000005</v>
      </c>
      <c r="AK20" s="20">
        <v>1.1300000000000001</v>
      </c>
      <c r="AL20" s="71">
        <v>-0.11718750000000008</v>
      </c>
      <c r="AM20" s="52">
        <v>0.90400000000000014</v>
      </c>
      <c r="AN20" s="18"/>
      <c r="AZ20" s="17"/>
      <c r="BA20" s="17"/>
      <c r="BB20" s="57"/>
      <c r="BC20" s="59"/>
      <c r="BK20" s="40"/>
      <c r="BL20" s="53" t="s">
        <v>2728</v>
      </c>
      <c r="BM20" s="20">
        <v>0.21</v>
      </c>
      <c r="BN20" s="20" t="s">
        <v>832</v>
      </c>
      <c r="BO20" s="20">
        <v>0.22000000000000003</v>
      </c>
      <c r="BP20" s="20">
        <v>0.43000000000000005</v>
      </c>
      <c r="BQ20" s="71">
        <v>-8.5106382978723361E-2</v>
      </c>
      <c r="BR20" s="52">
        <v>0.91489361702127825</v>
      </c>
      <c r="BS20" s="18"/>
      <c r="CE20" s="17"/>
      <c r="CF20" s="17"/>
      <c r="CG20" s="57"/>
      <c r="CH20" s="59"/>
    </row>
    <row r="21" spans="2:86" x14ac:dyDescent="0.35">
      <c r="B21" s="40"/>
      <c r="H21" s="36"/>
      <c r="T21" s="57"/>
      <c r="U21" s="57"/>
      <c r="V21" s="57"/>
      <c r="W21" s="63"/>
      <c r="X21" s="63"/>
      <c r="Y21" s="63"/>
      <c r="AF21" s="40"/>
      <c r="AG21" s="40"/>
      <c r="AM21" s="36"/>
      <c r="AZ21" s="59"/>
      <c r="BA21" s="59"/>
      <c r="BB21" s="59"/>
      <c r="BC21" s="59"/>
      <c r="BK21" s="40"/>
      <c r="BL21" s="40"/>
      <c r="BR21" s="36"/>
      <c r="CE21" s="59"/>
      <c r="CF21" s="59"/>
      <c r="CG21" s="59"/>
      <c r="CH21" s="59"/>
    </row>
    <row r="22" spans="2:86" x14ac:dyDescent="0.35">
      <c r="B22" s="41" t="s">
        <v>831</v>
      </c>
      <c r="C22" s="29">
        <v>8.6300000000000008</v>
      </c>
      <c r="D22" s="29">
        <v>0.6100000000000001</v>
      </c>
      <c r="E22" s="29">
        <v>12.270000000000001</v>
      </c>
      <c r="F22" s="29">
        <v>21.510000000000005</v>
      </c>
      <c r="G22" s="30"/>
      <c r="H22" s="30"/>
      <c r="T22" s="57"/>
      <c r="U22" s="57"/>
      <c r="V22" s="57"/>
      <c r="W22" s="63"/>
      <c r="X22" s="63"/>
      <c r="Y22" s="63"/>
      <c r="AF22" s="40"/>
      <c r="AG22" s="41" t="s">
        <v>831</v>
      </c>
      <c r="AH22" s="29">
        <v>6.2100000000000017</v>
      </c>
      <c r="AI22" s="29">
        <v>0.39</v>
      </c>
      <c r="AJ22" s="29">
        <v>4.6199999999999992</v>
      </c>
      <c r="AK22" s="29">
        <v>11.220000000000004</v>
      </c>
      <c r="AL22" s="30"/>
      <c r="AM22" s="30"/>
      <c r="AZ22" s="59"/>
      <c r="BA22" s="59"/>
      <c r="BB22" s="59"/>
      <c r="BC22" s="59"/>
      <c r="BK22" s="40"/>
      <c r="BL22" s="41" t="s">
        <v>831</v>
      </c>
      <c r="BM22" s="29">
        <v>2.6799999999999997</v>
      </c>
      <c r="BN22" s="29">
        <v>0.16</v>
      </c>
      <c r="BO22" s="29">
        <v>2.37</v>
      </c>
      <c r="BP22" s="29">
        <v>5.21</v>
      </c>
      <c r="BQ22" s="30"/>
      <c r="BR22" s="30"/>
      <c r="CE22" s="59"/>
      <c r="CF22" s="59"/>
      <c r="CG22" s="59"/>
      <c r="CH22" s="59"/>
    </row>
    <row r="23" spans="2:86" x14ac:dyDescent="0.35">
      <c r="T23" s="63"/>
      <c r="U23" s="63"/>
      <c r="V23" s="63"/>
      <c r="W23" s="63"/>
      <c r="X23" s="63"/>
      <c r="Y23" s="63"/>
      <c r="AF23" s="40"/>
      <c r="AZ23" s="59"/>
      <c r="BA23" s="59"/>
      <c r="BB23" s="59"/>
      <c r="BC23" s="59"/>
      <c r="BK23" s="40"/>
      <c r="CE23" s="59"/>
      <c r="CF23" s="59"/>
      <c r="CG23" s="59"/>
      <c r="CH23" s="59"/>
    </row>
    <row r="24" spans="2:86" x14ac:dyDescent="0.35">
      <c r="T24" s="63"/>
      <c r="U24" s="63"/>
      <c r="V24" s="63"/>
      <c r="W24" s="63"/>
      <c r="X24" s="63"/>
      <c r="Y24" s="63"/>
      <c r="AF24" s="40"/>
      <c r="AZ24" s="59"/>
      <c r="BA24" s="59"/>
      <c r="BB24" s="59"/>
      <c r="BC24" s="59"/>
      <c r="BK24" s="40"/>
      <c r="CE24" s="59"/>
      <c r="CF24" s="59"/>
      <c r="CG24" s="59"/>
      <c r="CH24" s="59"/>
    </row>
    <row r="25" spans="2:86" x14ac:dyDescent="0.35">
      <c r="T25" s="63"/>
      <c r="U25" s="63"/>
      <c r="V25" s="63"/>
      <c r="W25" s="63"/>
      <c r="X25" s="63"/>
      <c r="Y25" s="63"/>
      <c r="AF25" s="40"/>
      <c r="AZ25" s="59"/>
      <c r="BA25" s="59"/>
      <c r="BB25" s="59"/>
      <c r="BC25" s="59"/>
      <c r="BK25" s="40"/>
      <c r="CE25" s="59"/>
      <c r="CF25" s="59"/>
      <c r="CG25" s="59"/>
      <c r="CH25" s="59"/>
    </row>
    <row r="26" spans="2:86" x14ac:dyDescent="0.35">
      <c r="T26" s="63"/>
      <c r="U26" s="63"/>
      <c r="V26" s="63"/>
      <c r="W26" s="63"/>
      <c r="X26" s="63"/>
      <c r="Y26" s="63"/>
      <c r="AF26" s="40"/>
      <c r="AZ26" s="21"/>
      <c r="BA26" s="21"/>
      <c r="BB26" s="21"/>
      <c r="BC26" s="21"/>
      <c r="BK26" s="40"/>
      <c r="CE26" s="21"/>
      <c r="CF26" s="21"/>
      <c r="CG26" s="21"/>
      <c r="CH26" s="21"/>
    </row>
    <row r="27" spans="2:86" x14ac:dyDescent="0.35">
      <c r="T27" s="63"/>
      <c r="U27" s="63"/>
      <c r="V27" s="63"/>
      <c r="W27" s="63"/>
      <c r="X27" s="63"/>
      <c r="Y27" s="63"/>
      <c r="AF27" s="40"/>
      <c r="AZ27" s="21"/>
      <c r="BA27" s="21"/>
      <c r="BB27" s="21"/>
      <c r="BC27" s="21"/>
      <c r="BK27" s="40"/>
      <c r="CE27" s="21"/>
      <c r="CF27" s="21"/>
      <c r="CG27" s="21"/>
      <c r="CH27" s="21"/>
    </row>
    <row r="28" spans="2:86" x14ac:dyDescent="0.35">
      <c r="G28" s="56" t="s">
        <v>953</v>
      </c>
      <c r="H28" s="54"/>
      <c r="U28" s="59"/>
      <c r="V28" s="59"/>
      <c r="W28" s="59"/>
      <c r="X28" s="59"/>
      <c r="AF28" s="40"/>
      <c r="AL28" s="56" t="s">
        <v>953</v>
      </c>
      <c r="AM28" s="54"/>
      <c r="BA28" s="21"/>
      <c r="BB28" s="21"/>
      <c r="BC28" s="21"/>
      <c r="BK28" s="40"/>
      <c r="BQ28" s="56" t="s">
        <v>953</v>
      </c>
      <c r="BR28" s="54"/>
      <c r="CF28" s="21"/>
      <c r="CG28" s="21"/>
      <c r="CH28" s="21"/>
    </row>
    <row r="29" spans="2:86" ht="4.5" customHeight="1" x14ac:dyDescent="0.35">
      <c r="G29" s="55"/>
      <c r="H29" s="55"/>
      <c r="U29" s="59"/>
      <c r="V29" s="59"/>
      <c r="W29" s="59"/>
      <c r="X29" s="59"/>
      <c r="AF29" s="40"/>
      <c r="AL29" s="55"/>
      <c r="AM29" s="55"/>
      <c r="BA29" s="21"/>
      <c r="BB29" s="21"/>
      <c r="BC29" s="21"/>
      <c r="BK29" s="40"/>
      <c r="BQ29" s="55"/>
      <c r="BR29" s="55"/>
      <c r="CF29" s="21"/>
      <c r="CG29" s="21"/>
      <c r="CH29" s="21"/>
    </row>
    <row r="30" spans="2:86" ht="15" customHeight="1" x14ac:dyDescent="0.35">
      <c r="C30" s="13"/>
      <c r="G30" s="42" t="s">
        <v>0</v>
      </c>
      <c r="H30" s="43" t="s">
        <v>2692</v>
      </c>
      <c r="I30" s="43" t="s">
        <v>2695</v>
      </c>
      <c r="J30" s="43" t="s">
        <v>2698</v>
      </c>
      <c r="K30" s="43" t="s">
        <v>2701</v>
      </c>
      <c r="L30" s="43" t="s">
        <v>2704</v>
      </c>
      <c r="M30" s="43" t="s">
        <v>2707</v>
      </c>
      <c r="N30" s="43" t="s">
        <v>2710</v>
      </c>
      <c r="O30" s="43" t="s">
        <v>2713</v>
      </c>
      <c r="P30" s="43" t="s">
        <v>2716</v>
      </c>
      <c r="Q30" s="43" t="s">
        <v>2719</v>
      </c>
      <c r="R30" s="43" t="s">
        <v>2722</v>
      </c>
      <c r="S30" s="43" t="s">
        <v>2725</v>
      </c>
      <c r="T30" s="43" t="s">
        <v>2728</v>
      </c>
      <c r="U30" s="96" t="s">
        <v>813</v>
      </c>
      <c r="V30" s="59"/>
      <c r="W30" s="59"/>
      <c r="X30" s="59"/>
      <c r="AF30" s="40"/>
      <c r="AL30" s="42" t="s">
        <v>0</v>
      </c>
      <c r="AM30" s="43" t="s">
        <v>2692</v>
      </c>
      <c r="AN30" s="43" t="s">
        <v>2695</v>
      </c>
      <c r="AO30" s="43" t="s">
        <v>2698</v>
      </c>
      <c r="AP30" s="43" t="s">
        <v>2701</v>
      </c>
      <c r="AQ30" s="43" t="s">
        <v>2704</v>
      </c>
      <c r="AR30" s="43" t="s">
        <v>2707</v>
      </c>
      <c r="AS30" s="43" t="s">
        <v>2710</v>
      </c>
      <c r="AT30" s="43" t="s">
        <v>2713</v>
      </c>
      <c r="AU30" s="43" t="s">
        <v>2716</v>
      </c>
      <c r="AV30" s="43" t="s">
        <v>2719</v>
      </c>
      <c r="AW30" s="43" t="s">
        <v>2722</v>
      </c>
      <c r="AX30" s="43" t="s">
        <v>2725</v>
      </c>
      <c r="AY30" s="43" t="s">
        <v>2728</v>
      </c>
      <c r="AZ30" s="96" t="s">
        <v>813</v>
      </c>
      <c r="BA30" s="21"/>
      <c r="BB30" s="21"/>
      <c r="BC30" s="21"/>
      <c r="BK30" s="40"/>
      <c r="BQ30" s="42" t="s">
        <v>0</v>
      </c>
      <c r="BR30" s="43" t="s">
        <v>2692</v>
      </c>
      <c r="BS30" s="43" t="s">
        <v>2695</v>
      </c>
      <c r="BT30" s="43" t="s">
        <v>2698</v>
      </c>
      <c r="BU30" s="43" t="s">
        <v>2701</v>
      </c>
      <c r="BV30" s="43" t="s">
        <v>2704</v>
      </c>
      <c r="BW30" s="43" t="s">
        <v>2707</v>
      </c>
      <c r="BX30" s="43" t="s">
        <v>2710</v>
      </c>
      <c r="BY30" s="43" t="s">
        <v>2713</v>
      </c>
      <c r="BZ30" s="43" t="s">
        <v>2716</v>
      </c>
      <c r="CA30" s="43" t="s">
        <v>2719</v>
      </c>
      <c r="CB30" s="43" t="s">
        <v>2722</v>
      </c>
      <c r="CC30" s="43" t="s">
        <v>2725</v>
      </c>
      <c r="CD30" s="43" t="s">
        <v>2728</v>
      </c>
      <c r="CE30" s="96" t="s">
        <v>813</v>
      </c>
      <c r="CF30" s="21"/>
      <c r="CG30" s="21"/>
      <c r="CH30" s="21"/>
    </row>
    <row r="31" spans="2:86" x14ac:dyDescent="0.35">
      <c r="C31" s="13"/>
      <c r="G31" s="44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  <c r="AF31" s="40"/>
      <c r="AL31" s="44"/>
      <c r="AM31" s="33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33"/>
      <c r="AZ31" s="45"/>
      <c r="BA31" s="21"/>
      <c r="BB31" s="21"/>
      <c r="BC31" s="21"/>
      <c r="BK31" s="40"/>
      <c r="BQ31" s="44"/>
      <c r="BR31" s="33"/>
      <c r="BS31" s="33"/>
      <c r="BT31" s="33"/>
      <c r="BU31" s="33"/>
      <c r="BV31" s="33"/>
      <c r="BW31" s="33"/>
      <c r="BX31" s="33"/>
      <c r="BY31" s="33"/>
      <c r="BZ31" s="33"/>
      <c r="CA31" s="33"/>
      <c r="CB31" s="33"/>
      <c r="CC31" s="33"/>
      <c r="CD31" s="33"/>
      <c r="CE31" s="45"/>
      <c r="CF31" s="21"/>
      <c r="CG31" s="21"/>
      <c r="CH31" s="21"/>
    </row>
    <row r="32" spans="2:86" x14ac:dyDescent="0.35">
      <c r="C32" s="13"/>
      <c r="G32" s="174" t="s">
        <v>9</v>
      </c>
      <c r="H32" s="31">
        <v>0.37000000000000005</v>
      </c>
      <c r="I32" s="31">
        <v>0.2</v>
      </c>
      <c r="J32" s="31">
        <v>0.21000000000000002</v>
      </c>
      <c r="K32" s="31">
        <v>0.29000000000000004</v>
      </c>
      <c r="L32" s="31">
        <v>7.0000000000000007E-2</v>
      </c>
      <c r="M32" s="31">
        <v>0.46</v>
      </c>
      <c r="N32" s="31">
        <v>0.45000000000000007</v>
      </c>
      <c r="O32" s="31">
        <v>0.4</v>
      </c>
      <c r="P32" s="31">
        <v>0.13</v>
      </c>
      <c r="Q32" s="31">
        <v>0.3</v>
      </c>
      <c r="R32" s="31">
        <v>0.27</v>
      </c>
      <c r="S32" s="31">
        <v>0.62</v>
      </c>
      <c r="T32" s="31">
        <v>0.5</v>
      </c>
      <c r="U32" s="47">
        <v>4.2699999999999996</v>
      </c>
      <c r="V32" s="21"/>
      <c r="W32" s="21"/>
      <c r="X32" s="21"/>
      <c r="AF32" s="40"/>
      <c r="AL32" s="144" t="s">
        <v>9</v>
      </c>
      <c r="AM32" s="31">
        <v>0.08</v>
      </c>
      <c r="AN32" s="31" t="s">
        <v>832</v>
      </c>
      <c r="AO32" s="31">
        <v>7.0000000000000007E-2</v>
      </c>
      <c r="AP32" s="31">
        <v>0.13</v>
      </c>
      <c r="AQ32" s="31">
        <v>0.06</v>
      </c>
      <c r="AR32" s="31" t="s">
        <v>832</v>
      </c>
      <c r="AS32" s="31">
        <v>0.16</v>
      </c>
      <c r="AT32" s="31">
        <v>0.35000000000000003</v>
      </c>
      <c r="AU32" s="31" t="s">
        <v>832</v>
      </c>
      <c r="AV32" s="31">
        <v>0.22000000000000003</v>
      </c>
      <c r="AW32" s="31" t="s">
        <v>832</v>
      </c>
      <c r="AX32" s="31">
        <v>7.0000000000000007E-2</v>
      </c>
      <c r="AY32" s="31" t="s">
        <v>832</v>
      </c>
      <c r="AZ32" s="47">
        <v>1.1400000000000001</v>
      </c>
      <c r="BA32" s="21"/>
      <c r="BB32" s="21"/>
      <c r="BC32" s="21"/>
      <c r="BK32" s="40"/>
      <c r="BQ32" s="144" t="s">
        <v>19</v>
      </c>
      <c r="BR32" s="31">
        <v>7.0000000000000007E-2</v>
      </c>
      <c r="BS32" s="31">
        <v>7.0000000000000007E-2</v>
      </c>
      <c r="BT32" s="31">
        <v>7.0000000000000007E-2</v>
      </c>
      <c r="BU32" s="31">
        <v>7.0000000000000007E-2</v>
      </c>
      <c r="BV32" s="31">
        <v>0.12000000000000001</v>
      </c>
      <c r="BW32" s="31">
        <v>7.0000000000000007E-2</v>
      </c>
      <c r="BX32" s="31">
        <v>0.22000000000000003</v>
      </c>
      <c r="BY32" s="31" t="s">
        <v>832</v>
      </c>
      <c r="BZ32" s="31">
        <v>7.0000000000000007E-2</v>
      </c>
      <c r="CA32" s="31">
        <v>7.0000000000000007E-2</v>
      </c>
      <c r="CB32" s="31" t="s">
        <v>832</v>
      </c>
      <c r="CC32" s="31">
        <v>7.0000000000000007E-2</v>
      </c>
      <c r="CD32" s="31">
        <v>0.08</v>
      </c>
      <c r="CE32" s="47">
        <v>0.98000000000000009</v>
      </c>
      <c r="CF32" s="21"/>
      <c r="CG32" s="21"/>
      <c r="CH32" s="21"/>
    </row>
    <row r="33" spans="3:86" x14ac:dyDescent="0.35">
      <c r="C33" s="13"/>
      <c r="G33" s="174" t="s">
        <v>2</v>
      </c>
      <c r="H33" s="31" t="s">
        <v>832</v>
      </c>
      <c r="I33" s="31" t="s">
        <v>832</v>
      </c>
      <c r="J33" s="31">
        <v>7.0000000000000007E-2</v>
      </c>
      <c r="K33" s="31" t="s">
        <v>832</v>
      </c>
      <c r="L33" s="31">
        <v>0.37000000000000005</v>
      </c>
      <c r="M33" s="31">
        <v>0.42000000000000004</v>
      </c>
      <c r="N33" s="31">
        <v>0.29000000000000004</v>
      </c>
      <c r="O33" s="31">
        <v>0.33</v>
      </c>
      <c r="P33" s="31" t="s">
        <v>832</v>
      </c>
      <c r="Q33" s="31">
        <v>0.23000000000000004</v>
      </c>
      <c r="R33" s="31">
        <v>0.57000000000000006</v>
      </c>
      <c r="S33" s="31">
        <v>0.30000000000000004</v>
      </c>
      <c r="T33" s="31">
        <v>0.30000000000000004</v>
      </c>
      <c r="U33" s="47">
        <v>2.88</v>
      </c>
      <c r="V33" s="21"/>
      <c r="W33" s="21"/>
      <c r="X33" s="21"/>
      <c r="AF33" s="40"/>
      <c r="AL33" s="144" t="s">
        <v>174</v>
      </c>
      <c r="AM33" s="31" t="s">
        <v>832</v>
      </c>
      <c r="AN33" s="31" t="s">
        <v>832</v>
      </c>
      <c r="AO33" s="31">
        <v>7.0000000000000007E-2</v>
      </c>
      <c r="AP33" s="31" t="s">
        <v>832</v>
      </c>
      <c r="AQ33" s="31">
        <v>0.13</v>
      </c>
      <c r="AR33" s="31">
        <v>0.13</v>
      </c>
      <c r="AS33" s="31">
        <v>0.2</v>
      </c>
      <c r="AT33" s="31">
        <v>0.08</v>
      </c>
      <c r="AU33" s="31">
        <v>0.08</v>
      </c>
      <c r="AV33" s="31">
        <v>0.08</v>
      </c>
      <c r="AW33" s="31">
        <v>7.0000000000000007E-2</v>
      </c>
      <c r="AX33" s="31">
        <v>0.15000000000000002</v>
      </c>
      <c r="AY33" s="31">
        <v>0.13</v>
      </c>
      <c r="AZ33" s="47">
        <v>1.1199999999999999</v>
      </c>
      <c r="BA33" s="21"/>
      <c r="BB33" s="21"/>
      <c r="BC33" s="21"/>
      <c r="BK33" s="40"/>
      <c r="BQ33" s="144" t="s">
        <v>7</v>
      </c>
      <c r="BR33" s="31" t="s">
        <v>832</v>
      </c>
      <c r="BS33" s="31" t="s">
        <v>832</v>
      </c>
      <c r="BT33" s="31" t="s">
        <v>832</v>
      </c>
      <c r="BU33" s="31">
        <v>0.06</v>
      </c>
      <c r="BV33" s="31" t="s">
        <v>832</v>
      </c>
      <c r="BW33" s="31">
        <v>7.0000000000000007E-2</v>
      </c>
      <c r="BX33" s="31" t="s">
        <v>832</v>
      </c>
      <c r="BY33" s="31">
        <v>7.0000000000000007E-2</v>
      </c>
      <c r="BZ33" s="31">
        <v>7.0000000000000007E-2</v>
      </c>
      <c r="CA33" s="31">
        <v>7.0000000000000007E-2</v>
      </c>
      <c r="CB33" s="31">
        <v>0.15000000000000002</v>
      </c>
      <c r="CC33" s="31" t="s">
        <v>832</v>
      </c>
      <c r="CD33" s="31" t="s">
        <v>832</v>
      </c>
      <c r="CE33" s="47">
        <v>0.49000000000000005</v>
      </c>
      <c r="CF33" s="21"/>
      <c r="CG33" s="21"/>
      <c r="CH33" s="21"/>
    </row>
    <row r="34" spans="3:86" x14ac:dyDescent="0.35">
      <c r="C34" s="13"/>
      <c r="G34" s="174" t="s">
        <v>7</v>
      </c>
      <c r="H34" s="31" t="s">
        <v>832</v>
      </c>
      <c r="I34" s="31">
        <v>0.06</v>
      </c>
      <c r="J34" s="31" t="s">
        <v>832</v>
      </c>
      <c r="K34" s="31" t="s">
        <v>832</v>
      </c>
      <c r="L34" s="31">
        <v>0.08</v>
      </c>
      <c r="M34" s="31">
        <v>0.2</v>
      </c>
      <c r="N34" s="31">
        <v>0.49000000000000005</v>
      </c>
      <c r="O34" s="31">
        <v>0.14000000000000001</v>
      </c>
      <c r="P34" s="31">
        <v>0.5</v>
      </c>
      <c r="Q34" s="31">
        <v>0.28000000000000003</v>
      </c>
      <c r="R34" s="31" t="s">
        <v>832</v>
      </c>
      <c r="S34" s="31" t="s">
        <v>832</v>
      </c>
      <c r="T34" s="31" t="s">
        <v>832</v>
      </c>
      <c r="U34" s="47">
        <v>1.7500000000000002</v>
      </c>
      <c r="AF34" s="40"/>
      <c r="AL34" s="144" t="s">
        <v>2</v>
      </c>
      <c r="AM34" s="31" t="s">
        <v>832</v>
      </c>
      <c r="AN34" s="31" t="s">
        <v>832</v>
      </c>
      <c r="AO34" s="31" t="s">
        <v>832</v>
      </c>
      <c r="AP34" s="31">
        <v>0.06</v>
      </c>
      <c r="AQ34" s="31" t="s">
        <v>832</v>
      </c>
      <c r="AR34" s="31">
        <v>0.21000000000000002</v>
      </c>
      <c r="AS34" s="31">
        <v>0.14000000000000001</v>
      </c>
      <c r="AT34" s="31">
        <v>0.15000000000000002</v>
      </c>
      <c r="AU34" s="31">
        <v>7.0000000000000007E-2</v>
      </c>
      <c r="AV34" s="31" t="s">
        <v>832</v>
      </c>
      <c r="AW34" s="31">
        <v>7.0000000000000007E-2</v>
      </c>
      <c r="AX34" s="31">
        <v>0.2</v>
      </c>
      <c r="AY34" s="31">
        <v>0.14000000000000001</v>
      </c>
      <c r="AZ34" s="47">
        <v>1.04</v>
      </c>
      <c r="BK34" s="40"/>
      <c r="BQ34" s="144" t="s">
        <v>79</v>
      </c>
      <c r="BR34" s="31">
        <v>0.11000000000000001</v>
      </c>
      <c r="BS34" s="31" t="s">
        <v>832</v>
      </c>
      <c r="BT34" s="31">
        <v>7.0000000000000007E-2</v>
      </c>
      <c r="BU34" s="31" t="s">
        <v>832</v>
      </c>
      <c r="BV34" s="31">
        <v>0.08</v>
      </c>
      <c r="BW34" s="31" t="s">
        <v>832</v>
      </c>
      <c r="BX34" s="31" t="s">
        <v>832</v>
      </c>
      <c r="BY34" s="31" t="s">
        <v>832</v>
      </c>
      <c r="BZ34" s="31" t="s">
        <v>832</v>
      </c>
      <c r="CA34" s="31" t="s">
        <v>832</v>
      </c>
      <c r="CB34" s="31">
        <v>0.08</v>
      </c>
      <c r="CC34" s="31">
        <v>0.13</v>
      </c>
      <c r="CD34" s="31" t="s">
        <v>832</v>
      </c>
      <c r="CE34" s="47">
        <v>0.47000000000000003</v>
      </c>
    </row>
    <row r="35" spans="3:86" x14ac:dyDescent="0.35">
      <c r="C35" s="13"/>
      <c r="G35" s="174" t="s">
        <v>174</v>
      </c>
      <c r="H35" s="31" t="s">
        <v>832</v>
      </c>
      <c r="I35" s="31" t="s">
        <v>832</v>
      </c>
      <c r="J35" s="31" t="s">
        <v>832</v>
      </c>
      <c r="K35" s="31" t="s">
        <v>832</v>
      </c>
      <c r="L35" s="31">
        <v>7.0000000000000007E-2</v>
      </c>
      <c r="M35" s="31">
        <v>0.14000000000000001</v>
      </c>
      <c r="N35" s="31">
        <v>0.27</v>
      </c>
      <c r="O35" s="31">
        <v>0.29000000000000004</v>
      </c>
      <c r="P35" s="31" t="s">
        <v>832</v>
      </c>
      <c r="Q35" s="31">
        <v>0.34</v>
      </c>
      <c r="R35" s="31">
        <v>0.06</v>
      </c>
      <c r="S35" s="31">
        <v>0.14000000000000001</v>
      </c>
      <c r="T35" s="31">
        <v>0.27</v>
      </c>
      <c r="U35" s="47">
        <v>1.58</v>
      </c>
      <c r="AF35" s="40"/>
      <c r="AL35" s="144" t="s">
        <v>42</v>
      </c>
      <c r="AM35" s="31" t="s">
        <v>832</v>
      </c>
      <c r="AN35" s="31" t="s">
        <v>832</v>
      </c>
      <c r="AO35" s="31" t="s">
        <v>832</v>
      </c>
      <c r="AP35" s="31" t="s">
        <v>832</v>
      </c>
      <c r="AQ35" s="31" t="s">
        <v>832</v>
      </c>
      <c r="AR35" s="31" t="s">
        <v>832</v>
      </c>
      <c r="AS35" s="31" t="s">
        <v>832</v>
      </c>
      <c r="AT35" s="31" t="s">
        <v>832</v>
      </c>
      <c r="AU35" s="31">
        <v>0.13</v>
      </c>
      <c r="AV35" s="31">
        <v>0.23000000000000004</v>
      </c>
      <c r="AW35" s="31">
        <v>0.22000000000000003</v>
      </c>
      <c r="AX35" s="31">
        <v>0.23000000000000004</v>
      </c>
      <c r="AY35" s="31" t="s">
        <v>832</v>
      </c>
      <c r="AZ35" s="47">
        <v>0.81</v>
      </c>
      <c r="BK35" s="40"/>
      <c r="BQ35" s="144" t="s">
        <v>39</v>
      </c>
      <c r="BR35" s="31">
        <v>7.0000000000000007E-2</v>
      </c>
      <c r="BS35" s="31" t="s">
        <v>832</v>
      </c>
      <c r="BT35" s="31">
        <v>0.14000000000000001</v>
      </c>
      <c r="BU35" s="31" t="s">
        <v>832</v>
      </c>
      <c r="BV35" s="31">
        <v>7.0000000000000007E-2</v>
      </c>
      <c r="BW35" s="31" t="s">
        <v>832</v>
      </c>
      <c r="BX35" s="31" t="s">
        <v>832</v>
      </c>
      <c r="BY35" s="31">
        <v>7.0000000000000007E-2</v>
      </c>
      <c r="BZ35" s="31" t="s">
        <v>832</v>
      </c>
      <c r="CA35" s="31" t="s">
        <v>832</v>
      </c>
      <c r="CB35" s="31" t="s">
        <v>832</v>
      </c>
      <c r="CC35" s="31">
        <v>0.08</v>
      </c>
      <c r="CD35" s="31" t="s">
        <v>832</v>
      </c>
      <c r="CE35" s="47">
        <v>0.43000000000000005</v>
      </c>
    </row>
    <row r="36" spans="3:86" x14ac:dyDescent="0.35">
      <c r="C36" s="13"/>
      <c r="G36" s="174" t="s">
        <v>39</v>
      </c>
      <c r="H36" s="31" t="s">
        <v>832</v>
      </c>
      <c r="I36" s="31">
        <v>0.08</v>
      </c>
      <c r="J36" s="31" t="s">
        <v>832</v>
      </c>
      <c r="K36" s="31">
        <v>7.0000000000000007E-2</v>
      </c>
      <c r="L36" s="31">
        <v>0.15000000000000002</v>
      </c>
      <c r="M36" s="31" t="s">
        <v>832</v>
      </c>
      <c r="N36" s="31">
        <v>7.0000000000000007E-2</v>
      </c>
      <c r="O36" s="31">
        <v>0.14000000000000001</v>
      </c>
      <c r="P36" s="31">
        <v>0.2</v>
      </c>
      <c r="Q36" s="31">
        <v>0.16</v>
      </c>
      <c r="R36" s="31">
        <v>0.19</v>
      </c>
      <c r="S36" s="31">
        <v>0.29000000000000004</v>
      </c>
      <c r="T36" s="31" t="s">
        <v>832</v>
      </c>
      <c r="U36" s="47">
        <v>1.35</v>
      </c>
      <c r="AF36" s="40"/>
      <c r="AL36" s="144" t="s">
        <v>79</v>
      </c>
      <c r="AM36" s="31" t="s">
        <v>832</v>
      </c>
      <c r="AN36" s="31" t="s">
        <v>832</v>
      </c>
      <c r="AO36" s="31" t="s">
        <v>832</v>
      </c>
      <c r="AP36" s="31" t="s">
        <v>832</v>
      </c>
      <c r="AQ36" s="31">
        <v>0.08</v>
      </c>
      <c r="AR36" s="31">
        <v>0.08</v>
      </c>
      <c r="AS36" s="31">
        <v>0.14000000000000001</v>
      </c>
      <c r="AT36" s="31">
        <v>0.08</v>
      </c>
      <c r="AU36" s="31">
        <v>0.06</v>
      </c>
      <c r="AV36" s="31">
        <v>7.0000000000000007E-2</v>
      </c>
      <c r="AW36" s="31">
        <v>0.2</v>
      </c>
      <c r="AX36" s="31" t="s">
        <v>832</v>
      </c>
      <c r="AY36" s="31">
        <v>0.08</v>
      </c>
      <c r="AZ36" s="47">
        <v>0.78999999999999992</v>
      </c>
      <c r="BK36" s="40"/>
      <c r="BQ36" s="144" t="s">
        <v>2</v>
      </c>
      <c r="BR36" s="31" t="s">
        <v>832</v>
      </c>
      <c r="BS36" s="31">
        <v>0.08</v>
      </c>
      <c r="BT36" s="31" t="s">
        <v>832</v>
      </c>
      <c r="BU36" s="31" t="s">
        <v>832</v>
      </c>
      <c r="BV36" s="31" t="s">
        <v>832</v>
      </c>
      <c r="BW36" s="31">
        <v>0.08</v>
      </c>
      <c r="BX36" s="31" t="s">
        <v>832</v>
      </c>
      <c r="BY36" s="31">
        <v>7.0000000000000007E-2</v>
      </c>
      <c r="BZ36" s="31" t="s">
        <v>832</v>
      </c>
      <c r="CA36" s="31">
        <v>7.0000000000000007E-2</v>
      </c>
      <c r="CB36" s="31" t="s">
        <v>832</v>
      </c>
      <c r="CC36" s="31">
        <v>7.0000000000000007E-2</v>
      </c>
      <c r="CD36" s="31" t="s">
        <v>832</v>
      </c>
      <c r="CE36" s="47">
        <v>0.37000000000000005</v>
      </c>
    </row>
    <row r="37" spans="3:86" x14ac:dyDescent="0.35">
      <c r="C37" s="13"/>
      <c r="G37" s="174" t="s">
        <v>42</v>
      </c>
      <c r="H37" s="31" t="s">
        <v>832</v>
      </c>
      <c r="I37" s="31">
        <v>0.06</v>
      </c>
      <c r="J37" s="31" t="s">
        <v>832</v>
      </c>
      <c r="K37" s="31" t="s">
        <v>832</v>
      </c>
      <c r="L37" s="31">
        <v>7.0000000000000007E-2</v>
      </c>
      <c r="M37" s="31">
        <v>7.0000000000000007E-2</v>
      </c>
      <c r="N37" s="31" t="s">
        <v>832</v>
      </c>
      <c r="O37" s="31">
        <v>0.06</v>
      </c>
      <c r="P37" s="31">
        <v>0.16</v>
      </c>
      <c r="Q37" s="31">
        <v>0.21000000000000002</v>
      </c>
      <c r="R37" s="31">
        <v>0.15000000000000002</v>
      </c>
      <c r="S37" s="31">
        <v>0.15000000000000002</v>
      </c>
      <c r="T37" s="31">
        <v>0.06</v>
      </c>
      <c r="U37" s="47">
        <v>0.99000000000000021</v>
      </c>
      <c r="AF37" s="40"/>
      <c r="AL37" s="144" t="s">
        <v>112</v>
      </c>
      <c r="AM37" s="31" t="s">
        <v>832</v>
      </c>
      <c r="AN37" s="31" t="s">
        <v>832</v>
      </c>
      <c r="AO37" s="31" t="s">
        <v>832</v>
      </c>
      <c r="AP37" s="31">
        <v>0.16</v>
      </c>
      <c r="AQ37" s="31">
        <v>7.0000000000000007E-2</v>
      </c>
      <c r="AR37" s="31" t="s">
        <v>832</v>
      </c>
      <c r="AS37" s="31">
        <v>0.08</v>
      </c>
      <c r="AT37" s="31" t="s">
        <v>832</v>
      </c>
      <c r="AU37" s="31">
        <v>0.06</v>
      </c>
      <c r="AV37" s="31" t="s">
        <v>832</v>
      </c>
      <c r="AW37" s="31">
        <v>0.16</v>
      </c>
      <c r="AX37" s="31">
        <v>0.15000000000000002</v>
      </c>
      <c r="AY37" s="31">
        <v>0.08</v>
      </c>
      <c r="AZ37" s="47">
        <v>0.76</v>
      </c>
      <c r="BK37" s="40"/>
      <c r="BQ37" s="144" t="s">
        <v>9</v>
      </c>
      <c r="BR37" s="31" t="s">
        <v>832</v>
      </c>
      <c r="BS37" s="31" t="s">
        <v>832</v>
      </c>
      <c r="BT37" s="31" t="s">
        <v>832</v>
      </c>
      <c r="BU37" s="31" t="s">
        <v>832</v>
      </c>
      <c r="BV37" s="31" t="s">
        <v>832</v>
      </c>
      <c r="BW37" s="31">
        <v>7.0000000000000007E-2</v>
      </c>
      <c r="BX37" s="31">
        <v>0.05</v>
      </c>
      <c r="BY37" s="31">
        <v>7.0000000000000007E-2</v>
      </c>
      <c r="BZ37" s="31" t="s">
        <v>832</v>
      </c>
      <c r="CA37" s="31">
        <v>0.06</v>
      </c>
      <c r="CB37" s="31" t="s">
        <v>832</v>
      </c>
      <c r="CC37" s="31">
        <v>0.12</v>
      </c>
      <c r="CD37" s="31" t="s">
        <v>832</v>
      </c>
      <c r="CE37" s="47">
        <v>0.37</v>
      </c>
    </row>
    <row r="38" spans="3:86" x14ac:dyDescent="0.35">
      <c r="C38" s="13"/>
      <c r="G38" s="174" t="s">
        <v>217</v>
      </c>
      <c r="H38" s="31" t="s">
        <v>832</v>
      </c>
      <c r="I38" s="31" t="s">
        <v>832</v>
      </c>
      <c r="J38" s="31" t="s">
        <v>832</v>
      </c>
      <c r="K38" s="31">
        <v>0.08</v>
      </c>
      <c r="L38" s="31">
        <v>0.06</v>
      </c>
      <c r="M38" s="31">
        <v>7.0000000000000007E-2</v>
      </c>
      <c r="N38" s="31">
        <v>0.08</v>
      </c>
      <c r="O38" s="31">
        <v>0.16</v>
      </c>
      <c r="P38" s="31">
        <v>7.0000000000000007E-2</v>
      </c>
      <c r="Q38" s="31">
        <v>0.21000000000000002</v>
      </c>
      <c r="R38" s="31">
        <v>7.0000000000000007E-2</v>
      </c>
      <c r="S38" s="31">
        <v>0.16</v>
      </c>
      <c r="T38" s="31" t="s">
        <v>832</v>
      </c>
      <c r="U38" s="47">
        <v>0.96000000000000008</v>
      </c>
      <c r="AF38" s="40"/>
      <c r="AL38" s="144" t="s">
        <v>19</v>
      </c>
      <c r="AM38" s="31" t="s">
        <v>832</v>
      </c>
      <c r="AN38" s="31" t="s">
        <v>832</v>
      </c>
      <c r="AO38" s="31">
        <v>0.08</v>
      </c>
      <c r="AP38" s="31">
        <v>7.0000000000000007E-2</v>
      </c>
      <c r="AQ38" s="31">
        <v>7.0000000000000007E-2</v>
      </c>
      <c r="AR38" s="31" t="s">
        <v>832</v>
      </c>
      <c r="AS38" s="31">
        <v>0.14000000000000001</v>
      </c>
      <c r="AT38" s="31">
        <v>0.14000000000000001</v>
      </c>
      <c r="AU38" s="31" t="s">
        <v>832</v>
      </c>
      <c r="AV38" s="31">
        <v>0.08</v>
      </c>
      <c r="AW38" s="31">
        <v>0.08</v>
      </c>
      <c r="AX38" s="31" t="s">
        <v>832</v>
      </c>
      <c r="AY38" s="31">
        <v>0.08</v>
      </c>
      <c r="AZ38" s="47">
        <v>0.73999999999999988</v>
      </c>
      <c r="BK38" s="40"/>
      <c r="BQ38" s="144" t="s">
        <v>55</v>
      </c>
      <c r="BR38" s="31" t="s">
        <v>832</v>
      </c>
      <c r="BS38" s="31" t="s">
        <v>832</v>
      </c>
      <c r="BT38" s="31" t="s">
        <v>832</v>
      </c>
      <c r="BU38" s="31" t="s">
        <v>832</v>
      </c>
      <c r="BV38" s="31" t="s">
        <v>832</v>
      </c>
      <c r="BW38" s="31">
        <v>7.0000000000000007E-2</v>
      </c>
      <c r="BX38" s="31" t="s">
        <v>832</v>
      </c>
      <c r="BY38" s="31" t="s">
        <v>832</v>
      </c>
      <c r="BZ38" s="31" t="s">
        <v>832</v>
      </c>
      <c r="CA38" s="31">
        <v>0.15000000000000002</v>
      </c>
      <c r="CB38" s="31">
        <v>7.0000000000000007E-2</v>
      </c>
      <c r="CC38" s="31" t="s">
        <v>832</v>
      </c>
      <c r="CD38" s="31" t="s">
        <v>832</v>
      </c>
      <c r="CE38" s="47">
        <v>0.29000000000000004</v>
      </c>
    </row>
    <row r="39" spans="3:86" x14ac:dyDescent="0.35">
      <c r="C39" s="13"/>
      <c r="G39" s="174" t="s">
        <v>19</v>
      </c>
      <c r="H39" s="31" t="s">
        <v>832</v>
      </c>
      <c r="I39" s="31" t="s">
        <v>832</v>
      </c>
      <c r="J39" s="31">
        <v>0.08</v>
      </c>
      <c r="K39" s="31" t="s">
        <v>832</v>
      </c>
      <c r="L39" s="31">
        <v>0.15000000000000002</v>
      </c>
      <c r="M39" s="31">
        <v>0.08</v>
      </c>
      <c r="N39" s="31">
        <v>0.14000000000000001</v>
      </c>
      <c r="O39" s="31">
        <v>0.26</v>
      </c>
      <c r="P39" s="31">
        <v>7.0000000000000007E-2</v>
      </c>
      <c r="Q39" s="31" t="s">
        <v>832</v>
      </c>
      <c r="R39" s="31">
        <v>0.16</v>
      </c>
      <c r="S39" s="31" t="s">
        <v>832</v>
      </c>
      <c r="T39" s="31" t="s">
        <v>832</v>
      </c>
      <c r="U39" s="47">
        <v>0.94000000000000006</v>
      </c>
      <c r="AF39" s="40"/>
      <c r="AL39" s="144" t="s">
        <v>7</v>
      </c>
      <c r="AM39" s="31" t="s">
        <v>832</v>
      </c>
      <c r="AN39" s="31" t="s">
        <v>832</v>
      </c>
      <c r="AO39" s="31" t="s">
        <v>832</v>
      </c>
      <c r="AP39" s="31" t="s">
        <v>832</v>
      </c>
      <c r="AQ39" s="31">
        <v>0.13</v>
      </c>
      <c r="AR39" s="31">
        <v>0.29000000000000004</v>
      </c>
      <c r="AS39" s="31">
        <v>7.0000000000000007E-2</v>
      </c>
      <c r="AT39" s="31" t="s">
        <v>832</v>
      </c>
      <c r="AU39" s="31">
        <v>7.0000000000000007E-2</v>
      </c>
      <c r="AV39" s="31" t="s">
        <v>832</v>
      </c>
      <c r="AW39" s="31">
        <v>0.06</v>
      </c>
      <c r="AX39" s="31">
        <v>0.08</v>
      </c>
      <c r="AY39" s="31" t="s">
        <v>832</v>
      </c>
      <c r="AZ39" s="47">
        <v>0.70000000000000007</v>
      </c>
      <c r="BK39" s="40"/>
      <c r="BQ39" s="144" t="s">
        <v>174</v>
      </c>
      <c r="BR39" s="31" t="s">
        <v>832</v>
      </c>
      <c r="BS39" s="31" t="s">
        <v>832</v>
      </c>
      <c r="BT39" s="31" t="s">
        <v>832</v>
      </c>
      <c r="BU39" s="31" t="s">
        <v>832</v>
      </c>
      <c r="BV39" s="31" t="s">
        <v>832</v>
      </c>
      <c r="BW39" s="31">
        <v>7.0000000000000007E-2</v>
      </c>
      <c r="BX39" s="31">
        <v>7.0000000000000007E-2</v>
      </c>
      <c r="BY39" s="31" t="s">
        <v>832</v>
      </c>
      <c r="BZ39" s="31" t="s">
        <v>832</v>
      </c>
      <c r="CA39" s="31">
        <v>7.0000000000000007E-2</v>
      </c>
      <c r="CB39" s="31" t="s">
        <v>832</v>
      </c>
      <c r="CC39" s="31" t="s">
        <v>832</v>
      </c>
      <c r="CD39" s="31">
        <v>0.06</v>
      </c>
      <c r="CE39" s="47">
        <v>0.27</v>
      </c>
    </row>
    <row r="40" spans="3:86" x14ac:dyDescent="0.35">
      <c r="C40" s="13"/>
      <c r="G40" s="174" t="s">
        <v>79</v>
      </c>
      <c r="H40" s="31">
        <v>7.0000000000000007E-2</v>
      </c>
      <c r="I40" s="31">
        <v>0.14000000000000001</v>
      </c>
      <c r="J40" s="31" t="s">
        <v>832</v>
      </c>
      <c r="K40" s="31">
        <v>0.19</v>
      </c>
      <c r="L40" s="31">
        <v>0.14000000000000001</v>
      </c>
      <c r="M40" s="31" t="s">
        <v>832</v>
      </c>
      <c r="N40" s="31">
        <v>0.05</v>
      </c>
      <c r="O40" s="31" t="s">
        <v>832</v>
      </c>
      <c r="P40" s="31" t="s">
        <v>832</v>
      </c>
      <c r="Q40" s="31">
        <v>0.11</v>
      </c>
      <c r="R40" s="31">
        <v>0.11</v>
      </c>
      <c r="S40" s="31" t="s">
        <v>832</v>
      </c>
      <c r="T40" s="31" t="s">
        <v>832</v>
      </c>
      <c r="U40" s="47">
        <v>0.81</v>
      </c>
      <c r="AF40" s="40"/>
      <c r="AL40" s="144" t="s">
        <v>55</v>
      </c>
      <c r="AM40" s="31" t="s">
        <v>832</v>
      </c>
      <c r="AN40" s="31" t="s">
        <v>832</v>
      </c>
      <c r="AO40" s="31" t="s">
        <v>832</v>
      </c>
      <c r="AP40" s="31" t="s">
        <v>832</v>
      </c>
      <c r="AQ40" s="31">
        <v>0.06</v>
      </c>
      <c r="AR40" s="31" t="s">
        <v>832</v>
      </c>
      <c r="AS40" s="31">
        <v>0.08</v>
      </c>
      <c r="AT40" s="31" t="s">
        <v>832</v>
      </c>
      <c r="AU40" s="31" t="s">
        <v>832</v>
      </c>
      <c r="AV40" s="31">
        <v>0.13</v>
      </c>
      <c r="AW40" s="31">
        <v>0.28000000000000003</v>
      </c>
      <c r="AX40" s="31" t="s">
        <v>832</v>
      </c>
      <c r="AY40" s="31" t="s">
        <v>832</v>
      </c>
      <c r="AZ40" s="47">
        <v>0.55000000000000004</v>
      </c>
      <c r="BK40" s="40"/>
      <c r="BQ40" s="144" t="s">
        <v>71</v>
      </c>
      <c r="BR40" s="31" t="s">
        <v>832</v>
      </c>
      <c r="BS40" s="31">
        <v>0.08</v>
      </c>
      <c r="BT40" s="31" t="s">
        <v>832</v>
      </c>
      <c r="BU40" s="31" t="s">
        <v>832</v>
      </c>
      <c r="BV40" s="31" t="s">
        <v>832</v>
      </c>
      <c r="BW40" s="31">
        <v>0.06</v>
      </c>
      <c r="BX40" s="31" t="s">
        <v>832</v>
      </c>
      <c r="BY40" s="31">
        <v>0.13</v>
      </c>
      <c r="BZ40" s="31" t="s">
        <v>832</v>
      </c>
      <c r="CA40" s="31" t="s">
        <v>832</v>
      </c>
      <c r="CB40" s="31" t="s">
        <v>832</v>
      </c>
      <c r="CC40" s="31" t="s">
        <v>832</v>
      </c>
      <c r="CD40" s="31" t="s">
        <v>832</v>
      </c>
      <c r="CE40" s="47">
        <v>0.27</v>
      </c>
    </row>
    <row r="41" spans="3:86" x14ac:dyDescent="0.35">
      <c r="C41" s="13"/>
      <c r="G41" s="174" t="s">
        <v>55</v>
      </c>
      <c r="H41" s="31" t="s">
        <v>832</v>
      </c>
      <c r="I41" s="31" t="s">
        <v>832</v>
      </c>
      <c r="J41" s="31" t="s">
        <v>832</v>
      </c>
      <c r="K41" s="31" t="s">
        <v>832</v>
      </c>
      <c r="L41" s="31">
        <v>7.0000000000000007E-2</v>
      </c>
      <c r="M41" s="31">
        <v>0.06</v>
      </c>
      <c r="N41" s="31" t="s">
        <v>832</v>
      </c>
      <c r="O41" s="31">
        <v>0.08</v>
      </c>
      <c r="P41" s="31">
        <v>0.08</v>
      </c>
      <c r="Q41" s="31">
        <v>0.13</v>
      </c>
      <c r="R41" s="31">
        <v>0.15000000000000002</v>
      </c>
      <c r="S41" s="31">
        <v>7.0000000000000007E-2</v>
      </c>
      <c r="T41" s="31">
        <v>0.08</v>
      </c>
      <c r="U41" s="47">
        <v>0.72000000000000008</v>
      </c>
      <c r="AF41" s="40"/>
      <c r="AL41" s="144" t="s">
        <v>39</v>
      </c>
      <c r="AM41" s="31">
        <v>0.05</v>
      </c>
      <c r="AN41" s="31" t="s">
        <v>832</v>
      </c>
      <c r="AO41" s="31" t="s">
        <v>832</v>
      </c>
      <c r="AP41" s="31">
        <v>0.06</v>
      </c>
      <c r="AQ41" s="31">
        <v>0.14000000000000001</v>
      </c>
      <c r="AR41" s="31">
        <v>0.08</v>
      </c>
      <c r="AS41" s="31" t="s">
        <v>832</v>
      </c>
      <c r="AT41" s="31" t="s">
        <v>832</v>
      </c>
      <c r="AU41" s="31" t="s">
        <v>832</v>
      </c>
      <c r="AV41" s="31">
        <v>7.0000000000000007E-2</v>
      </c>
      <c r="AW41" s="31" t="s">
        <v>832</v>
      </c>
      <c r="AX41" s="31" t="s">
        <v>832</v>
      </c>
      <c r="AY41" s="31">
        <v>0.08</v>
      </c>
      <c r="AZ41" s="47">
        <v>0.48000000000000004</v>
      </c>
      <c r="BK41" s="40"/>
      <c r="BQ41" s="144" t="s">
        <v>42</v>
      </c>
      <c r="BR41" s="31">
        <v>7.0000000000000007E-2</v>
      </c>
      <c r="BS41" s="31">
        <v>7.0000000000000007E-2</v>
      </c>
      <c r="BT41" s="31" t="s">
        <v>832</v>
      </c>
      <c r="BU41" s="31">
        <v>0.06</v>
      </c>
      <c r="BV41" s="31" t="s">
        <v>832</v>
      </c>
      <c r="BW41" s="31" t="s">
        <v>832</v>
      </c>
      <c r="BX41" s="31" t="s">
        <v>832</v>
      </c>
      <c r="BY41" s="31" t="s">
        <v>832</v>
      </c>
      <c r="BZ41" s="31">
        <v>0.05</v>
      </c>
      <c r="CA41" s="31" t="s">
        <v>832</v>
      </c>
      <c r="CB41" s="31" t="s">
        <v>832</v>
      </c>
      <c r="CC41" s="31" t="s">
        <v>832</v>
      </c>
      <c r="CD41" s="31" t="s">
        <v>832</v>
      </c>
      <c r="CE41" s="47">
        <v>0.25</v>
      </c>
    </row>
    <row r="42" spans="3:86" x14ac:dyDescent="0.35">
      <c r="C42" s="13"/>
      <c r="G42" s="174" t="s">
        <v>23</v>
      </c>
      <c r="H42" s="31" t="s">
        <v>832</v>
      </c>
      <c r="I42" s="31" t="s">
        <v>832</v>
      </c>
      <c r="J42" s="31" t="s">
        <v>832</v>
      </c>
      <c r="K42" s="31">
        <v>0.13</v>
      </c>
      <c r="L42" s="31" t="s">
        <v>832</v>
      </c>
      <c r="M42" s="31">
        <v>0.12</v>
      </c>
      <c r="N42" s="31">
        <v>0.18</v>
      </c>
      <c r="O42" s="31">
        <v>0.13</v>
      </c>
      <c r="P42" s="31" t="s">
        <v>832</v>
      </c>
      <c r="Q42" s="31">
        <v>0.06</v>
      </c>
      <c r="R42" s="31" t="s">
        <v>832</v>
      </c>
      <c r="S42" s="31">
        <v>0.06</v>
      </c>
      <c r="T42" s="31" t="s">
        <v>832</v>
      </c>
      <c r="U42" s="47">
        <v>0.68000000000000016</v>
      </c>
      <c r="AF42" s="40"/>
      <c r="AL42" s="144" t="s">
        <v>23</v>
      </c>
      <c r="AM42" s="31">
        <v>0.06</v>
      </c>
      <c r="AN42" s="31" t="s">
        <v>832</v>
      </c>
      <c r="AO42" s="31" t="s">
        <v>832</v>
      </c>
      <c r="AP42" s="31">
        <v>0.06</v>
      </c>
      <c r="AQ42" s="31" t="s">
        <v>832</v>
      </c>
      <c r="AR42" s="31" t="s">
        <v>832</v>
      </c>
      <c r="AS42" s="31">
        <v>0.04</v>
      </c>
      <c r="AT42" s="31" t="s">
        <v>832</v>
      </c>
      <c r="AU42" s="31" t="s">
        <v>832</v>
      </c>
      <c r="AV42" s="31">
        <v>0.05</v>
      </c>
      <c r="AW42" s="31">
        <v>0.06</v>
      </c>
      <c r="AX42" s="31">
        <v>0.05</v>
      </c>
      <c r="AY42" s="31">
        <v>0.04</v>
      </c>
      <c r="AZ42" s="47">
        <v>0.36</v>
      </c>
      <c r="BK42" s="40"/>
      <c r="BQ42" s="144" t="s">
        <v>66</v>
      </c>
      <c r="BR42" s="31">
        <v>0.06</v>
      </c>
      <c r="BS42" s="31">
        <v>0.06</v>
      </c>
      <c r="BT42" s="31" t="s">
        <v>832</v>
      </c>
      <c r="BU42" s="31" t="s">
        <v>832</v>
      </c>
      <c r="BV42" s="31" t="s">
        <v>832</v>
      </c>
      <c r="BW42" s="31" t="s">
        <v>832</v>
      </c>
      <c r="BX42" s="31" t="s">
        <v>832</v>
      </c>
      <c r="BY42" s="31" t="s">
        <v>832</v>
      </c>
      <c r="BZ42" s="31" t="s">
        <v>832</v>
      </c>
      <c r="CA42" s="31" t="s">
        <v>832</v>
      </c>
      <c r="CB42" s="31">
        <v>7.0000000000000007E-2</v>
      </c>
      <c r="CC42" s="31" t="s">
        <v>832</v>
      </c>
      <c r="CD42" s="31" t="s">
        <v>832</v>
      </c>
      <c r="CE42" s="47">
        <v>0.19</v>
      </c>
    </row>
    <row r="43" spans="3:86" x14ac:dyDescent="0.35">
      <c r="C43" s="13"/>
      <c r="G43" s="174" t="s">
        <v>71</v>
      </c>
      <c r="H43" s="31" t="s">
        <v>832</v>
      </c>
      <c r="I43" s="31" t="s">
        <v>832</v>
      </c>
      <c r="J43" s="31" t="s">
        <v>832</v>
      </c>
      <c r="K43" s="31">
        <v>0.08</v>
      </c>
      <c r="L43" s="31" t="s">
        <v>832</v>
      </c>
      <c r="M43" s="31">
        <v>0.14000000000000001</v>
      </c>
      <c r="N43" s="31">
        <v>0.04</v>
      </c>
      <c r="O43" s="31">
        <v>0.14000000000000001</v>
      </c>
      <c r="P43" s="31">
        <v>7.0000000000000007E-2</v>
      </c>
      <c r="Q43" s="31" t="s">
        <v>832</v>
      </c>
      <c r="R43" s="31" t="s">
        <v>832</v>
      </c>
      <c r="S43" s="31" t="s">
        <v>832</v>
      </c>
      <c r="T43" s="31" t="s">
        <v>832</v>
      </c>
      <c r="U43" s="47">
        <v>0.47000000000000003</v>
      </c>
      <c r="AF43" s="40"/>
      <c r="AL43" s="144" t="s">
        <v>217</v>
      </c>
      <c r="AM43" s="31" t="s">
        <v>832</v>
      </c>
      <c r="AN43" s="31" t="s">
        <v>832</v>
      </c>
      <c r="AO43" s="31" t="s">
        <v>832</v>
      </c>
      <c r="AP43" s="31" t="s">
        <v>832</v>
      </c>
      <c r="AQ43" s="31" t="s">
        <v>832</v>
      </c>
      <c r="AR43" s="31" t="s">
        <v>832</v>
      </c>
      <c r="AS43" s="31">
        <v>0.05</v>
      </c>
      <c r="AT43" s="31" t="s">
        <v>832</v>
      </c>
      <c r="AU43" s="31">
        <v>0.1</v>
      </c>
      <c r="AV43" s="31" t="s">
        <v>832</v>
      </c>
      <c r="AW43" s="31" t="s">
        <v>832</v>
      </c>
      <c r="AX43" s="31">
        <v>0.15000000000000002</v>
      </c>
      <c r="AY43" s="31" t="s">
        <v>832</v>
      </c>
      <c r="AZ43" s="47">
        <v>0.30000000000000004</v>
      </c>
      <c r="BK43" s="40"/>
      <c r="BQ43" s="144" t="s">
        <v>35</v>
      </c>
      <c r="BR43" s="31" t="s">
        <v>832</v>
      </c>
      <c r="BS43" s="31" t="s">
        <v>832</v>
      </c>
      <c r="BT43" s="31">
        <v>0.08</v>
      </c>
      <c r="BU43" s="31" t="s">
        <v>832</v>
      </c>
      <c r="BV43" s="31" t="s">
        <v>832</v>
      </c>
      <c r="BW43" s="31" t="s">
        <v>832</v>
      </c>
      <c r="BX43" s="31" t="s">
        <v>832</v>
      </c>
      <c r="BY43" s="31" t="s">
        <v>832</v>
      </c>
      <c r="BZ43" s="31" t="s">
        <v>832</v>
      </c>
      <c r="CA43" s="31">
        <v>0.08</v>
      </c>
      <c r="CB43" s="31" t="s">
        <v>832</v>
      </c>
      <c r="CC43" s="31" t="s">
        <v>832</v>
      </c>
      <c r="CD43" s="31" t="s">
        <v>832</v>
      </c>
      <c r="CE43" s="47">
        <v>0.16</v>
      </c>
    </row>
    <row r="44" spans="3:86" x14ac:dyDescent="0.35">
      <c r="C44" s="13"/>
      <c r="G44" s="174" t="s">
        <v>225</v>
      </c>
      <c r="H44" s="31" t="s">
        <v>832</v>
      </c>
      <c r="I44" s="31" t="s">
        <v>832</v>
      </c>
      <c r="J44" s="31">
        <v>7.0000000000000007E-2</v>
      </c>
      <c r="K44" s="31">
        <v>7.0000000000000007E-2</v>
      </c>
      <c r="L44" s="31">
        <v>0.08</v>
      </c>
      <c r="M44" s="31" t="s">
        <v>832</v>
      </c>
      <c r="N44" s="31" t="s">
        <v>832</v>
      </c>
      <c r="O44" s="31" t="s">
        <v>832</v>
      </c>
      <c r="P44" s="31">
        <v>0.14000000000000001</v>
      </c>
      <c r="Q44" s="31" t="s">
        <v>832</v>
      </c>
      <c r="R44" s="31" t="s">
        <v>832</v>
      </c>
      <c r="S44" s="31" t="s">
        <v>832</v>
      </c>
      <c r="T44" s="31" t="s">
        <v>832</v>
      </c>
      <c r="U44" s="47">
        <v>0.36000000000000004</v>
      </c>
      <c r="AF44" s="40"/>
      <c r="AL44" s="144" t="s">
        <v>138</v>
      </c>
      <c r="AM44" s="31" t="s">
        <v>832</v>
      </c>
      <c r="AN44" s="31" t="s">
        <v>832</v>
      </c>
      <c r="AO44" s="31" t="s">
        <v>832</v>
      </c>
      <c r="AP44" s="31">
        <v>0.15000000000000002</v>
      </c>
      <c r="AQ44" s="31" t="s">
        <v>832</v>
      </c>
      <c r="AR44" s="31" t="s">
        <v>832</v>
      </c>
      <c r="AS44" s="31" t="s">
        <v>832</v>
      </c>
      <c r="AT44" s="31" t="s">
        <v>832</v>
      </c>
      <c r="AU44" s="31" t="s">
        <v>832</v>
      </c>
      <c r="AV44" s="31">
        <v>0.08</v>
      </c>
      <c r="AW44" s="31" t="s">
        <v>832</v>
      </c>
      <c r="AX44" s="31" t="s">
        <v>832</v>
      </c>
      <c r="AY44" s="31" t="s">
        <v>832</v>
      </c>
      <c r="AZ44" s="47">
        <v>0.23000000000000004</v>
      </c>
      <c r="BK44" s="40"/>
      <c r="BQ44" s="144" t="s">
        <v>13</v>
      </c>
      <c r="BR44" s="31" t="s">
        <v>832</v>
      </c>
      <c r="BS44" s="31" t="s">
        <v>832</v>
      </c>
      <c r="BT44" s="31" t="s">
        <v>832</v>
      </c>
      <c r="BU44" s="31" t="s">
        <v>832</v>
      </c>
      <c r="BV44" s="31" t="s">
        <v>832</v>
      </c>
      <c r="BW44" s="31" t="s">
        <v>832</v>
      </c>
      <c r="BX44" s="31" t="s">
        <v>832</v>
      </c>
      <c r="BY44" s="31" t="s">
        <v>832</v>
      </c>
      <c r="BZ44" s="31" t="s">
        <v>832</v>
      </c>
      <c r="CA44" s="31" t="s">
        <v>832</v>
      </c>
      <c r="CB44" s="31" t="s">
        <v>832</v>
      </c>
      <c r="CC44" s="31" t="s">
        <v>832</v>
      </c>
      <c r="CD44" s="31">
        <v>0.14000000000000001</v>
      </c>
      <c r="CE44" s="47">
        <v>0.14000000000000001</v>
      </c>
    </row>
    <row r="45" spans="3:86" x14ac:dyDescent="0.35">
      <c r="C45" s="13"/>
      <c r="G45" s="174" t="s">
        <v>66</v>
      </c>
      <c r="H45" s="31">
        <v>7.0000000000000007E-2</v>
      </c>
      <c r="I45" s="31" t="s">
        <v>832</v>
      </c>
      <c r="J45" s="31">
        <v>0.06</v>
      </c>
      <c r="K45" s="31" t="s">
        <v>832</v>
      </c>
      <c r="L45" s="31" t="s">
        <v>832</v>
      </c>
      <c r="M45" s="31" t="s">
        <v>832</v>
      </c>
      <c r="N45" s="31" t="s">
        <v>832</v>
      </c>
      <c r="O45" s="31" t="s">
        <v>832</v>
      </c>
      <c r="P45" s="31" t="s">
        <v>832</v>
      </c>
      <c r="Q45" s="31">
        <v>0.14000000000000001</v>
      </c>
      <c r="R45" s="31" t="s">
        <v>832</v>
      </c>
      <c r="S45" s="31">
        <v>0.06</v>
      </c>
      <c r="T45" s="31" t="s">
        <v>832</v>
      </c>
      <c r="U45" s="47">
        <v>0.33</v>
      </c>
      <c r="AF45" s="40"/>
      <c r="AL45" s="144" t="s">
        <v>71</v>
      </c>
      <c r="AM45" s="31" t="s">
        <v>832</v>
      </c>
      <c r="AN45" s="31" t="s">
        <v>832</v>
      </c>
      <c r="AO45" s="31" t="s">
        <v>832</v>
      </c>
      <c r="AP45" s="31" t="s">
        <v>832</v>
      </c>
      <c r="AQ45" s="31" t="s">
        <v>832</v>
      </c>
      <c r="AR45" s="31">
        <v>7.0000000000000007E-2</v>
      </c>
      <c r="AS45" s="31" t="s">
        <v>832</v>
      </c>
      <c r="AT45" s="31">
        <v>0.08</v>
      </c>
      <c r="AU45" s="31">
        <v>7.0000000000000007E-2</v>
      </c>
      <c r="AV45" s="31" t="s">
        <v>832</v>
      </c>
      <c r="AW45" s="31" t="s">
        <v>832</v>
      </c>
      <c r="AX45" s="31" t="s">
        <v>832</v>
      </c>
      <c r="AY45" s="31" t="s">
        <v>832</v>
      </c>
      <c r="AZ45" s="47">
        <v>0.22000000000000003</v>
      </c>
      <c r="BK45" s="40"/>
      <c r="BQ45" s="144" t="s">
        <v>138</v>
      </c>
      <c r="BR45" s="31">
        <v>0.04</v>
      </c>
      <c r="BS45" s="31">
        <v>7.0000000000000007E-2</v>
      </c>
      <c r="BT45" s="31" t="s">
        <v>832</v>
      </c>
      <c r="BU45" s="31" t="s">
        <v>832</v>
      </c>
      <c r="BV45" s="31" t="s">
        <v>832</v>
      </c>
      <c r="BW45" s="31" t="s">
        <v>832</v>
      </c>
      <c r="BX45" s="31" t="s">
        <v>832</v>
      </c>
      <c r="BY45" s="31" t="s">
        <v>832</v>
      </c>
      <c r="BZ45" s="31" t="s">
        <v>832</v>
      </c>
      <c r="CA45" s="31" t="s">
        <v>832</v>
      </c>
      <c r="CB45" s="31" t="s">
        <v>832</v>
      </c>
      <c r="CC45" s="31" t="s">
        <v>832</v>
      </c>
      <c r="CD45" s="31" t="s">
        <v>832</v>
      </c>
      <c r="CE45" s="47">
        <v>0.11000000000000001</v>
      </c>
    </row>
    <row r="46" spans="3:86" x14ac:dyDescent="0.35">
      <c r="C46" s="13"/>
      <c r="G46" s="174" t="s">
        <v>259</v>
      </c>
      <c r="H46" s="31" t="s">
        <v>832</v>
      </c>
      <c r="I46" s="31" t="s">
        <v>832</v>
      </c>
      <c r="J46" s="31" t="s">
        <v>832</v>
      </c>
      <c r="K46" s="31" t="s">
        <v>832</v>
      </c>
      <c r="L46" s="31">
        <v>0.12000000000000001</v>
      </c>
      <c r="M46" s="31" t="s">
        <v>832</v>
      </c>
      <c r="N46" s="31" t="s">
        <v>832</v>
      </c>
      <c r="O46" s="31">
        <v>0.06</v>
      </c>
      <c r="P46" s="31" t="s">
        <v>832</v>
      </c>
      <c r="Q46" s="31" t="s">
        <v>832</v>
      </c>
      <c r="R46" s="31">
        <v>0.01</v>
      </c>
      <c r="S46" s="31">
        <v>0.06</v>
      </c>
      <c r="T46" s="31">
        <v>0.06</v>
      </c>
      <c r="U46" s="47">
        <v>0.31</v>
      </c>
      <c r="AF46" s="40"/>
      <c r="AL46" s="144" t="s">
        <v>13</v>
      </c>
      <c r="AM46" s="31" t="s">
        <v>832</v>
      </c>
      <c r="AN46" s="31" t="s">
        <v>832</v>
      </c>
      <c r="AO46" s="31" t="s">
        <v>832</v>
      </c>
      <c r="AP46" s="31" t="s">
        <v>832</v>
      </c>
      <c r="AQ46" s="31" t="s">
        <v>832</v>
      </c>
      <c r="AR46" s="31" t="s">
        <v>832</v>
      </c>
      <c r="AS46" s="31" t="s">
        <v>832</v>
      </c>
      <c r="AT46" s="31" t="s">
        <v>832</v>
      </c>
      <c r="AU46" s="31" t="s">
        <v>832</v>
      </c>
      <c r="AV46" s="31" t="s">
        <v>832</v>
      </c>
      <c r="AW46" s="31" t="s">
        <v>832</v>
      </c>
      <c r="AX46" s="31" t="s">
        <v>832</v>
      </c>
      <c r="AY46" s="31">
        <v>0.22000000000000003</v>
      </c>
      <c r="AZ46" s="47">
        <v>0.22000000000000003</v>
      </c>
      <c r="BK46" s="40"/>
      <c r="BQ46" s="144" t="s">
        <v>91</v>
      </c>
      <c r="BR46" s="31" t="s">
        <v>832</v>
      </c>
      <c r="BS46" s="31" t="s">
        <v>832</v>
      </c>
      <c r="BT46" s="31" t="s">
        <v>832</v>
      </c>
      <c r="BU46" s="31" t="s">
        <v>832</v>
      </c>
      <c r="BV46" s="31" t="s">
        <v>832</v>
      </c>
      <c r="BW46" s="31" t="s">
        <v>832</v>
      </c>
      <c r="BX46" s="31" t="s">
        <v>832</v>
      </c>
      <c r="BY46" s="31" t="s">
        <v>832</v>
      </c>
      <c r="BZ46" s="31" t="s">
        <v>832</v>
      </c>
      <c r="CA46" s="31" t="s">
        <v>832</v>
      </c>
      <c r="CB46" s="31" t="s">
        <v>832</v>
      </c>
      <c r="CC46" s="31" t="s">
        <v>832</v>
      </c>
      <c r="CD46" s="31">
        <v>0.08</v>
      </c>
      <c r="CE46" s="47">
        <v>0.08</v>
      </c>
    </row>
    <row r="47" spans="3:86" x14ac:dyDescent="0.35">
      <c r="C47" s="13"/>
      <c r="G47" s="174" t="s">
        <v>13</v>
      </c>
      <c r="H47" s="31" t="s">
        <v>832</v>
      </c>
      <c r="I47" s="31" t="s">
        <v>832</v>
      </c>
      <c r="J47" s="31" t="s">
        <v>832</v>
      </c>
      <c r="K47" s="31" t="s">
        <v>832</v>
      </c>
      <c r="L47" s="31" t="s">
        <v>832</v>
      </c>
      <c r="M47" s="31" t="s">
        <v>832</v>
      </c>
      <c r="N47" s="31" t="s">
        <v>832</v>
      </c>
      <c r="O47" s="31" t="s">
        <v>832</v>
      </c>
      <c r="P47" s="31" t="s">
        <v>832</v>
      </c>
      <c r="Q47" s="31" t="s">
        <v>832</v>
      </c>
      <c r="R47" s="31" t="s">
        <v>832</v>
      </c>
      <c r="S47" s="31" t="s">
        <v>832</v>
      </c>
      <c r="T47" s="31">
        <v>0.29000000000000004</v>
      </c>
      <c r="U47" s="47">
        <v>0.29000000000000004</v>
      </c>
      <c r="AF47" s="40"/>
      <c r="AL47" s="144" t="s">
        <v>91</v>
      </c>
      <c r="AM47" s="31" t="s">
        <v>832</v>
      </c>
      <c r="AN47" s="31" t="s">
        <v>832</v>
      </c>
      <c r="AO47" s="31" t="s">
        <v>832</v>
      </c>
      <c r="AP47" s="31" t="s">
        <v>832</v>
      </c>
      <c r="AQ47" s="31" t="s">
        <v>832</v>
      </c>
      <c r="AR47" s="31" t="s">
        <v>832</v>
      </c>
      <c r="AS47" s="31" t="s">
        <v>832</v>
      </c>
      <c r="AT47" s="31" t="s">
        <v>832</v>
      </c>
      <c r="AU47" s="31" t="s">
        <v>832</v>
      </c>
      <c r="AV47" s="31" t="s">
        <v>832</v>
      </c>
      <c r="AW47" s="31" t="s">
        <v>832</v>
      </c>
      <c r="AX47" s="31">
        <v>7.0000000000000007E-2</v>
      </c>
      <c r="AY47" s="31">
        <v>0.14000000000000001</v>
      </c>
      <c r="AZ47" s="47">
        <v>0.21000000000000002</v>
      </c>
      <c r="BK47" s="40"/>
      <c r="BQ47" s="144" t="s">
        <v>49</v>
      </c>
      <c r="BR47" s="31" t="s">
        <v>832</v>
      </c>
      <c r="BS47" s="31" t="s">
        <v>832</v>
      </c>
      <c r="BT47" s="31">
        <v>7.0000000000000007E-2</v>
      </c>
      <c r="BU47" s="31" t="s">
        <v>832</v>
      </c>
      <c r="BV47" s="31" t="s">
        <v>832</v>
      </c>
      <c r="BW47" s="31" t="s">
        <v>832</v>
      </c>
      <c r="BX47" s="31" t="s">
        <v>832</v>
      </c>
      <c r="BY47" s="31" t="s">
        <v>832</v>
      </c>
      <c r="BZ47" s="31" t="s">
        <v>832</v>
      </c>
      <c r="CA47" s="31" t="s">
        <v>832</v>
      </c>
      <c r="CB47" s="31" t="s">
        <v>832</v>
      </c>
      <c r="CC47" s="31" t="s">
        <v>832</v>
      </c>
      <c r="CD47" s="31">
        <v>0.01</v>
      </c>
      <c r="CE47" s="47">
        <v>0.08</v>
      </c>
    </row>
    <row r="48" spans="3:86" x14ac:dyDescent="0.35">
      <c r="C48" s="13"/>
      <c r="G48" s="174" t="s">
        <v>234</v>
      </c>
      <c r="H48" s="31" t="s">
        <v>832</v>
      </c>
      <c r="I48" s="31" t="s">
        <v>832</v>
      </c>
      <c r="J48" s="31" t="s">
        <v>832</v>
      </c>
      <c r="K48" s="31" t="s">
        <v>832</v>
      </c>
      <c r="L48" s="31">
        <v>0.06</v>
      </c>
      <c r="M48" s="31" t="s">
        <v>832</v>
      </c>
      <c r="N48" s="31" t="s">
        <v>832</v>
      </c>
      <c r="O48" s="31" t="s">
        <v>832</v>
      </c>
      <c r="P48" s="31">
        <v>0.06</v>
      </c>
      <c r="Q48" s="31">
        <v>0.06</v>
      </c>
      <c r="R48" s="31">
        <v>0.04</v>
      </c>
      <c r="S48" s="31">
        <v>0.06</v>
      </c>
      <c r="T48" s="31" t="s">
        <v>832</v>
      </c>
      <c r="U48" s="47">
        <v>0.28000000000000003</v>
      </c>
      <c r="AF48" s="40"/>
      <c r="AL48" s="144" t="s">
        <v>45</v>
      </c>
      <c r="AM48" s="31" t="s">
        <v>832</v>
      </c>
      <c r="AN48" s="31" t="s">
        <v>832</v>
      </c>
      <c r="AO48" s="31">
        <v>7.0000000000000007E-2</v>
      </c>
      <c r="AP48" s="31">
        <v>0.06</v>
      </c>
      <c r="AQ48" s="31" t="s">
        <v>832</v>
      </c>
      <c r="AR48" s="31" t="s">
        <v>832</v>
      </c>
      <c r="AS48" s="31" t="s">
        <v>832</v>
      </c>
      <c r="AT48" s="31">
        <v>7.0000000000000007E-2</v>
      </c>
      <c r="AU48" s="31" t="s">
        <v>832</v>
      </c>
      <c r="AV48" s="31" t="s">
        <v>832</v>
      </c>
      <c r="AW48" s="31" t="s">
        <v>832</v>
      </c>
      <c r="AX48" s="31" t="s">
        <v>832</v>
      </c>
      <c r="AY48" s="31" t="s">
        <v>832</v>
      </c>
      <c r="AZ48" s="47">
        <v>0.2</v>
      </c>
      <c r="BK48" s="40"/>
      <c r="BQ48" s="144" t="s">
        <v>225</v>
      </c>
      <c r="BR48" s="31" t="s">
        <v>832</v>
      </c>
      <c r="BS48" s="31" t="s">
        <v>832</v>
      </c>
      <c r="BT48" s="31" t="s">
        <v>832</v>
      </c>
      <c r="BU48" s="31" t="s">
        <v>832</v>
      </c>
      <c r="BV48" s="31" t="s">
        <v>832</v>
      </c>
      <c r="BW48" s="31" t="s">
        <v>832</v>
      </c>
      <c r="BX48" s="31" t="s">
        <v>832</v>
      </c>
      <c r="BY48" s="31" t="s">
        <v>832</v>
      </c>
      <c r="BZ48" s="31">
        <v>0.08</v>
      </c>
      <c r="CA48" s="31" t="s">
        <v>832</v>
      </c>
      <c r="CB48" s="31" t="s">
        <v>832</v>
      </c>
      <c r="CC48" s="31" t="s">
        <v>832</v>
      </c>
      <c r="CD48" s="31" t="s">
        <v>832</v>
      </c>
      <c r="CE48" s="47">
        <v>0.08</v>
      </c>
    </row>
    <row r="49" spans="3:83" x14ac:dyDescent="0.35">
      <c r="C49" s="13"/>
      <c r="G49" s="174" t="s">
        <v>91</v>
      </c>
      <c r="H49" s="31" t="s">
        <v>832</v>
      </c>
      <c r="I49" s="31" t="s">
        <v>832</v>
      </c>
      <c r="J49" s="31" t="s">
        <v>832</v>
      </c>
      <c r="K49" s="31" t="s">
        <v>832</v>
      </c>
      <c r="L49" s="31">
        <v>0.06</v>
      </c>
      <c r="M49" s="31" t="s">
        <v>832</v>
      </c>
      <c r="N49" s="31">
        <v>7.0000000000000007E-2</v>
      </c>
      <c r="O49" s="31" t="s">
        <v>832</v>
      </c>
      <c r="P49" s="31">
        <v>7.0000000000000007E-2</v>
      </c>
      <c r="Q49" s="31">
        <v>7.0000000000000007E-2</v>
      </c>
      <c r="R49" s="31" t="s">
        <v>832</v>
      </c>
      <c r="S49" s="31" t="s">
        <v>832</v>
      </c>
      <c r="T49" s="31" t="s">
        <v>832</v>
      </c>
      <c r="U49" s="47">
        <v>0.27</v>
      </c>
      <c r="AF49" s="40"/>
      <c r="AL49" s="144" t="s">
        <v>51</v>
      </c>
      <c r="AM49" s="31" t="s">
        <v>832</v>
      </c>
      <c r="AN49" s="31">
        <v>7.0000000000000007E-2</v>
      </c>
      <c r="AO49" s="31">
        <v>0.06</v>
      </c>
      <c r="AP49" s="31" t="s">
        <v>832</v>
      </c>
      <c r="AQ49" s="31" t="s">
        <v>832</v>
      </c>
      <c r="AR49" s="31" t="s">
        <v>832</v>
      </c>
      <c r="AS49" s="31" t="s">
        <v>832</v>
      </c>
      <c r="AT49" s="31" t="s">
        <v>832</v>
      </c>
      <c r="AU49" s="31" t="s">
        <v>832</v>
      </c>
      <c r="AV49" s="31">
        <v>0.06</v>
      </c>
      <c r="AW49" s="31" t="s">
        <v>832</v>
      </c>
      <c r="AX49" s="31" t="s">
        <v>832</v>
      </c>
      <c r="AY49" s="31" t="s">
        <v>832</v>
      </c>
      <c r="AZ49" s="47">
        <v>0.19</v>
      </c>
      <c r="BK49" s="40"/>
      <c r="BQ49" s="144" t="s">
        <v>667</v>
      </c>
      <c r="BR49" s="31" t="s">
        <v>832</v>
      </c>
      <c r="BS49" s="31" t="s">
        <v>832</v>
      </c>
      <c r="BT49" s="31" t="s">
        <v>832</v>
      </c>
      <c r="BU49" s="31" t="s">
        <v>832</v>
      </c>
      <c r="BV49" s="31" t="s">
        <v>832</v>
      </c>
      <c r="BW49" s="31" t="s">
        <v>832</v>
      </c>
      <c r="BX49" s="31">
        <v>0.06</v>
      </c>
      <c r="BY49" s="31" t="s">
        <v>832</v>
      </c>
      <c r="BZ49" s="31" t="s">
        <v>832</v>
      </c>
      <c r="CA49" s="31" t="s">
        <v>832</v>
      </c>
      <c r="CB49" s="31" t="s">
        <v>832</v>
      </c>
      <c r="CC49" s="31" t="s">
        <v>832</v>
      </c>
      <c r="CD49" s="31" t="s">
        <v>832</v>
      </c>
      <c r="CE49" s="47">
        <v>0.06</v>
      </c>
    </row>
    <row r="50" spans="3:83" x14ac:dyDescent="0.35">
      <c r="C50" s="13"/>
      <c r="G50" s="174" t="s">
        <v>49</v>
      </c>
      <c r="H50" s="31" t="s">
        <v>832</v>
      </c>
      <c r="I50" s="31" t="s">
        <v>832</v>
      </c>
      <c r="J50" s="31">
        <v>7.0000000000000007E-2</v>
      </c>
      <c r="K50" s="31" t="s">
        <v>832</v>
      </c>
      <c r="L50" s="31" t="s">
        <v>832</v>
      </c>
      <c r="M50" s="31" t="s">
        <v>832</v>
      </c>
      <c r="N50" s="31" t="s">
        <v>832</v>
      </c>
      <c r="O50" s="31" t="s">
        <v>832</v>
      </c>
      <c r="P50" s="31" t="s">
        <v>832</v>
      </c>
      <c r="Q50" s="31">
        <v>0.03</v>
      </c>
      <c r="R50" s="31" t="s">
        <v>832</v>
      </c>
      <c r="S50" s="31">
        <v>7.0000000000000007E-2</v>
      </c>
      <c r="T50" s="31">
        <v>0.08</v>
      </c>
      <c r="U50" s="47">
        <v>0.25</v>
      </c>
      <c r="AF50" s="40"/>
      <c r="AL50" s="144" t="s">
        <v>170</v>
      </c>
      <c r="AM50" s="31" t="s">
        <v>832</v>
      </c>
      <c r="AN50" s="31" t="s">
        <v>832</v>
      </c>
      <c r="AO50" s="31" t="s">
        <v>832</v>
      </c>
      <c r="AP50" s="31" t="s">
        <v>832</v>
      </c>
      <c r="AQ50" s="31">
        <v>0.04</v>
      </c>
      <c r="AR50" s="31" t="s">
        <v>832</v>
      </c>
      <c r="AS50" s="31" t="s">
        <v>832</v>
      </c>
      <c r="AT50" s="31" t="s">
        <v>832</v>
      </c>
      <c r="AU50" s="31" t="s">
        <v>832</v>
      </c>
      <c r="AV50" s="31">
        <v>7.0000000000000007E-2</v>
      </c>
      <c r="AW50" s="31" t="s">
        <v>832</v>
      </c>
      <c r="AX50" s="31">
        <v>0.06</v>
      </c>
      <c r="AY50" s="31" t="s">
        <v>832</v>
      </c>
      <c r="AZ50" s="47">
        <v>0.17</v>
      </c>
      <c r="BK50" s="40"/>
      <c r="BQ50" s="144" t="s">
        <v>112</v>
      </c>
      <c r="BR50" s="31" t="s">
        <v>832</v>
      </c>
      <c r="BS50" s="31" t="s">
        <v>832</v>
      </c>
      <c r="BT50" s="31" t="s">
        <v>832</v>
      </c>
      <c r="BU50" s="31" t="s">
        <v>832</v>
      </c>
      <c r="BV50" s="31" t="s">
        <v>832</v>
      </c>
      <c r="BW50" s="31" t="s">
        <v>832</v>
      </c>
      <c r="BX50" s="31" t="s">
        <v>832</v>
      </c>
      <c r="BY50" s="31" t="s">
        <v>832</v>
      </c>
      <c r="BZ50" s="31" t="s">
        <v>832</v>
      </c>
      <c r="CA50" s="31" t="s">
        <v>832</v>
      </c>
      <c r="CB50" s="31" t="s">
        <v>832</v>
      </c>
      <c r="CC50" s="31" t="s">
        <v>832</v>
      </c>
      <c r="CD50" s="31">
        <v>0.06</v>
      </c>
      <c r="CE50" s="47">
        <v>0.06</v>
      </c>
    </row>
    <row r="51" spans="3:83" x14ac:dyDescent="0.35">
      <c r="C51" s="13"/>
      <c r="G51" s="174" t="s">
        <v>45</v>
      </c>
      <c r="H51" s="31" t="s">
        <v>832</v>
      </c>
      <c r="I51" s="31" t="s">
        <v>832</v>
      </c>
      <c r="J51" s="31" t="s">
        <v>832</v>
      </c>
      <c r="K51" s="31">
        <v>0.13</v>
      </c>
      <c r="L51" s="31">
        <v>0.12</v>
      </c>
      <c r="M51" s="31" t="s">
        <v>832</v>
      </c>
      <c r="N51" s="31" t="s">
        <v>832</v>
      </c>
      <c r="O51" s="31" t="s">
        <v>832</v>
      </c>
      <c r="P51" s="31" t="s">
        <v>832</v>
      </c>
      <c r="Q51" s="31" t="s">
        <v>832</v>
      </c>
      <c r="R51" s="31" t="s">
        <v>832</v>
      </c>
      <c r="S51" s="31" t="s">
        <v>832</v>
      </c>
      <c r="T51" s="31" t="s">
        <v>832</v>
      </c>
      <c r="U51" s="47">
        <v>0.25</v>
      </c>
      <c r="AF51" s="40"/>
      <c r="AL51" s="144" t="s">
        <v>62</v>
      </c>
      <c r="AM51" s="31" t="s">
        <v>832</v>
      </c>
      <c r="AN51" s="31" t="s">
        <v>832</v>
      </c>
      <c r="AO51" s="31" t="s">
        <v>832</v>
      </c>
      <c r="AP51" s="31" t="s">
        <v>832</v>
      </c>
      <c r="AQ51" s="31" t="s">
        <v>832</v>
      </c>
      <c r="AR51" s="31">
        <v>7.0000000000000007E-2</v>
      </c>
      <c r="AS51" s="31" t="s">
        <v>832</v>
      </c>
      <c r="AT51" s="31" t="s">
        <v>832</v>
      </c>
      <c r="AU51" s="31" t="s">
        <v>832</v>
      </c>
      <c r="AV51" s="31">
        <v>0.08</v>
      </c>
      <c r="AW51" s="31" t="s">
        <v>832</v>
      </c>
      <c r="AX51" s="31" t="s">
        <v>832</v>
      </c>
      <c r="AY51" s="31" t="s">
        <v>832</v>
      </c>
      <c r="AZ51" s="47">
        <v>0.15000000000000002</v>
      </c>
      <c r="BK51" s="40"/>
      <c r="BQ51" s="144" t="s">
        <v>327</v>
      </c>
      <c r="BR51" s="31" t="s">
        <v>832</v>
      </c>
      <c r="BS51" s="31" t="s">
        <v>832</v>
      </c>
      <c r="BT51" s="31" t="s">
        <v>832</v>
      </c>
      <c r="BU51" s="31">
        <v>0.03</v>
      </c>
      <c r="BV51" s="31" t="s">
        <v>832</v>
      </c>
      <c r="BW51" s="31" t="s">
        <v>832</v>
      </c>
      <c r="BX51" s="31" t="s">
        <v>832</v>
      </c>
      <c r="BY51" s="31" t="s">
        <v>832</v>
      </c>
      <c r="BZ51" s="31" t="s">
        <v>832</v>
      </c>
      <c r="CA51" s="31" t="s">
        <v>832</v>
      </c>
      <c r="CB51" s="31" t="s">
        <v>832</v>
      </c>
      <c r="CC51" s="31" t="s">
        <v>832</v>
      </c>
      <c r="CD51" s="31" t="s">
        <v>832</v>
      </c>
      <c r="CE51" s="47">
        <v>0.03</v>
      </c>
    </row>
    <row r="52" spans="3:83" x14ac:dyDescent="0.35">
      <c r="C52" s="13"/>
      <c r="G52" s="174" t="s">
        <v>138</v>
      </c>
      <c r="H52" s="31" t="s">
        <v>832</v>
      </c>
      <c r="I52" s="31" t="s">
        <v>832</v>
      </c>
      <c r="J52" s="31" t="s">
        <v>832</v>
      </c>
      <c r="K52" s="31" t="s">
        <v>832</v>
      </c>
      <c r="L52" s="31" t="s">
        <v>832</v>
      </c>
      <c r="M52" s="31" t="s">
        <v>832</v>
      </c>
      <c r="N52" s="31">
        <v>0.08</v>
      </c>
      <c r="O52" s="31">
        <v>0.02</v>
      </c>
      <c r="P52" s="31" t="s">
        <v>832</v>
      </c>
      <c r="Q52" s="31" t="s">
        <v>832</v>
      </c>
      <c r="R52" s="31" t="s">
        <v>832</v>
      </c>
      <c r="S52" s="31">
        <v>0.15000000000000002</v>
      </c>
      <c r="T52" s="31" t="s">
        <v>832</v>
      </c>
      <c r="U52" s="47">
        <v>0.25</v>
      </c>
      <c r="AF52" s="40"/>
      <c r="AL52" s="144" t="s">
        <v>234</v>
      </c>
      <c r="AM52" s="31" t="s">
        <v>832</v>
      </c>
      <c r="AN52" s="31" t="s">
        <v>832</v>
      </c>
      <c r="AO52" s="31" t="s">
        <v>832</v>
      </c>
      <c r="AP52" s="31" t="s">
        <v>832</v>
      </c>
      <c r="AQ52" s="31">
        <v>7.0000000000000007E-2</v>
      </c>
      <c r="AR52" s="31" t="s">
        <v>832</v>
      </c>
      <c r="AS52" s="31" t="s">
        <v>832</v>
      </c>
      <c r="AT52" s="31" t="s">
        <v>832</v>
      </c>
      <c r="AU52" s="31">
        <v>0.08</v>
      </c>
      <c r="AV52" s="31" t="s">
        <v>832</v>
      </c>
      <c r="AW52" s="31" t="s">
        <v>832</v>
      </c>
      <c r="AX52" s="31" t="s">
        <v>832</v>
      </c>
      <c r="AY52" s="31" t="s">
        <v>832</v>
      </c>
      <c r="AZ52" s="47">
        <v>0.15000000000000002</v>
      </c>
      <c r="BK52" s="40"/>
      <c r="BQ52" s="144" t="s">
        <v>234</v>
      </c>
      <c r="BR52" s="31" t="s">
        <v>832</v>
      </c>
      <c r="BS52" s="31" t="s">
        <v>832</v>
      </c>
      <c r="BT52" s="31" t="s">
        <v>832</v>
      </c>
      <c r="BU52" s="31">
        <v>0.03</v>
      </c>
      <c r="BV52" s="31" t="s">
        <v>832</v>
      </c>
      <c r="BW52" s="31" t="s">
        <v>832</v>
      </c>
      <c r="BX52" s="31" t="s">
        <v>832</v>
      </c>
      <c r="BY52" s="31" t="s">
        <v>832</v>
      </c>
      <c r="BZ52" s="31" t="s">
        <v>832</v>
      </c>
      <c r="CA52" s="31" t="s">
        <v>832</v>
      </c>
      <c r="CB52" s="31" t="s">
        <v>832</v>
      </c>
      <c r="CC52" s="31" t="s">
        <v>832</v>
      </c>
      <c r="CD52" s="31" t="s">
        <v>832</v>
      </c>
      <c r="CE52" s="47">
        <v>0.03</v>
      </c>
    </row>
    <row r="53" spans="3:83" ht="15" customHeight="1" x14ac:dyDescent="0.35">
      <c r="C53" s="13"/>
      <c r="G53" s="174" t="s">
        <v>51</v>
      </c>
      <c r="H53" s="31" t="s">
        <v>832</v>
      </c>
      <c r="I53" s="31" t="s">
        <v>832</v>
      </c>
      <c r="J53" s="31" t="s">
        <v>832</v>
      </c>
      <c r="K53" s="31" t="s">
        <v>832</v>
      </c>
      <c r="L53" s="31" t="s">
        <v>832</v>
      </c>
      <c r="M53" s="31">
        <v>0.16</v>
      </c>
      <c r="N53" s="31" t="s">
        <v>832</v>
      </c>
      <c r="O53" s="31">
        <v>0.08</v>
      </c>
      <c r="P53" s="31" t="s">
        <v>832</v>
      </c>
      <c r="Q53" s="31" t="s">
        <v>832</v>
      </c>
      <c r="R53" s="31" t="s">
        <v>832</v>
      </c>
      <c r="S53" s="31" t="s">
        <v>832</v>
      </c>
      <c r="T53" s="31" t="s">
        <v>832</v>
      </c>
      <c r="U53" s="47">
        <v>0.24</v>
      </c>
      <c r="AF53" s="40"/>
      <c r="AL53" s="144" t="s">
        <v>49</v>
      </c>
      <c r="AM53" s="31">
        <v>7.0000000000000007E-2</v>
      </c>
      <c r="AN53" s="31" t="s">
        <v>832</v>
      </c>
      <c r="AO53" s="31" t="s">
        <v>832</v>
      </c>
      <c r="AP53" s="31" t="s">
        <v>832</v>
      </c>
      <c r="AQ53" s="31" t="s">
        <v>832</v>
      </c>
      <c r="AR53" s="31" t="s">
        <v>832</v>
      </c>
      <c r="AS53" s="31" t="s">
        <v>832</v>
      </c>
      <c r="AT53" s="31" t="s">
        <v>832</v>
      </c>
      <c r="AU53" s="31" t="s">
        <v>832</v>
      </c>
      <c r="AV53" s="31" t="s">
        <v>832</v>
      </c>
      <c r="AW53" s="31" t="s">
        <v>832</v>
      </c>
      <c r="AX53" s="31">
        <v>7.0000000000000007E-2</v>
      </c>
      <c r="AY53" s="31" t="s">
        <v>832</v>
      </c>
      <c r="AZ53" s="47">
        <v>0.14000000000000001</v>
      </c>
      <c r="BK53" s="40"/>
      <c r="BQ53" s="152"/>
      <c r="BR53" s="60"/>
      <c r="BS53" s="60"/>
      <c r="BT53" s="60"/>
      <c r="BU53" s="60"/>
      <c r="BV53" s="60"/>
      <c r="BW53" s="60"/>
      <c r="BX53" s="60"/>
      <c r="BY53" s="60"/>
      <c r="BZ53" s="60"/>
      <c r="CA53" s="60"/>
      <c r="CB53" s="60"/>
      <c r="CC53" s="60"/>
      <c r="CD53" s="60"/>
      <c r="CE53" s="69"/>
    </row>
    <row r="54" spans="3:83" x14ac:dyDescent="0.35">
      <c r="C54" s="13"/>
      <c r="G54" s="174" t="s">
        <v>26</v>
      </c>
      <c r="H54" s="31" t="s">
        <v>832</v>
      </c>
      <c r="I54" s="31">
        <v>7.0000000000000007E-2</v>
      </c>
      <c r="J54" s="31" t="s">
        <v>832</v>
      </c>
      <c r="K54" s="31" t="s">
        <v>832</v>
      </c>
      <c r="L54" s="31" t="s">
        <v>832</v>
      </c>
      <c r="M54" s="31">
        <v>7.0000000000000007E-2</v>
      </c>
      <c r="N54" s="31" t="s">
        <v>832</v>
      </c>
      <c r="O54" s="31" t="s">
        <v>832</v>
      </c>
      <c r="P54" s="31" t="s">
        <v>832</v>
      </c>
      <c r="Q54" s="31" t="s">
        <v>832</v>
      </c>
      <c r="R54" s="31">
        <v>0.08</v>
      </c>
      <c r="S54" s="31" t="s">
        <v>832</v>
      </c>
      <c r="T54" s="31" t="s">
        <v>832</v>
      </c>
      <c r="U54" s="47">
        <v>0.22000000000000003</v>
      </c>
      <c r="AF54" s="40"/>
      <c r="AL54" s="144" t="s">
        <v>66</v>
      </c>
      <c r="AM54" s="31" t="s">
        <v>832</v>
      </c>
      <c r="AN54" s="31" t="s">
        <v>832</v>
      </c>
      <c r="AO54" s="31">
        <v>7.0000000000000007E-2</v>
      </c>
      <c r="AP54" s="31" t="s">
        <v>832</v>
      </c>
      <c r="AQ54" s="31" t="s">
        <v>832</v>
      </c>
      <c r="AR54" s="31" t="s">
        <v>832</v>
      </c>
      <c r="AS54" s="31" t="s">
        <v>832</v>
      </c>
      <c r="AT54" s="31" t="s">
        <v>832</v>
      </c>
      <c r="AU54" s="31" t="s">
        <v>832</v>
      </c>
      <c r="AV54" s="31" t="s">
        <v>832</v>
      </c>
      <c r="AW54" s="31" t="s">
        <v>832</v>
      </c>
      <c r="AX54" s="31" t="s">
        <v>832</v>
      </c>
      <c r="AY54" s="31">
        <v>7.0000000000000007E-2</v>
      </c>
      <c r="AZ54" s="47">
        <v>0.14000000000000001</v>
      </c>
      <c r="BK54" s="40"/>
      <c r="BQ54" s="66" t="s">
        <v>813</v>
      </c>
      <c r="BR54" s="67">
        <v>0.42</v>
      </c>
      <c r="BS54" s="67">
        <v>0.43000000000000005</v>
      </c>
      <c r="BT54" s="67">
        <v>0.43000000000000005</v>
      </c>
      <c r="BU54" s="67">
        <v>0.25</v>
      </c>
      <c r="BV54" s="67">
        <v>0.27</v>
      </c>
      <c r="BW54" s="67">
        <v>0.49000000000000005</v>
      </c>
      <c r="BX54" s="67">
        <v>0.4</v>
      </c>
      <c r="BY54" s="67">
        <v>0.41000000000000003</v>
      </c>
      <c r="BZ54" s="67">
        <v>0.27</v>
      </c>
      <c r="CA54" s="67">
        <v>0.57000000000000006</v>
      </c>
      <c r="CB54" s="67">
        <v>0.37000000000000005</v>
      </c>
      <c r="CC54" s="67">
        <v>0.47000000000000003</v>
      </c>
      <c r="CD54" s="67">
        <v>0.43000000000000005</v>
      </c>
      <c r="CE54" s="67">
        <v>5.2100000000000009</v>
      </c>
    </row>
    <row r="55" spans="3:83" x14ac:dyDescent="0.35">
      <c r="C55" s="13"/>
      <c r="G55" s="174" t="s">
        <v>35</v>
      </c>
      <c r="H55" s="31" t="s">
        <v>832</v>
      </c>
      <c r="I55" s="31" t="s">
        <v>832</v>
      </c>
      <c r="J55" s="31" t="s">
        <v>832</v>
      </c>
      <c r="K55" s="31">
        <v>7.0000000000000007E-2</v>
      </c>
      <c r="L55" s="31">
        <v>0.08</v>
      </c>
      <c r="M55" s="31" t="s">
        <v>832</v>
      </c>
      <c r="N55" s="31" t="s">
        <v>832</v>
      </c>
      <c r="O55" s="31" t="s">
        <v>832</v>
      </c>
      <c r="P55" s="31" t="s">
        <v>832</v>
      </c>
      <c r="Q55" s="31" t="s">
        <v>832</v>
      </c>
      <c r="R55" s="31">
        <v>7.0000000000000007E-2</v>
      </c>
      <c r="S55" s="31" t="s">
        <v>832</v>
      </c>
      <c r="T55" s="31" t="s">
        <v>832</v>
      </c>
      <c r="U55" s="47">
        <v>0.22000000000000003</v>
      </c>
      <c r="AF55" s="40"/>
      <c r="AL55" s="144" t="s">
        <v>231</v>
      </c>
      <c r="AM55" s="31">
        <v>0.06</v>
      </c>
      <c r="AN55" s="31">
        <v>0.05</v>
      </c>
      <c r="AO55" s="31" t="s">
        <v>832</v>
      </c>
      <c r="AP55" s="31" t="s">
        <v>832</v>
      </c>
      <c r="AQ55" s="31" t="s">
        <v>832</v>
      </c>
      <c r="AR55" s="31" t="s">
        <v>832</v>
      </c>
      <c r="AS55" s="31" t="s">
        <v>832</v>
      </c>
      <c r="AT55" s="31" t="s">
        <v>832</v>
      </c>
      <c r="AU55" s="31" t="s">
        <v>832</v>
      </c>
      <c r="AV55" s="31" t="s">
        <v>832</v>
      </c>
      <c r="AW55" s="31" t="s">
        <v>832</v>
      </c>
      <c r="AX55" s="31" t="s">
        <v>832</v>
      </c>
      <c r="AY55" s="31" t="s">
        <v>832</v>
      </c>
      <c r="AZ55" s="47">
        <v>0.11</v>
      </c>
      <c r="BK55" s="40"/>
      <c r="BQ55" s="68"/>
      <c r="BR55" s="31"/>
      <c r="BS55" s="31"/>
      <c r="BT55" s="31"/>
      <c r="BU55" s="31"/>
      <c r="BV55" s="31"/>
      <c r="BW55" s="31"/>
      <c r="BX55" s="31"/>
      <c r="BY55" s="31"/>
      <c r="BZ55" s="31"/>
      <c r="CA55" s="31"/>
      <c r="CB55" s="31"/>
      <c r="CC55" s="31"/>
      <c r="CD55" s="31"/>
      <c r="CE55" s="31"/>
    </row>
    <row r="56" spans="3:83" x14ac:dyDescent="0.35">
      <c r="C56" s="13"/>
      <c r="G56" s="174" t="s">
        <v>170</v>
      </c>
      <c r="H56" s="31">
        <v>0.06</v>
      </c>
      <c r="I56" s="31" t="s">
        <v>832</v>
      </c>
      <c r="J56" s="31" t="s">
        <v>832</v>
      </c>
      <c r="K56" s="31" t="s">
        <v>832</v>
      </c>
      <c r="L56" s="31">
        <v>0.06</v>
      </c>
      <c r="M56" s="31" t="s">
        <v>832</v>
      </c>
      <c r="N56" s="31" t="s">
        <v>832</v>
      </c>
      <c r="O56" s="31" t="s">
        <v>832</v>
      </c>
      <c r="P56" s="31">
        <v>7.0000000000000007E-2</v>
      </c>
      <c r="Q56" s="31" t="s">
        <v>832</v>
      </c>
      <c r="R56" s="31" t="s">
        <v>832</v>
      </c>
      <c r="S56" s="31" t="s">
        <v>832</v>
      </c>
      <c r="T56" s="31" t="s">
        <v>832</v>
      </c>
      <c r="U56" s="47">
        <v>0.19</v>
      </c>
      <c r="AF56" s="40"/>
      <c r="AL56" s="144" t="s">
        <v>26</v>
      </c>
      <c r="AM56" s="31" t="s">
        <v>832</v>
      </c>
      <c r="AN56" s="31" t="s">
        <v>832</v>
      </c>
      <c r="AO56" s="31" t="s">
        <v>832</v>
      </c>
      <c r="AP56" s="31" t="s">
        <v>832</v>
      </c>
      <c r="AQ56" s="31" t="s">
        <v>832</v>
      </c>
      <c r="AR56" s="31" t="s">
        <v>832</v>
      </c>
      <c r="AS56" s="31" t="s">
        <v>832</v>
      </c>
      <c r="AT56" s="31" t="s">
        <v>832</v>
      </c>
      <c r="AU56" s="31" t="s">
        <v>832</v>
      </c>
      <c r="AV56" s="31" t="s">
        <v>832</v>
      </c>
      <c r="AW56" s="31">
        <v>0.08</v>
      </c>
      <c r="AX56" s="31" t="s">
        <v>832</v>
      </c>
      <c r="AY56" s="31" t="s">
        <v>832</v>
      </c>
      <c r="AZ56" s="47">
        <v>0.08</v>
      </c>
      <c r="BK56" s="40"/>
    </row>
    <row r="57" spans="3:83" x14ac:dyDescent="0.35">
      <c r="C57" s="13"/>
      <c r="G57" s="174" t="s">
        <v>81</v>
      </c>
      <c r="H57" s="31" t="s">
        <v>832</v>
      </c>
      <c r="I57" s="31" t="s">
        <v>832</v>
      </c>
      <c r="J57" s="31" t="s">
        <v>832</v>
      </c>
      <c r="K57" s="31" t="s">
        <v>832</v>
      </c>
      <c r="L57" s="31" t="s">
        <v>832</v>
      </c>
      <c r="M57" s="31" t="s">
        <v>832</v>
      </c>
      <c r="N57" s="31" t="s">
        <v>832</v>
      </c>
      <c r="O57" s="31" t="s">
        <v>832</v>
      </c>
      <c r="P57" s="31" t="s">
        <v>832</v>
      </c>
      <c r="Q57" s="31">
        <v>0.08</v>
      </c>
      <c r="R57" s="31" t="s">
        <v>832</v>
      </c>
      <c r="S57" s="31">
        <v>0.06</v>
      </c>
      <c r="T57" s="31" t="s">
        <v>832</v>
      </c>
      <c r="U57" s="47">
        <v>0.14000000000000001</v>
      </c>
      <c r="AF57" s="40"/>
      <c r="AL57" s="144" t="s">
        <v>30</v>
      </c>
      <c r="AM57" s="31" t="s">
        <v>832</v>
      </c>
      <c r="AN57" s="31" t="s">
        <v>832</v>
      </c>
      <c r="AO57" s="31" t="s">
        <v>832</v>
      </c>
      <c r="AP57" s="31">
        <v>0.08</v>
      </c>
      <c r="AQ57" s="31" t="s">
        <v>832</v>
      </c>
      <c r="AR57" s="31" t="s">
        <v>832</v>
      </c>
      <c r="AS57" s="31" t="s">
        <v>832</v>
      </c>
      <c r="AT57" s="31" t="s">
        <v>832</v>
      </c>
      <c r="AU57" s="31" t="s">
        <v>832</v>
      </c>
      <c r="AV57" s="31" t="s">
        <v>832</v>
      </c>
      <c r="AW57" s="31" t="s">
        <v>832</v>
      </c>
      <c r="AX57" s="31" t="s">
        <v>832</v>
      </c>
      <c r="AY57" s="31" t="s">
        <v>832</v>
      </c>
      <c r="AZ57" s="47">
        <v>0.08</v>
      </c>
      <c r="BK57" s="40"/>
    </row>
    <row r="58" spans="3:83" x14ac:dyDescent="0.35">
      <c r="C58" s="13"/>
      <c r="G58" s="174" t="s">
        <v>112</v>
      </c>
      <c r="H58" s="31" t="s">
        <v>832</v>
      </c>
      <c r="I58" s="31" t="s">
        <v>832</v>
      </c>
      <c r="J58" s="31" t="s">
        <v>832</v>
      </c>
      <c r="K58" s="31" t="s">
        <v>832</v>
      </c>
      <c r="L58" s="31" t="s">
        <v>832</v>
      </c>
      <c r="M58" s="31">
        <v>0.11</v>
      </c>
      <c r="N58" s="31" t="s">
        <v>832</v>
      </c>
      <c r="O58" s="31" t="s">
        <v>832</v>
      </c>
      <c r="P58" s="31" t="s">
        <v>832</v>
      </c>
      <c r="Q58" s="31" t="s">
        <v>832</v>
      </c>
      <c r="R58" s="31" t="s">
        <v>832</v>
      </c>
      <c r="S58" s="31" t="s">
        <v>832</v>
      </c>
      <c r="T58" s="31" t="s">
        <v>832</v>
      </c>
      <c r="U58" s="47">
        <v>0.11</v>
      </c>
      <c r="AF58" s="40"/>
      <c r="AL58" s="144" t="s">
        <v>81</v>
      </c>
      <c r="AM58" s="31" t="s">
        <v>832</v>
      </c>
      <c r="AN58" s="31">
        <v>7.0000000000000007E-2</v>
      </c>
      <c r="AO58" s="31" t="s">
        <v>832</v>
      </c>
      <c r="AP58" s="31" t="s">
        <v>832</v>
      </c>
      <c r="AQ58" s="31" t="s">
        <v>832</v>
      </c>
      <c r="AR58" s="31" t="s">
        <v>832</v>
      </c>
      <c r="AS58" s="31" t="s">
        <v>832</v>
      </c>
      <c r="AT58" s="31" t="s">
        <v>832</v>
      </c>
      <c r="AU58" s="31" t="s">
        <v>832</v>
      </c>
      <c r="AV58" s="31" t="s">
        <v>832</v>
      </c>
      <c r="AW58" s="31" t="s">
        <v>832</v>
      </c>
      <c r="AX58" s="31" t="s">
        <v>832</v>
      </c>
      <c r="AY58" s="31" t="s">
        <v>832</v>
      </c>
      <c r="AZ58" s="47">
        <v>7.0000000000000007E-2</v>
      </c>
      <c r="BK58" s="40"/>
    </row>
    <row r="59" spans="3:83" x14ac:dyDescent="0.35">
      <c r="C59" s="13"/>
      <c r="G59" s="174" t="s">
        <v>96</v>
      </c>
      <c r="H59" s="31" t="s">
        <v>832</v>
      </c>
      <c r="I59" s="31" t="s">
        <v>832</v>
      </c>
      <c r="J59" s="31" t="s">
        <v>832</v>
      </c>
      <c r="K59" s="31" t="s">
        <v>832</v>
      </c>
      <c r="L59" s="31" t="s">
        <v>832</v>
      </c>
      <c r="M59" s="31" t="s">
        <v>832</v>
      </c>
      <c r="N59" s="31" t="s">
        <v>832</v>
      </c>
      <c r="O59" s="31" t="s">
        <v>832</v>
      </c>
      <c r="P59" s="31" t="s">
        <v>832</v>
      </c>
      <c r="Q59" s="31" t="s">
        <v>832</v>
      </c>
      <c r="R59" s="31" t="s">
        <v>832</v>
      </c>
      <c r="S59" s="31" t="s">
        <v>832</v>
      </c>
      <c r="T59" s="31">
        <v>0.08</v>
      </c>
      <c r="U59" s="47">
        <v>0.08</v>
      </c>
      <c r="AF59" s="40"/>
      <c r="AL59" s="144" t="s">
        <v>96</v>
      </c>
      <c r="AM59" s="31" t="s">
        <v>832</v>
      </c>
      <c r="AN59" s="31" t="s">
        <v>832</v>
      </c>
      <c r="AO59" s="31" t="s">
        <v>832</v>
      </c>
      <c r="AP59" s="31" t="s">
        <v>832</v>
      </c>
      <c r="AQ59" s="31" t="s">
        <v>832</v>
      </c>
      <c r="AR59" s="31" t="s">
        <v>832</v>
      </c>
      <c r="AS59" s="31" t="s">
        <v>832</v>
      </c>
      <c r="AT59" s="31" t="s">
        <v>832</v>
      </c>
      <c r="AU59" s="31" t="s">
        <v>832</v>
      </c>
      <c r="AV59" s="31" t="s">
        <v>832</v>
      </c>
      <c r="AW59" s="31" t="s">
        <v>832</v>
      </c>
      <c r="AX59" s="31" t="s">
        <v>832</v>
      </c>
      <c r="AY59" s="31">
        <v>7.0000000000000007E-2</v>
      </c>
      <c r="AZ59" s="47">
        <v>7.0000000000000007E-2</v>
      </c>
      <c r="BK59" s="40"/>
    </row>
    <row r="60" spans="3:83" x14ac:dyDescent="0.35">
      <c r="C60" s="13"/>
      <c r="G60" s="174" t="s">
        <v>231</v>
      </c>
      <c r="H60" s="31" t="s">
        <v>832</v>
      </c>
      <c r="I60" s="31" t="s">
        <v>832</v>
      </c>
      <c r="J60" s="31">
        <v>7.0000000000000007E-2</v>
      </c>
      <c r="K60" s="31" t="s">
        <v>832</v>
      </c>
      <c r="L60" s="31" t="s">
        <v>832</v>
      </c>
      <c r="M60" s="31" t="s">
        <v>832</v>
      </c>
      <c r="N60" s="31" t="s">
        <v>832</v>
      </c>
      <c r="O60" s="31" t="s">
        <v>832</v>
      </c>
      <c r="P60" s="31" t="s">
        <v>832</v>
      </c>
      <c r="Q60" s="31" t="s">
        <v>832</v>
      </c>
      <c r="R60" s="31" t="s">
        <v>832</v>
      </c>
      <c r="S60" s="31" t="s">
        <v>832</v>
      </c>
      <c r="T60" s="31" t="s">
        <v>832</v>
      </c>
      <c r="U60" s="47">
        <v>7.0000000000000007E-2</v>
      </c>
      <c r="AF60" s="40"/>
      <c r="AL60" s="182"/>
      <c r="AM60" s="60"/>
      <c r="AN60" s="60"/>
      <c r="AO60" s="60"/>
      <c r="AP60" s="60"/>
      <c r="AQ60" s="60"/>
      <c r="AR60" s="60"/>
      <c r="AS60" s="60"/>
      <c r="AT60" s="60"/>
      <c r="AU60" s="60"/>
      <c r="AV60" s="60"/>
      <c r="AW60" s="60"/>
      <c r="AX60" s="60"/>
      <c r="AY60" s="60"/>
      <c r="AZ60" s="183"/>
      <c r="BK60" s="40"/>
    </row>
    <row r="61" spans="3:83" x14ac:dyDescent="0.35">
      <c r="C61" s="13"/>
      <c r="G61" s="144" t="s">
        <v>101</v>
      </c>
      <c r="H61" s="31">
        <v>7.0000000000000007E-2</v>
      </c>
      <c r="I61" s="31" t="s">
        <v>832</v>
      </c>
      <c r="J61" s="31" t="s">
        <v>832</v>
      </c>
      <c r="K61" s="31" t="s">
        <v>832</v>
      </c>
      <c r="L61" s="31" t="s">
        <v>832</v>
      </c>
      <c r="M61" s="31" t="s">
        <v>832</v>
      </c>
      <c r="N61" s="31" t="s">
        <v>832</v>
      </c>
      <c r="O61" s="31" t="s">
        <v>832</v>
      </c>
      <c r="P61" s="31" t="s">
        <v>832</v>
      </c>
      <c r="Q61" s="31" t="s">
        <v>832</v>
      </c>
      <c r="R61" s="31" t="s">
        <v>832</v>
      </c>
      <c r="S61" s="31" t="s">
        <v>832</v>
      </c>
      <c r="T61" s="31" t="s">
        <v>832</v>
      </c>
      <c r="U61" s="47">
        <v>7.0000000000000007E-2</v>
      </c>
      <c r="AF61" s="40"/>
      <c r="AL61" s="48" t="s">
        <v>813</v>
      </c>
      <c r="AM61" s="49">
        <v>0.32</v>
      </c>
      <c r="AN61" s="49">
        <v>0.19</v>
      </c>
      <c r="AO61" s="49">
        <v>0.42000000000000004</v>
      </c>
      <c r="AP61" s="49">
        <v>0.83</v>
      </c>
      <c r="AQ61" s="49">
        <v>0.85000000000000009</v>
      </c>
      <c r="AR61" s="49">
        <v>0.93000000000000016</v>
      </c>
      <c r="AS61" s="49">
        <v>1.1000000000000001</v>
      </c>
      <c r="AT61" s="49">
        <v>0.95</v>
      </c>
      <c r="AU61" s="49">
        <v>0.72000000000000008</v>
      </c>
      <c r="AV61" s="49">
        <v>1.2200000000000004</v>
      </c>
      <c r="AW61" s="49">
        <v>1.2800000000000002</v>
      </c>
      <c r="AX61" s="49">
        <v>1.2800000000000002</v>
      </c>
      <c r="AY61" s="49">
        <v>1.1300000000000001</v>
      </c>
      <c r="AZ61" s="49">
        <v>11.220000000000002</v>
      </c>
      <c r="BK61" s="40"/>
    </row>
    <row r="62" spans="3:83" x14ac:dyDescent="0.35">
      <c r="C62" s="13"/>
      <c r="G62" s="144" t="s">
        <v>323</v>
      </c>
      <c r="H62" s="31" t="s">
        <v>832</v>
      </c>
      <c r="I62" s="31" t="s">
        <v>832</v>
      </c>
      <c r="J62" s="31" t="s">
        <v>832</v>
      </c>
      <c r="K62" s="31" t="s">
        <v>832</v>
      </c>
      <c r="L62" s="31" t="s">
        <v>832</v>
      </c>
      <c r="M62" s="31" t="s">
        <v>832</v>
      </c>
      <c r="N62" s="31" t="s">
        <v>832</v>
      </c>
      <c r="O62" s="31" t="s">
        <v>832</v>
      </c>
      <c r="P62" s="31" t="s">
        <v>832</v>
      </c>
      <c r="Q62" s="31" t="s">
        <v>832</v>
      </c>
      <c r="R62" s="31">
        <v>0.06</v>
      </c>
      <c r="S62" s="31" t="s">
        <v>832</v>
      </c>
      <c r="T62" s="31" t="s">
        <v>832</v>
      </c>
      <c r="U62" s="47">
        <v>0.06</v>
      </c>
      <c r="AF62" s="40"/>
      <c r="BK62" s="40"/>
    </row>
    <row r="63" spans="3:83" x14ac:dyDescent="0.35">
      <c r="C63" s="13"/>
      <c r="G63" s="144" t="s">
        <v>667</v>
      </c>
      <c r="H63" s="31" t="s">
        <v>832</v>
      </c>
      <c r="I63" s="31" t="s">
        <v>832</v>
      </c>
      <c r="J63" s="31" t="s">
        <v>832</v>
      </c>
      <c r="K63" s="31" t="s">
        <v>832</v>
      </c>
      <c r="L63" s="31" t="s">
        <v>832</v>
      </c>
      <c r="M63" s="31" t="s">
        <v>832</v>
      </c>
      <c r="N63" s="31" t="s">
        <v>832</v>
      </c>
      <c r="O63" s="31" t="s">
        <v>832</v>
      </c>
      <c r="P63" s="31" t="s">
        <v>832</v>
      </c>
      <c r="Q63" s="31" t="s">
        <v>832</v>
      </c>
      <c r="R63" s="31" t="s">
        <v>832</v>
      </c>
      <c r="S63" s="31" t="s">
        <v>832</v>
      </c>
      <c r="T63" s="31">
        <v>0.06</v>
      </c>
      <c r="U63" s="47">
        <v>0.06</v>
      </c>
      <c r="AF63" s="40"/>
      <c r="BK63" s="40"/>
    </row>
    <row r="64" spans="3:83" x14ac:dyDescent="0.35">
      <c r="G64" s="144" t="s">
        <v>62</v>
      </c>
      <c r="H64" s="31" t="s">
        <v>832</v>
      </c>
      <c r="I64" s="31" t="s">
        <v>832</v>
      </c>
      <c r="J64" s="31" t="s">
        <v>832</v>
      </c>
      <c r="K64" s="31" t="s">
        <v>832</v>
      </c>
      <c r="L64" s="31">
        <v>0.06</v>
      </c>
      <c r="M64" s="31" t="s">
        <v>832</v>
      </c>
      <c r="N64" s="31" t="s">
        <v>832</v>
      </c>
      <c r="O64" s="31" t="s">
        <v>832</v>
      </c>
      <c r="P64" s="31" t="s">
        <v>832</v>
      </c>
      <c r="Q64" s="31" t="s">
        <v>832</v>
      </c>
      <c r="R64" s="31" t="s">
        <v>832</v>
      </c>
      <c r="S64" s="31" t="s">
        <v>832</v>
      </c>
      <c r="T64" s="31" t="s">
        <v>832</v>
      </c>
      <c r="U64" s="47">
        <v>0.06</v>
      </c>
      <c r="AF64" s="40"/>
      <c r="BK64" s="40"/>
    </row>
    <row r="65" spans="1:93" x14ac:dyDescent="0.35">
      <c r="G65" s="152"/>
      <c r="H65" s="60"/>
      <c r="I65" s="60"/>
      <c r="J65" s="60"/>
      <c r="K65" s="60"/>
      <c r="L65" s="60"/>
      <c r="M65" s="60"/>
      <c r="N65" s="60"/>
      <c r="O65" s="60"/>
      <c r="P65" s="60"/>
      <c r="Q65" s="60"/>
      <c r="R65" s="60"/>
      <c r="S65" s="60"/>
      <c r="T65" s="60"/>
      <c r="U65" s="69"/>
      <c r="AF65" s="40"/>
      <c r="BK65" s="40"/>
    </row>
    <row r="66" spans="1:93" x14ac:dyDescent="0.35">
      <c r="G66" s="48" t="s">
        <v>813</v>
      </c>
      <c r="H66" s="49">
        <v>0.64000000000000012</v>
      </c>
      <c r="I66" s="49">
        <v>0.6100000000000001</v>
      </c>
      <c r="J66" s="49">
        <v>0.63000000000000012</v>
      </c>
      <c r="K66" s="49">
        <v>1.1100000000000001</v>
      </c>
      <c r="L66" s="49">
        <v>1.8700000000000006</v>
      </c>
      <c r="M66" s="49">
        <v>2.1000000000000005</v>
      </c>
      <c r="N66" s="49">
        <v>2.2100000000000004</v>
      </c>
      <c r="O66" s="49">
        <v>2.2900000000000005</v>
      </c>
      <c r="P66" s="49">
        <v>1.6200000000000006</v>
      </c>
      <c r="Q66" s="49">
        <v>2.41</v>
      </c>
      <c r="R66" s="49">
        <v>1.9900000000000007</v>
      </c>
      <c r="S66" s="49">
        <v>2.25</v>
      </c>
      <c r="T66" s="49">
        <v>1.7800000000000005</v>
      </c>
      <c r="U66" s="49">
        <v>21.509999999999987</v>
      </c>
      <c r="AF66" s="40"/>
      <c r="BK66" s="40"/>
    </row>
    <row r="67" spans="1:93" x14ac:dyDescent="0.35">
      <c r="AF67" s="40"/>
      <c r="BK67" s="40"/>
    </row>
    <row r="68" spans="1:93" x14ac:dyDescent="0.35">
      <c r="AF68" s="40"/>
      <c r="BK68" s="40"/>
    </row>
    <row r="69" spans="1:93" x14ac:dyDescent="0.35">
      <c r="AF69" s="40"/>
      <c r="BK69" s="40"/>
    </row>
    <row r="70" spans="1:93" x14ac:dyDescent="0.35">
      <c r="AF70" s="40"/>
      <c r="BK70" s="40"/>
    </row>
    <row r="71" spans="1:93" x14ac:dyDescent="0.35">
      <c r="AF71" s="40"/>
      <c r="BK71" s="40"/>
    </row>
    <row r="72" spans="1:93" x14ac:dyDescent="0.35">
      <c r="B72" s="58"/>
      <c r="C72" s="58"/>
      <c r="D72" s="58"/>
      <c r="E72" s="58"/>
      <c r="F72" s="58"/>
      <c r="G72" s="58"/>
      <c r="H72" s="58"/>
      <c r="I72" s="58"/>
      <c r="J72" s="58"/>
      <c r="K72" s="58"/>
      <c r="L72" s="58"/>
      <c r="M72" s="58"/>
      <c r="N72" s="58"/>
      <c r="O72" s="58"/>
      <c r="P72" s="58"/>
      <c r="Q72" s="58"/>
      <c r="R72" s="58"/>
      <c r="S72" s="58"/>
      <c r="T72" s="58"/>
      <c r="U72" s="58"/>
      <c r="V72" s="58"/>
      <c r="W72" s="58"/>
      <c r="X72" s="58"/>
      <c r="Y72" s="58"/>
      <c r="Z72" s="58"/>
      <c r="AA72" s="58"/>
      <c r="AB72" s="58"/>
      <c r="AC72" s="58"/>
      <c r="AD72" s="58"/>
      <c r="AE72" s="58"/>
      <c r="AF72" s="65"/>
      <c r="AG72" s="58"/>
      <c r="AH72" s="58"/>
      <c r="AI72" s="58"/>
      <c r="AJ72" s="58"/>
      <c r="AK72" s="58"/>
      <c r="AL72" s="58"/>
      <c r="AM72" s="58"/>
      <c r="AN72" s="58"/>
      <c r="AO72" s="58"/>
      <c r="AP72" s="58"/>
      <c r="AQ72" s="58"/>
      <c r="AR72" s="58"/>
      <c r="AS72" s="58"/>
      <c r="AT72" s="58"/>
      <c r="AU72" s="58"/>
      <c r="AV72" s="58"/>
      <c r="AW72" s="58"/>
      <c r="AX72" s="58"/>
      <c r="AY72" s="58"/>
      <c r="AZ72" s="58"/>
      <c r="BA72" s="58"/>
      <c r="BB72" s="58"/>
      <c r="BC72" s="58"/>
      <c r="BD72" s="58"/>
      <c r="BE72" s="58"/>
      <c r="BF72" s="58"/>
      <c r="BG72" s="58"/>
      <c r="BH72" s="58"/>
      <c r="BI72" s="58"/>
      <c r="BJ72" s="58"/>
      <c r="BK72" s="65"/>
      <c r="BL72" s="58"/>
      <c r="BM72" s="58"/>
      <c r="BN72" s="58"/>
      <c r="BO72" s="58"/>
      <c r="BP72" s="58"/>
      <c r="BQ72" s="58"/>
      <c r="BR72" s="58"/>
      <c r="BS72" s="58"/>
      <c r="BT72" s="58"/>
      <c r="BU72" s="58"/>
      <c r="BV72" s="58"/>
      <c r="BW72" s="58"/>
      <c r="BX72" s="58"/>
      <c r="BY72" s="58"/>
      <c r="BZ72" s="58"/>
      <c r="CA72" s="58"/>
      <c r="CB72" s="58"/>
      <c r="CC72" s="58"/>
      <c r="CD72" s="58"/>
      <c r="CE72" s="58"/>
      <c r="CF72" s="58"/>
      <c r="CG72" s="58"/>
      <c r="CH72" s="58"/>
      <c r="CI72" s="58"/>
      <c r="CJ72" s="58"/>
      <c r="CK72" s="58"/>
      <c r="CL72" s="58"/>
      <c r="CM72" s="58"/>
      <c r="CN72" s="58"/>
      <c r="CO72" s="58"/>
    </row>
    <row r="73" spans="1:93" x14ac:dyDescent="0.35">
      <c r="A73" s="57" t="s">
        <v>2906</v>
      </c>
      <c r="AF73" s="61" t="s">
        <v>2907</v>
      </c>
      <c r="BK73" s="61" t="s">
        <v>2908</v>
      </c>
    </row>
    <row r="74" spans="1:93" x14ac:dyDescent="0.35">
      <c r="A74" s="57" t="s">
        <v>2909</v>
      </c>
      <c r="B74" s="32" t="s">
        <v>951</v>
      </c>
      <c r="C74" s="23" t="s">
        <v>47</v>
      </c>
      <c r="T74" s="63"/>
      <c r="U74" s="63"/>
      <c r="V74" s="63"/>
      <c r="W74" s="63"/>
      <c r="X74" s="59"/>
      <c r="AF74" s="61" t="s">
        <v>2910</v>
      </c>
      <c r="AG74" s="32" t="s">
        <v>951</v>
      </c>
      <c r="AH74" s="23" t="s">
        <v>47</v>
      </c>
      <c r="AY74" s="63"/>
      <c r="AZ74" s="63"/>
      <c r="BA74" s="63"/>
      <c r="BB74" s="63"/>
      <c r="BC74" s="59"/>
      <c r="BK74" s="61" t="s">
        <v>2911</v>
      </c>
      <c r="BL74" s="32" t="s">
        <v>951</v>
      </c>
      <c r="BM74" s="23" t="s">
        <v>47</v>
      </c>
      <c r="CE74" s="59"/>
      <c r="CF74" s="59"/>
      <c r="CG74" s="59"/>
      <c r="CH74" s="59"/>
    </row>
    <row r="75" spans="1:93" x14ac:dyDescent="0.35">
      <c r="B75" s="32" t="s">
        <v>952</v>
      </c>
      <c r="C75" s="22" t="s">
        <v>777</v>
      </c>
      <c r="T75" s="63"/>
      <c r="U75" s="63"/>
      <c r="V75" s="63"/>
      <c r="W75" s="63"/>
      <c r="X75" s="59"/>
      <c r="AF75" s="40"/>
      <c r="AG75" s="32" t="s">
        <v>952</v>
      </c>
      <c r="AH75" s="22" t="s">
        <v>776</v>
      </c>
      <c r="AY75" s="63"/>
      <c r="AZ75" s="63"/>
      <c r="BA75" s="63"/>
      <c r="BB75" s="63"/>
      <c r="BC75" s="59"/>
      <c r="BK75" s="40"/>
      <c r="BL75" s="32" t="s">
        <v>952</v>
      </c>
      <c r="BM75" s="22" t="s">
        <v>889</v>
      </c>
      <c r="CE75" s="59"/>
      <c r="CF75" s="59"/>
      <c r="CG75" s="59"/>
      <c r="CH75" s="59"/>
    </row>
    <row r="76" spans="1:93" x14ac:dyDescent="0.35">
      <c r="B76" s="17" t="s">
        <v>936</v>
      </c>
      <c r="C76" s="17" t="s">
        <v>830</v>
      </c>
      <c r="T76" s="57"/>
      <c r="U76" s="57"/>
      <c r="V76" s="57"/>
      <c r="W76" s="57"/>
      <c r="X76" s="59"/>
      <c r="AF76" s="40"/>
      <c r="AG76" s="17" t="s">
        <v>936</v>
      </c>
      <c r="AH76" s="17" t="s">
        <v>830</v>
      </c>
      <c r="AY76" s="57"/>
      <c r="AZ76" s="57"/>
      <c r="BA76" s="57"/>
      <c r="BB76" s="57"/>
      <c r="BC76" s="59"/>
      <c r="BK76" s="40"/>
      <c r="BL76" s="17" t="s">
        <v>936</v>
      </c>
      <c r="BM76" s="17" t="s">
        <v>830</v>
      </c>
      <c r="CE76" s="59"/>
      <c r="CF76" s="59"/>
      <c r="CG76" s="59"/>
      <c r="CH76" s="59"/>
    </row>
    <row r="77" spans="1:93" x14ac:dyDescent="0.35">
      <c r="B77" s="37"/>
      <c r="C77" s="226" t="s">
        <v>812</v>
      </c>
      <c r="D77" s="226"/>
      <c r="E77" s="226"/>
      <c r="F77" s="26"/>
      <c r="G77" s="227" t="s">
        <v>950</v>
      </c>
      <c r="H77" s="229" t="s">
        <v>828</v>
      </c>
      <c r="I77" s="18"/>
      <c r="T77" s="57"/>
      <c r="U77" s="16" t="s">
        <v>636</v>
      </c>
      <c r="V77" s="16"/>
      <c r="W77" s="57"/>
      <c r="X77" s="59"/>
      <c r="AF77" s="40"/>
      <c r="AG77" s="37"/>
      <c r="AH77" s="226" t="s">
        <v>812</v>
      </c>
      <c r="AI77" s="226"/>
      <c r="AJ77" s="226"/>
      <c r="AK77" s="26"/>
      <c r="AL77" s="227" t="s">
        <v>950</v>
      </c>
      <c r="AM77" s="229" t="s">
        <v>828</v>
      </c>
      <c r="AN77" s="18"/>
      <c r="AY77" s="57"/>
      <c r="AZ77" s="16" t="s">
        <v>636</v>
      </c>
      <c r="BA77" s="16"/>
      <c r="BB77" s="57"/>
      <c r="BC77" s="59"/>
      <c r="BK77" s="40"/>
      <c r="BL77" s="37"/>
      <c r="BM77" s="226" t="s">
        <v>812</v>
      </c>
      <c r="BN77" s="226"/>
      <c r="BO77" s="226"/>
      <c r="BP77" s="26"/>
      <c r="BQ77" s="227" t="s">
        <v>950</v>
      </c>
      <c r="BR77" s="229" t="s">
        <v>828</v>
      </c>
      <c r="BS77" s="18"/>
      <c r="CE77" s="16" t="s">
        <v>636</v>
      </c>
      <c r="CF77" s="16"/>
      <c r="CG77" s="57"/>
      <c r="CH77" s="59"/>
    </row>
    <row r="78" spans="1:93" x14ac:dyDescent="0.35">
      <c r="B78" s="38" t="s">
        <v>814</v>
      </c>
      <c r="C78" s="97" t="s">
        <v>96</v>
      </c>
      <c r="D78" s="97" t="s">
        <v>29</v>
      </c>
      <c r="E78" s="97" t="s">
        <v>13</v>
      </c>
      <c r="F78" s="28" t="s">
        <v>831</v>
      </c>
      <c r="G78" s="228"/>
      <c r="H78" s="230"/>
      <c r="I78" s="18"/>
      <c r="T78" s="6"/>
      <c r="U78" s="15" t="s">
        <v>949</v>
      </c>
      <c r="V78" s="34" t="s">
        <v>814</v>
      </c>
      <c r="W78" s="6"/>
      <c r="X78" s="59"/>
      <c r="AF78" s="40"/>
      <c r="AG78" s="38" t="s">
        <v>814</v>
      </c>
      <c r="AH78" s="97" t="s">
        <v>96</v>
      </c>
      <c r="AI78" s="97" t="s">
        <v>29</v>
      </c>
      <c r="AJ78" s="97" t="s">
        <v>13</v>
      </c>
      <c r="AK78" s="28" t="s">
        <v>831</v>
      </c>
      <c r="AL78" s="228"/>
      <c r="AM78" s="230"/>
      <c r="AN78" s="18"/>
      <c r="AY78" s="6"/>
      <c r="AZ78" s="15" t="s">
        <v>949</v>
      </c>
      <c r="BA78" s="34" t="s">
        <v>814</v>
      </c>
      <c r="BB78" s="6"/>
      <c r="BC78" s="59"/>
      <c r="BK78" s="40"/>
      <c r="BL78" s="38" t="s">
        <v>814</v>
      </c>
      <c r="BM78" s="97" t="s">
        <v>96</v>
      </c>
      <c r="BN78" s="97" t="s">
        <v>29</v>
      </c>
      <c r="BO78" s="97" t="s">
        <v>13</v>
      </c>
      <c r="BP78" s="28" t="s">
        <v>831</v>
      </c>
      <c r="BQ78" s="228"/>
      <c r="BR78" s="230"/>
      <c r="BS78" s="18"/>
      <c r="CD78" s="6"/>
      <c r="CE78" s="15" t="s">
        <v>949</v>
      </c>
      <c r="CF78" s="34" t="s">
        <v>814</v>
      </c>
      <c r="CG78" s="6"/>
      <c r="CH78" s="59"/>
    </row>
    <row r="79" spans="1:93" x14ac:dyDescent="0.35">
      <c r="B79" s="39"/>
      <c r="C79" s="24"/>
      <c r="D79" s="24"/>
      <c r="E79" s="24"/>
      <c r="F79" s="19"/>
      <c r="G79" s="25"/>
      <c r="H79" s="35"/>
      <c r="I79" s="18"/>
      <c r="T79" s="6">
        <v>6</v>
      </c>
      <c r="U79" s="7" t="s">
        <v>894</v>
      </c>
      <c r="V79" s="6" t="s">
        <v>940</v>
      </c>
      <c r="W79" s="6"/>
      <c r="X79" s="59"/>
      <c r="AF79" s="40"/>
      <c r="AG79" s="39"/>
      <c r="AH79" s="24"/>
      <c r="AI79" s="24"/>
      <c r="AJ79" s="24"/>
      <c r="AK79" s="19"/>
      <c r="AL79" s="25"/>
      <c r="AM79" s="35"/>
      <c r="AN79" s="18"/>
      <c r="AY79" s="6">
        <v>6</v>
      </c>
      <c r="AZ79" s="7" t="s">
        <v>894</v>
      </c>
      <c r="BA79" s="6" t="s">
        <v>940</v>
      </c>
      <c r="BB79" s="6"/>
      <c r="BC79" s="59"/>
      <c r="BK79" s="40"/>
      <c r="BL79" s="39"/>
      <c r="BM79" s="24"/>
      <c r="BN79" s="24"/>
      <c r="BO79" s="24"/>
      <c r="BP79" s="19"/>
      <c r="BQ79" s="25"/>
      <c r="BR79" s="35"/>
      <c r="BS79" s="18"/>
      <c r="CD79" s="6">
        <v>6</v>
      </c>
      <c r="CE79" s="7" t="s">
        <v>894</v>
      </c>
      <c r="CF79" s="6" t="s">
        <v>940</v>
      </c>
      <c r="CG79" s="6"/>
      <c r="CH79" s="59"/>
    </row>
    <row r="80" spans="1:93" x14ac:dyDescent="0.35">
      <c r="B80" s="53" t="s">
        <v>2692</v>
      </c>
      <c r="C80" s="20" t="s">
        <v>832</v>
      </c>
      <c r="D80" s="20" t="s">
        <v>832</v>
      </c>
      <c r="E80" s="20">
        <v>0.22000000000000003</v>
      </c>
      <c r="F80" s="20">
        <v>0.22000000000000003</v>
      </c>
      <c r="G80" s="71">
        <v>0</v>
      </c>
      <c r="H80" s="52">
        <v>0.16666666666666735</v>
      </c>
      <c r="I80" s="18"/>
      <c r="T80" s="6">
        <v>7</v>
      </c>
      <c r="U80" s="7" t="s">
        <v>894</v>
      </c>
      <c r="V80" s="6" t="s">
        <v>941</v>
      </c>
      <c r="W80" s="6"/>
      <c r="X80" s="59"/>
      <c r="AF80" s="40"/>
      <c r="AG80" s="53" t="s">
        <v>2692</v>
      </c>
      <c r="AH80" s="20">
        <v>0.21000000000000002</v>
      </c>
      <c r="AI80" s="20" t="s">
        <v>832</v>
      </c>
      <c r="AJ80" s="20">
        <v>0.41000000000000003</v>
      </c>
      <c r="AK80" s="20">
        <v>0.62000000000000011</v>
      </c>
      <c r="AL80" s="71">
        <v>0</v>
      </c>
      <c r="AM80" s="52">
        <v>0.12449799196787119</v>
      </c>
      <c r="AN80" s="18"/>
      <c r="AY80" s="6">
        <v>7</v>
      </c>
      <c r="AZ80" s="7" t="s">
        <v>894</v>
      </c>
      <c r="BA80" s="6" t="s">
        <v>941</v>
      </c>
      <c r="BB80" s="6"/>
      <c r="BC80" s="59"/>
      <c r="BK80" s="40"/>
      <c r="BL80" s="53" t="s">
        <v>2692</v>
      </c>
      <c r="BM80" s="20" t="s">
        <v>832</v>
      </c>
      <c r="BN80" s="20" t="s">
        <v>832</v>
      </c>
      <c r="BO80" s="20" t="s">
        <v>832</v>
      </c>
      <c r="BP80" s="20">
        <v>0</v>
      </c>
      <c r="BQ80" s="71">
        <v>0</v>
      </c>
      <c r="BR80" s="52">
        <v>0</v>
      </c>
      <c r="BS80" s="18"/>
      <c r="CD80" s="6">
        <v>7</v>
      </c>
      <c r="CE80" s="7" t="s">
        <v>894</v>
      </c>
      <c r="CF80" s="6" t="s">
        <v>941</v>
      </c>
      <c r="CG80" s="6"/>
      <c r="CH80" s="59"/>
    </row>
    <row r="81" spans="2:86" x14ac:dyDescent="0.35">
      <c r="B81" s="53" t="s">
        <v>2695</v>
      </c>
      <c r="C81" s="20" t="s">
        <v>832</v>
      </c>
      <c r="D81" s="20" t="s">
        <v>832</v>
      </c>
      <c r="E81" s="20">
        <v>7.0000000000000007E-2</v>
      </c>
      <c r="F81" s="20">
        <v>7.0000000000000007E-2</v>
      </c>
      <c r="G81" s="71">
        <v>-0.68181818181818188</v>
      </c>
      <c r="H81" s="52">
        <v>5.3030303030303247E-2</v>
      </c>
      <c r="I81" s="18"/>
      <c r="T81" s="6">
        <v>8</v>
      </c>
      <c r="U81" s="7" t="s">
        <v>894</v>
      </c>
      <c r="V81" s="6" t="s">
        <v>942</v>
      </c>
      <c r="W81" s="6"/>
      <c r="X81" s="59"/>
      <c r="AF81" s="40"/>
      <c r="AG81" s="53" t="s">
        <v>2695</v>
      </c>
      <c r="AH81" s="20">
        <v>0.22</v>
      </c>
      <c r="AI81" s="20">
        <v>7.0000000000000007E-2</v>
      </c>
      <c r="AJ81" s="20">
        <v>0.35000000000000003</v>
      </c>
      <c r="AK81" s="20">
        <v>0.64000000000000012</v>
      </c>
      <c r="AL81" s="71">
        <v>3.2258064516129052E-2</v>
      </c>
      <c r="AM81" s="52">
        <v>0.12851405622489928</v>
      </c>
      <c r="AN81" s="18"/>
      <c r="AY81" s="6">
        <v>8</v>
      </c>
      <c r="AZ81" s="7" t="s">
        <v>894</v>
      </c>
      <c r="BA81" s="6" t="s">
        <v>942</v>
      </c>
      <c r="BB81" s="6"/>
      <c r="BC81" s="59"/>
      <c r="BK81" s="40"/>
      <c r="BL81" s="53" t="s">
        <v>2695</v>
      </c>
      <c r="BM81" s="20" t="s">
        <v>832</v>
      </c>
      <c r="BN81" s="20" t="s">
        <v>832</v>
      </c>
      <c r="BO81" s="20" t="s">
        <v>832</v>
      </c>
      <c r="BP81" s="20">
        <v>0</v>
      </c>
      <c r="BQ81" s="71" t="s">
        <v>832</v>
      </c>
      <c r="BR81" s="52">
        <v>0</v>
      </c>
      <c r="BS81" s="18"/>
      <c r="CD81" s="6">
        <v>8</v>
      </c>
      <c r="CE81" s="7" t="s">
        <v>894</v>
      </c>
      <c r="CF81" s="6" t="s">
        <v>942</v>
      </c>
      <c r="CG81" s="6"/>
      <c r="CH81" s="59"/>
    </row>
    <row r="82" spans="2:86" x14ac:dyDescent="0.35">
      <c r="B82" s="53" t="s">
        <v>2698</v>
      </c>
      <c r="C82" s="20" t="s">
        <v>832</v>
      </c>
      <c r="D82" s="20" t="s">
        <v>832</v>
      </c>
      <c r="E82" s="20">
        <v>0.23000000000000004</v>
      </c>
      <c r="F82" s="20">
        <v>0.23000000000000004</v>
      </c>
      <c r="G82" s="71">
        <v>2.285714285714286</v>
      </c>
      <c r="H82" s="52">
        <v>0.17424242424242498</v>
      </c>
      <c r="I82" s="18"/>
      <c r="T82" s="6">
        <v>9</v>
      </c>
      <c r="U82" s="7" t="s">
        <v>894</v>
      </c>
      <c r="V82" s="6" t="s">
        <v>943</v>
      </c>
      <c r="W82" s="6"/>
      <c r="X82" s="59"/>
      <c r="AF82" s="40"/>
      <c r="AG82" s="53" t="s">
        <v>2698</v>
      </c>
      <c r="AH82" s="20" t="s">
        <v>832</v>
      </c>
      <c r="AI82" s="20">
        <v>0.15000000000000002</v>
      </c>
      <c r="AJ82" s="20">
        <v>0.34</v>
      </c>
      <c r="AK82" s="20">
        <v>0.49000000000000005</v>
      </c>
      <c r="AL82" s="71">
        <v>-0.23437500000000008</v>
      </c>
      <c r="AM82" s="52">
        <v>9.8393574297188507E-2</v>
      </c>
      <c r="AN82" s="18"/>
      <c r="AY82" s="6">
        <v>9</v>
      </c>
      <c r="AZ82" s="7" t="s">
        <v>894</v>
      </c>
      <c r="BA82" s="6" t="s">
        <v>943</v>
      </c>
      <c r="BB82" s="6"/>
      <c r="BC82" s="59"/>
      <c r="BK82" s="40"/>
      <c r="BL82" s="53" t="s">
        <v>2698</v>
      </c>
      <c r="BM82" s="20" t="s">
        <v>832</v>
      </c>
      <c r="BN82" s="20" t="s">
        <v>832</v>
      </c>
      <c r="BO82" s="20">
        <v>7.0000000000000007E-2</v>
      </c>
      <c r="BP82" s="20">
        <v>7.0000000000000007E-2</v>
      </c>
      <c r="BQ82" s="71" t="s">
        <v>832</v>
      </c>
      <c r="BR82" s="52">
        <v>0.34999999999999992</v>
      </c>
      <c r="BS82" s="18"/>
      <c r="CD82" s="6">
        <v>9</v>
      </c>
      <c r="CE82" s="7" t="s">
        <v>894</v>
      </c>
      <c r="CF82" s="6" t="s">
        <v>943</v>
      </c>
      <c r="CG82" s="6"/>
      <c r="CH82" s="59"/>
    </row>
    <row r="83" spans="2:86" x14ac:dyDescent="0.35">
      <c r="B83" s="53" t="s">
        <v>2701</v>
      </c>
      <c r="C83" s="20">
        <v>0.27</v>
      </c>
      <c r="D83" s="20">
        <v>7.0000000000000007E-2</v>
      </c>
      <c r="E83" s="20">
        <v>0.21000000000000002</v>
      </c>
      <c r="F83" s="20">
        <v>0.55000000000000004</v>
      </c>
      <c r="G83" s="71">
        <v>1.3913043478260867</v>
      </c>
      <c r="H83" s="52">
        <v>0.41666666666666835</v>
      </c>
      <c r="I83" s="18"/>
      <c r="T83" s="6">
        <v>10</v>
      </c>
      <c r="U83" s="7" t="s">
        <v>894</v>
      </c>
      <c r="V83" s="6" t="s">
        <v>944</v>
      </c>
      <c r="W83" s="6"/>
      <c r="X83" s="59"/>
      <c r="AF83" s="40"/>
      <c r="AG83" s="53" t="s">
        <v>2701</v>
      </c>
      <c r="AH83" s="20" t="s">
        <v>832</v>
      </c>
      <c r="AI83" s="20" t="s">
        <v>832</v>
      </c>
      <c r="AJ83" s="20" t="s">
        <v>832</v>
      </c>
      <c r="AK83" s="20">
        <v>0</v>
      </c>
      <c r="AL83" s="71">
        <v>-1</v>
      </c>
      <c r="AM83" s="52">
        <v>0</v>
      </c>
      <c r="AN83" s="18"/>
      <c r="AY83" s="6">
        <v>10</v>
      </c>
      <c r="AZ83" s="7" t="s">
        <v>894</v>
      </c>
      <c r="BA83" s="6" t="s">
        <v>944</v>
      </c>
      <c r="BB83" s="6"/>
      <c r="BC83" s="59"/>
      <c r="BK83" s="40"/>
      <c r="BL83" s="53" t="s">
        <v>2701</v>
      </c>
      <c r="BM83" s="20" t="s">
        <v>832</v>
      </c>
      <c r="BN83" s="20" t="s">
        <v>832</v>
      </c>
      <c r="BO83" s="20">
        <v>0.08</v>
      </c>
      <c r="BP83" s="20">
        <v>0.08</v>
      </c>
      <c r="BQ83" s="71">
        <v>0.14285714285714277</v>
      </c>
      <c r="BR83" s="52">
        <v>0.39999999999999986</v>
      </c>
      <c r="BS83" s="18"/>
      <c r="CD83" s="6">
        <v>10</v>
      </c>
      <c r="CE83" s="7" t="s">
        <v>894</v>
      </c>
      <c r="CF83" s="6" t="s">
        <v>944</v>
      </c>
      <c r="CG83" s="6"/>
      <c r="CH83" s="59"/>
    </row>
    <row r="84" spans="2:86" x14ac:dyDescent="0.35">
      <c r="B84" s="53" t="s">
        <v>2704</v>
      </c>
      <c r="C84" s="20">
        <v>0.16999999999999998</v>
      </c>
      <c r="D84" s="20">
        <v>7.0000000000000007E-2</v>
      </c>
      <c r="E84" s="20">
        <v>0.57999999999999996</v>
      </c>
      <c r="F84" s="20">
        <v>0.82</v>
      </c>
      <c r="G84" s="71">
        <v>0.49090909090909068</v>
      </c>
      <c r="H84" s="52">
        <v>0.62121212121212366</v>
      </c>
      <c r="I84" s="18"/>
      <c r="T84" s="6">
        <v>11</v>
      </c>
      <c r="U84" s="7" t="s">
        <v>894</v>
      </c>
      <c r="V84" s="6" t="s">
        <v>945</v>
      </c>
      <c r="W84" s="6"/>
      <c r="X84" s="59"/>
      <c r="AF84" s="40"/>
      <c r="AG84" s="53" t="s">
        <v>2704</v>
      </c>
      <c r="AH84" s="20">
        <v>0.12</v>
      </c>
      <c r="AI84" s="20" t="s">
        <v>832</v>
      </c>
      <c r="AJ84" s="20">
        <v>0.18</v>
      </c>
      <c r="AK84" s="20">
        <v>0.3</v>
      </c>
      <c r="AL84" s="71" t="s">
        <v>832</v>
      </c>
      <c r="AM84" s="52">
        <v>6.0240963855421527E-2</v>
      </c>
      <c r="AN84" s="18"/>
      <c r="AY84" s="6">
        <v>11</v>
      </c>
      <c r="AZ84" s="7" t="s">
        <v>894</v>
      </c>
      <c r="BA84" s="6" t="s">
        <v>945</v>
      </c>
      <c r="BB84" s="6"/>
      <c r="BC84" s="59"/>
      <c r="BK84" s="40"/>
      <c r="BL84" s="53" t="s">
        <v>2704</v>
      </c>
      <c r="BM84" s="20">
        <v>7.0000000000000007E-2</v>
      </c>
      <c r="BN84" s="20" t="s">
        <v>832</v>
      </c>
      <c r="BO84" s="20">
        <v>0.08</v>
      </c>
      <c r="BP84" s="20">
        <v>0.15000000000000002</v>
      </c>
      <c r="BQ84" s="71">
        <v>0.87500000000000022</v>
      </c>
      <c r="BR84" s="52">
        <v>0.74999999999999989</v>
      </c>
      <c r="BS84" s="18"/>
      <c r="CD84" s="6">
        <v>11</v>
      </c>
      <c r="CE84" s="7" t="s">
        <v>894</v>
      </c>
      <c r="CF84" s="6" t="s">
        <v>945</v>
      </c>
      <c r="CG84" s="6"/>
      <c r="CH84" s="59"/>
    </row>
    <row r="85" spans="2:86" x14ac:dyDescent="0.35">
      <c r="B85" s="53" t="s">
        <v>2707</v>
      </c>
      <c r="C85" s="20">
        <v>0.13</v>
      </c>
      <c r="D85" s="20" t="s">
        <v>832</v>
      </c>
      <c r="E85" s="20">
        <v>0.88000000000000012</v>
      </c>
      <c r="F85" s="20">
        <v>1.0100000000000002</v>
      </c>
      <c r="G85" s="71">
        <v>0.23170731707317108</v>
      </c>
      <c r="H85" s="52">
        <v>0.76515151515151836</v>
      </c>
      <c r="I85" s="18"/>
      <c r="T85" s="6">
        <v>12</v>
      </c>
      <c r="U85" s="7" t="s">
        <v>894</v>
      </c>
      <c r="V85" s="6" t="s">
        <v>946</v>
      </c>
      <c r="W85" s="6"/>
      <c r="X85" s="59"/>
      <c r="AF85" s="40"/>
      <c r="AG85" s="53" t="s">
        <v>2707</v>
      </c>
      <c r="AH85" s="20">
        <v>0.44</v>
      </c>
      <c r="AI85" s="20" t="s">
        <v>832</v>
      </c>
      <c r="AJ85" s="20">
        <v>0.42000000000000004</v>
      </c>
      <c r="AK85" s="20">
        <v>0.8600000000000001</v>
      </c>
      <c r="AL85" s="71">
        <v>1.8666666666666669</v>
      </c>
      <c r="AM85" s="52">
        <v>0.1726907630522084</v>
      </c>
      <c r="AN85" s="18"/>
      <c r="AY85" s="6">
        <v>12</v>
      </c>
      <c r="AZ85" s="7" t="s">
        <v>894</v>
      </c>
      <c r="BA85" s="6" t="s">
        <v>946</v>
      </c>
      <c r="BB85" s="6"/>
      <c r="BC85" s="59"/>
      <c r="BK85" s="40"/>
      <c r="BL85" s="53" t="s">
        <v>2707</v>
      </c>
      <c r="BM85" s="20">
        <v>0.08</v>
      </c>
      <c r="BN85" s="20" t="s">
        <v>832</v>
      </c>
      <c r="BO85" s="20">
        <v>7.0000000000000007E-2</v>
      </c>
      <c r="BP85" s="20">
        <v>0.15000000000000002</v>
      </c>
      <c r="BQ85" s="71">
        <v>0</v>
      </c>
      <c r="BR85" s="52">
        <v>0.74999999999999989</v>
      </c>
      <c r="BS85" s="18"/>
      <c r="CD85" s="6">
        <v>12</v>
      </c>
      <c r="CE85" s="7" t="s">
        <v>894</v>
      </c>
      <c r="CF85" s="6" t="s">
        <v>946</v>
      </c>
      <c r="CG85" s="6"/>
      <c r="CH85" s="59"/>
    </row>
    <row r="86" spans="2:86" x14ac:dyDescent="0.35">
      <c r="B86" s="53" t="s">
        <v>2710</v>
      </c>
      <c r="C86" s="20">
        <v>0.32</v>
      </c>
      <c r="D86" s="20" t="s">
        <v>832</v>
      </c>
      <c r="E86" s="20">
        <v>0.86</v>
      </c>
      <c r="F86" s="20">
        <v>1.18</v>
      </c>
      <c r="G86" s="71">
        <v>0.16831683168316799</v>
      </c>
      <c r="H86" s="52">
        <v>0.89393939393939748</v>
      </c>
      <c r="I86" s="18"/>
      <c r="T86" s="6">
        <v>13</v>
      </c>
      <c r="U86" s="7" t="s">
        <v>2497</v>
      </c>
      <c r="V86" s="6" t="s">
        <v>939</v>
      </c>
      <c r="W86" s="6"/>
      <c r="X86" s="59"/>
      <c r="AF86" s="40"/>
      <c r="AG86" s="53" t="s">
        <v>2710</v>
      </c>
      <c r="AH86" s="20">
        <v>0.56000000000000005</v>
      </c>
      <c r="AI86" s="20" t="s">
        <v>832</v>
      </c>
      <c r="AJ86" s="20">
        <v>0.49000000000000005</v>
      </c>
      <c r="AK86" s="20">
        <v>1.05</v>
      </c>
      <c r="AL86" s="71">
        <v>0.22093023255813946</v>
      </c>
      <c r="AM86" s="52">
        <v>0.21084337349397536</v>
      </c>
      <c r="AN86" s="18"/>
      <c r="AY86" s="6">
        <v>13</v>
      </c>
      <c r="AZ86" s="7" t="s">
        <v>2497</v>
      </c>
      <c r="BA86" s="6" t="s">
        <v>939</v>
      </c>
      <c r="BB86" s="6"/>
      <c r="BC86" s="59"/>
      <c r="BK86" s="40"/>
      <c r="BL86" s="53" t="s">
        <v>2710</v>
      </c>
      <c r="BM86" s="20">
        <v>0.11</v>
      </c>
      <c r="BN86" s="20" t="s">
        <v>832</v>
      </c>
      <c r="BO86" s="20">
        <v>0.05</v>
      </c>
      <c r="BP86" s="20">
        <v>0.16</v>
      </c>
      <c r="BQ86" s="71">
        <v>6.6666666666666527E-2</v>
      </c>
      <c r="BR86" s="52">
        <v>0.79999999999999971</v>
      </c>
      <c r="BS86" s="18"/>
      <c r="CD86" s="6">
        <v>13</v>
      </c>
      <c r="CE86" s="7" t="s">
        <v>2497</v>
      </c>
      <c r="CF86" s="6" t="s">
        <v>939</v>
      </c>
      <c r="CG86" s="6"/>
      <c r="CH86" s="59"/>
    </row>
    <row r="87" spans="2:86" x14ac:dyDescent="0.35">
      <c r="B87" s="53" t="s">
        <v>2713</v>
      </c>
      <c r="C87" s="20">
        <v>0.4</v>
      </c>
      <c r="D87" s="20" t="s">
        <v>832</v>
      </c>
      <c r="E87" s="20">
        <v>0.90999999999999992</v>
      </c>
      <c r="F87" s="20">
        <v>1.31</v>
      </c>
      <c r="G87" s="71">
        <v>0.11016949152542384</v>
      </c>
      <c r="H87" s="52">
        <v>0.99242424242424643</v>
      </c>
      <c r="I87" s="18"/>
      <c r="T87" s="6">
        <v>14</v>
      </c>
      <c r="U87" s="7" t="s">
        <v>2497</v>
      </c>
      <c r="V87" s="6" t="s">
        <v>947</v>
      </c>
      <c r="W87" s="6"/>
      <c r="X87" s="59"/>
      <c r="AF87" s="40"/>
      <c r="AG87" s="53" t="s">
        <v>2713</v>
      </c>
      <c r="AH87" s="20">
        <v>0.3</v>
      </c>
      <c r="AI87" s="20" t="s">
        <v>832</v>
      </c>
      <c r="AJ87" s="20">
        <v>0.69000000000000006</v>
      </c>
      <c r="AK87" s="20">
        <v>0.99</v>
      </c>
      <c r="AL87" s="71">
        <v>-5.714285714285719E-2</v>
      </c>
      <c r="AM87" s="52">
        <v>0.19879518072289104</v>
      </c>
      <c r="AN87" s="18"/>
      <c r="AY87" s="6">
        <v>14</v>
      </c>
      <c r="AZ87" s="7" t="s">
        <v>2497</v>
      </c>
      <c r="BA87" s="6" t="s">
        <v>947</v>
      </c>
      <c r="BB87" s="6"/>
      <c r="BC87" s="59"/>
      <c r="BK87" s="40"/>
      <c r="BL87" s="53" t="s">
        <v>2713</v>
      </c>
      <c r="BM87" s="20" t="s">
        <v>832</v>
      </c>
      <c r="BN87" s="20" t="s">
        <v>832</v>
      </c>
      <c r="BO87" s="20" t="s">
        <v>832</v>
      </c>
      <c r="BP87" s="20">
        <v>0</v>
      </c>
      <c r="BQ87" s="71">
        <v>-1</v>
      </c>
      <c r="BR87" s="52">
        <v>0</v>
      </c>
      <c r="BS87" s="18"/>
      <c r="CD87" s="6">
        <v>14</v>
      </c>
      <c r="CE87" s="7" t="s">
        <v>2497</v>
      </c>
      <c r="CF87" s="6" t="s">
        <v>947</v>
      </c>
      <c r="CG87" s="6"/>
      <c r="CH87" s="59"/>
    </row>
    <row r="88" spans="2:86" x14ac:dyDescent="0.35">
      <c r="B88" s="53" t="s">
        <v>2716</v>
      </c>
      <c r="C88" s="20">
        <v>0.5</v>
      </c>
      <c r="D88" s="20" t="s">
        <v>832</v>
      </c>
      <c r="E88" s="20">
        <v>0.16</v>
      </c>
      <c r="F88" s="20">
        <v>0.66</v>
      </c>
      <c r="G88" s="71">
        <v>-0.49618320610687022</v>
      </c>
      <c r="H88" s="52">
        <v>0.500000000000002</v>
      </c>
      <c r="I88" s="18"/>
      <c r="T88" s="6">
        <v>15</v>
      </c>
      <c r="U88" s="7" t="s">
        <v>2497</v>
      </c>
      <c r="V88" s="6" t="s">
        <v>948</v>
      </c>
      <c r="W88" s="6"/>
      <c r="X88" s="59"/>
      <c r="AF88" s="40"/>
      <c r="AG88" s="53" t="s">
        <v>2716</v>
      </c>
      <c r="AH88" s="20">
        <v>0.49000000000000005</v>
      </c>
      <c r="AI88" s="20" t="s">
        <v>832</v>
      </c>
      <c r="AJ88" s="20">
        <v>0.28000000000000003</v>
      </c>
      <c r="AK88" s="20">
        <v>0.77</v>
      </c>
      <c r="AL88" s="71">
        <v>-0.22222222222222221</v>
      </c>
      <c r="AM88" s="52">
        <v>0.15461847389558192</v>
      </c>
      <c r="AN88" s="18"/>
      <c r="AY88" s="6">
        <v>15</v>
      </c>
      <c r="AZ88" s="7" t="s">
        <v>2497</v>
      </c>
      <c r="BA88" s="6" t="s">
        <v>948</v>
      </c>
      <c r="BB88" s="6"/>
      <c r="BC88" s="59"/>
      <c r="BK88" s="40"/>
      <c r="BL88" s="53" t="s">
        <v>2716</v>
      </c>
      <c r="BM88" s="20">
        <v>0.16</v>
      </c>
      <c r="BN88" s="20" t="s">
        <v>832</v>
      </c>
      <c r="BO88" s="20" t="s">
        <v>832</v>
      </c>
      <c r="BP88" s="20">
        <v>0.16</v>
      </c>
      <c r="BQ88" s="71" t="s">
        <v>832</v>
      </c>
      <c r="BR88" s="52">
        <v>0.79999999999999971</v>
      </c>
      <c r="BS88" s="18"/>
      <c r="CD88" s="6">
        <v>15</v>
      </c>
      <c r="CE88" s="7" t="s">
        <v>2497</v>
      </c>
      <c r="CF88" s="6" t="s">
        <v>948</v>
      </c>
      <c r="CG88" s="6"/>
      <c r="CH88" s="59"/>
    </row>
    <row r="89" spans="2:86" x14ac:dyDescent="0.35">
      <c r="B89" s="53" t="s">
        <v>2719</v>
      </c>
      <c r="C89" s="20">
        <v>0.6100000000000001</v>
      </c>
      <c r="D89" s="20">
        <v>0.12000000000000001</v>
      </c>
      <c r="E89" s="20">
        <v>0.52</v>
      </c>
      <c r="F89" s="20">
        <v>1.25</v>
      </c>
      <c r="G89" s="71">
        <v>0.89393939393939381</v>
      </c>
      <c r="H89" s="52">
        <v>0.94696969696970079</v>
      </c>
      <c r="I89" s="18"/>
      <c r="T89" s="6">
        <v>16</v>
      </c>
      <c r="U89" s="7" t="s">
        <v>2497</v>
      </c>
      <c r="V89" s="6" t="s">
        <v>938</v>
      </c>
      <c r="W89" s="6"/>
      <c r="X89" s="59"/>
      <c r="AF89" s="40"/>
      <c r="AG89" s="53" t="s">
        <v>2719</v>
      </c>
      <c r="AH89" s="20">
        <v>0.4</v>
      </c>
      <c r="AI89" s="20" t="s">
        <v>832</v>
      </c>
      <c r="AJ89" s="20">
        <v>0.61</v>
      </c>
      <c r="AK89" s="20">
        <v>1.01</v>
      </c>
      <c r="AL89" s="71">
        <v>0.31168831168831168</v>
      </c>
      <c r="AM89" s="52">
        <v>0.20281124497991915</v>
      </c>
      <c r="AN89" s="18"/>
      <c r="AY89" s="6">
        <v>16</v>
      </c>
      <c r="AZ89" s="7" t="s">
        <v>2497</v>
      </c>
      <c r="BA89" s="6" t="s">
        <v>938</v>
      </c>
      <c r="BB89" s="6"/>
      <c r="BC89" s="59"/>
      <c r="BK89" s="40"/>
      <c r="BL89" s="53" t="s">
        <v>2719</v>
      </c>
      <c r="BM89" s="20">
        <v>0.08</v>
      </c>
      <c r="BN89" s="20" t="s">
        <v>832</v>
      </c>
      <c r="BO89" s="20">
        <v>7.0000000000000007E-2</v>
      </c>
      <c r="BP89" s="20">
        <v>0.15000000000000002</v>
      </c>
      <c r="BQ89" s="71">
        <v>-6.2499999999999882E-2</v>
      </c>
      <c r="BR89" s="52">
        <v>0.74999999999999989</v>
      </c>
      <c r="BS89" s="18"/>
      <c r="CD89" s="6">
        <v>16</v>
      </c>
      <c r="CE89" s="7" t="s">
        <v>2497</v>
      </c>
      <c r="CF89" s="6" t="s">
        <v>938</v>
      </c>
      <c r="CG89" s="6"/>
      <c r="CH89" s="59"/>
    </row>
    <row r="90" spans="2:86" x14ac:dyDescent="0.35">
      <c r="B90" s="53" t="s">
        <v>2722</v>
      </c>
      <c r="C90" s="20">
        <v>0.49000000000000005</v>
      </c>
      <c r="D90" s="20">
        <v>0.05</v>
      </c>
      <c r="E90" s="20">
        <v>0.5</v>
      </c>
      <c r="F90" s="20">
        <v>1.04</v>
      </c>
      <c r="G90" s="71">
        <v>-0.16799999999999998</v>
      </c>
      <c r="H90" s="52">
        <v>0.78787878787879106</v>
      </c>
      <c r="I90" s="18"/>
      <c r="T90" s="6">
        <v>17</v>
      </c>
      <c r="U90" s="7" t="s">
        <v>2497</v>
      </c>
      <c r="V90" s="6" t="s">
        <v>829</v>
      </c>
      <c r="W90" s="6"/>
      <c r="X90" s="59"/>
      <c r="AF90" s="40"/>
      <c r="AG90" s="53" t="s">
        <v>2722</v>
      </c>
      <c r="AH90" s="20">
        <v>0.28000000000000003</v>
      </c>
      <c r="AI90" s="20" t="s">
        <v>832</v>
      </c>
      <c r="AJ90" s="20">
        <v>0.81000000000000028</v>
      </c>
      <c r="AK90" s="20">
        <v>1.0900000000000003</v>
      </c>
      <c r="AL90" s="71">
        <v>7.92079207920795E-2</v>
      </c>
      <c r="AM90" s="52">
        <v>0.21887550200803163</v>
      </c>
      <c r="AN90" s="18"/>
      <c r="AY90" s="6">
        <v>17</v>
      </c>
      <c r="AZ90" s="7" t="s">
        <v>2497</v>
      </c>
      <c r="BA90" s="6" t="s">
        <v>829</v>
      </c>
      <c r="BB90" s="6"/>
      <c r="BC90" s="59"/>
      <c r="BK90" s="40"/>
      <c r="BL90" s="53" t="s">
        <v>2722</v>
      </c>
      <c r="BM90" s="20">
        <v>0.13</v>
      </c>
      <c r="BN90" s="20">
        <v>7.0000000000000007E-2</v>
      </c>
      <c r="BO90" s="20" t="s">
        <v>832</v>
      </c>
      <c r="BP90" s="20">
        <v>0.2</v>
      </c>
      <c r="BQ90" s="71">
        <v>0.3333333333333332</v>
      </c>
      <c r="BR90" s="52">
        <v>0.99999999999999978</v>
      </c>
      <c r="BS90" s="18"/>
      <c r="CD90" s="6">
        <v>17</v>
      </c>
      <c r="CE90" s="7" t="s">
        <v>2497</v>
      </c>
      <c r="CF90" s="6" t="s">
        <v>829</v>
      </c>
      <c r="CG90" s="6"/>
      <c r="CH90" s="59"/>
    </row>
    <row r="91" spans="2:86" x14ac:dyDescent="0.35">
      <c r="B91" s="53" t="s">
        <v>2725</v>
      </c>
      <c r="C91" s="20">
        <v>0.78000000000000014</v>
      </c>
      <c r="D91" s="20" t="s">
        <v>832</v>
      </c>
      <c r="E91" s="20">
        <v>0.52</v>
      </c>
      <c r="F91" s="20">
        <v>1.3000000000000003</v>
      </c>
      <c r="G91" s="71">
        <v>0.25000000000000022</v>
      </c>
      <c r="H91" s="52">
        <v>0.98484848484848897</v>
      </c>
      <c r="I91" s="18"/>
      <c r="T91" s="6">
        <v>18</v>
      </c>
      <c r="U91" s="7" t="s">
        <v>2497</v>
      </c>
      <c r="V91" s="6" t="s">
        <v>940</v>
      </c>
      <c r="W91" s="6"/>
      <c r="X91" s="59"/>
      <c r="AF91" s="40"/>
      <c r="AG91" s="53" t="s">
        <v>2725</v>
      </c>
      <c r="AH91" s="20">
        <v>0.45</v>
      </c>
      <c r="AI91" s="20" t="s">
        <v>832</v>
      </c>
      <c r="AJ91" s="20">
        <v>0.78999999999999992</v>
      </c>
      <c r="AK91" s="20">
        <v>1.24</v>
      </c>
      <c r="AL91" s="71">
        <v>0.13761467889908224</v>
      </c>
      <c r="AM91" s="52">
        <v>0.24899598393574232</v>
      </c>
      <c r="AN91" s="18"/>
      <c r="AY91" s="6">
        <v>18</v>
      </c>
      <c r="AZ91" s="7" t="s">
        <v>2497</v>
      </c>
      <c r="BA91" s="6" t="s">
        <v>940</v>
      </c>
      <c r="BB91" s="6"/>
      <c r="BC91" s="59"/>
      <c r="BK91" s="40"/>
      <c r="BL91" s="53" t="s">
        <v>2725</v>
      </c>
      <c r="BM91" s="20">
        <v>0.06</v>
      </c>
      <c r="BN91" s="20" t="s">
        <v>832</v>
      </c>
      <c r="BO91" s="20">
        <v>0.15000000000000002</v>
      </c>
      <c r="BP91" s="20">
        <v>0.21000000000000002</v>
      </c>
      <c r="BQ91" s="71">
        <v>5.0000000000000044E-2</v>
      </c>
      <c r="BR91" s="52">
        <v>1.0499999999999998</v>
      </c>
      <c r="BS91" s="18"/>
      <c r="CD91" s="6">
        <v>18</v>
      </c>
      <c r="CE91" s="7" t="s">
        <v>2497</v>
      </c>
      <c r="CF91" s="6" t="s">
        <v>940</v>
      </c>
      <c r="CG91" s="6"/>
      <c r="CH91" s="59"/>
    </row>
    <row r="92" spans="2:86" x14ac:dyDescent="0.35">
      <c r="B92" s="53" t="s">
        <v>2728</v>
      </c>
      <c r="C92" s="20">
        <v>0.38</v>
      </c>
      <c r="D92" s="20" t="s">
        <v>832</v>
      </c>
      <c r="E92" s="20">
        <v>0.72</v>
      </c>
      <c r="F92" s="20">
        <v>1.1000000000000001</v>
      </c>
      <c r="G92" s="71">
        <v>-0.15384615384615394</v>
      </c>
      <c r="H92" s="52">
        <v>0.8333333333333367</v>
      </c>
      <c r="I92" s="18"/>
      <c r="T92" s="57"/>
      <c r="U92" s="17"/>
      <c r="V92" s="17"/>
      <c r="W92" s="57"/>
      <c r="X92" s="59"/>
      <c r="AF92" s="40"/>
      <c r="AG92" s="53" t="s">
        <v>2728</v>
      </c>
      <c r="AH92" s="20">
        <v>0.21000000000000002</v>
      </c>
      <c r="AI92" s="20" t="s">
        <v>832</v>
      </c>
      <c r="AJ92" s="20">
        <v>0.62000000000000011</v>
      </c>
      <c r="AK92" s="20">
        <v>0.83000000000000007</v>
      </c>
      <c r="AL92" s="71">
        <v>-0.33064516129032251</v>
      </c>
      <c r="AM92" s="52">
        <v>0.16666666666666624</v>
      </c>
      <c r="AN92" s="18"/>
      <c r="AY92" s="57"/>
      <c r="AZ92" s="17"/>
      <c r="BA92" s="17"/>
      <c r="BB92" s="57"/>
      <c r="BC92" s="59"/>
      <c r="BK92" s="40"/>
      <c r="BL92" s="53" t="s">
        <v>2728</v>
      </c>
      <c r="BM92" s="20" t="s">
        <v>832</v>
      </c>
      <c r="BN92" s="20" t="s">
        <v>832</v>
      </c>
      <c r="BO92" s="20">
        <v>0.15000000000000002</v>
      </c>
      <c r="BP92" s="20">
        <v>0.15000000000000002</v>
      </c>
      <c r="BQ92" s="71">
        <v>-0.2857142857142857</v>
      </c>
      <c r="BR92" s="52">
        <v>0.74999999999999989</v>
      </c>
      <c r="BS92" s="18"/>
      <c r="CE92" s="17"/>
      <c r="CF92" s="17"/>
      <c r="CG92" s="57"/>
      <c r="CH92" s="59"/>
    </row>
    <row r="93" spans="2:86" x14ac:dyDescent="0.35">
      <c r="B93" s="40"/>
      <c r="H93" s="36"/>
      <c r="T93" s="57"/>
      <c r="U93" s="57"/>
      <c r="V93" s="57"/>
      <c r="W93" s="57"/>
      <c r="X93" s="59"/>
      <c r="AF93" s="40"/>
      <c r="AG93" s="40"/>
      <c r="AM93" s="36"/>
      <c r="AY93" s="57"/>
      <c r="AZ93" s="57"/>
      <c r="BA93" s="57"/>
      <c r="BB93" s="57"/>
      <c r="BC93" s="59"/>
      <c r="BK93" s="40"/>
      <c r="BL93" s="40"/>
      <c r="BR93" s="36"/>
      <c r="CE93" s="59"/>
      <c r="CF93" s="59"/>
      <c r="CG93" s="59"/>
      <c r="CH93" s="59"/>
    </row>
    <row r="94" spans="2:86" x14ac:dyDescent="0.35">
      <c r="B94" s="41" t="s">
        <v>831</v>
      </c>
      <c r="C94" s="29">
        <v>4.0500000000000007</v>
      </c>
      <c r="D94" s="29">
        <v>0.31</v>
      </c>
      <c r="E94" s="29">
        <v>6.38</v>
      </c>
      <c r="F94" s="29">
        <v>10.74</v>
      </c>
      <c r="G94" s="30"/>
      <c r="H94" s="30"/>
      <c r="T94" s="57"/>
      <c r="U94" s="57"/>
      <c r="V94" s="57"/>
      <c r="W94" s="57"/>
      <c r="X94" s="59"/>
      <c r="AF94" s="40"/>
      <c r="AG94" s="41" t="s">
        <v>831</v>
      </c>
      <c r="AH94" s="29">
        <v>3.6800000000000006</v>
      </c>
      <c r="AI94" s="29">
        <v>0.22000000000000003</v>
      </c>
      <c r="AJ94" s="29">
        <v>5.99</v>
      </c>
      <c r="AK94" s="29">
        <v>9.89</v>
      </c>
      <c r="AL94" s="30"/>
      <c r="AM94" s="30"/>
      <c r="AY94" s="57"/>
      <c r="AZ94" s="57"/>
      <c r="BA94" s="57"/>
      <c r="BB94" s="57"/>
      <c r="BC94" s="59"/>
      <c r="BK94" s="40"/>
      <c r="BL94" s="41" t="s">
        <v>831</v>
      </c>
      <c r="BM94" s="29">
        <v>0.69</v>
      </c>
      <c r="BN94" s="29">
        <v>7.0000000000000007E-2</v>
      </c>
      <c r="BO94" s="29">
        <v>0.72000000000000008</v>
      </c>
      <c r="BP94" s="29">
        <v>1.48</v>
      </c>
      <c r="BQ94" s="30"/>
      <c r="BR94" s="30"/>
      <c r="CE94" s="59"/>
      <c r="CF94" s="59"/>
      <c r="CG94" s="59"/>
      <c r="CH94" s="59"/>
    </row>
    <row r="95" spans="2:86" x14ac:dyDescent="0.35">
      <c r="T95" s="63"/>
      <c r="U95" s="63"/>
      <c r="V95" s="63"/>
      <c r="W95" s="63"/>
      <c r="X95" s="59"/>
      <c r="AF95" s="40"/>
      <c r="AY95" s="63"/>
      <c r="AZ95" s="63"/>
      <c r="BA95" s="63"/>
      <c r="BB95" s="63"/>
      <c r="BC95" s="59"/>
      <c r="BK95" s="40"/>
      <c r="CE95" s="59"/>
      <c r="CF95" s="59"/>
      <c r="CG95" s="59"/>
      <c r="CH95" s="59"/>
    </row>
    <row r="96" spans="2:86" x14ac:dyDescent="0.35">
      <c r="T96" s="63"/>
      <c r="U96" s="63"/>
      <c r="V96" s="63"/>
      <c r="W96" s="63"/>
      <c r="X96" s="59"/>
      <c r="AF96" s="40"/>
      <c r="AY96" s="63"/>
      <c r="AZ96" s="63"/>
      <c r="BA96" s="63"/>
      <c r="BB96" s="63"/>
      <c r="BC96" s="59"/>
      <c r="BK96" s="40"/>
      <c r="CE96" s="59"/>
      <c r="CF96" s="59"/>
      <c r="CG96" s="59"/>
      <c r="CH96" s="59"/>
    </row>
    <row r="97" spans="7:86" x14ac:dyDescent="0.35">
      <c r="T97" s="63"/>
      <c r="U97" s="63"/>
      <c r="V97" s="63"/>
      <c r="W97" s="63"/>
      <c r="X97" s="59"/>
      <c r="AF97" s="40"/>
      <c r="AY97" s="63"/>
      <c r="AZ97" s="63"/>
      <c r="BA97" s="63"/>
      <c r="BB97" s="63"/>
      <c r="BC97" s="59"/>
      <c r="BK97" s="40"/>
      <c r="CE97" s="59"/>
      <c r="CF97" s="59"/>
      <c r="CG97" s="59"/>
      <c r="CH97" s="59"/>
    </row>
    <row r="98" spans="7:86" x14ac:dyDescent="0.35">
      <c r="T98" s="63"/>
      <c r="U98" s="63"/>
      <c r="V98" s="63"/>
      <c r="W98" s="63"/>
      <c r="X98" s="59"/>
      <c r="AF98" s="40"/>
      <c r="AY98" s="63"/>
      <c r="AZ98" s="63"/>
      <c r="BA98" s="63"/>
      <c r="BB98" s="63"/>
      <c r="BC98" s="59"/>
      <c r="BK98" s="40"/>
      <c r="CE98" s="21"/>
      <c r="CF98" s="21"/>
      <c r="CG98" s="21"/>
      <c r="CH98" s="21"/>
    </row>
    <row r="99" spans="7:86" x14ac:dyDescent="0.35">
      <c r="T99" s="63"/>
      <c r="U99" s="63"/>
      <c r="V99" s="63"/>
      <c r="W99" s="63"/>
      <c r="X99" s="59"/>
      <c r="AF99" s="40"/>
      <c r="AY99" s="63"/>
      <c r="AZ99" s="63"/>
      <c r="BA99" s="63"/>
      <c r="BB99" s="63"/>
      <c r="BC99" s="59"/>
      <c r="BK99" s="40"/>
      <c r="CE99" s="21"/>
      <c r="CF99" s="21"/>
      <c r="CG99" s="21"/>
      <c r="CH99" s="21"/>
    </row>
    <row r="100" spans="7:86" x14ac:dyDescent="0.35">
      <c r="G100" s="56" t="s">
        <v>953</v>
      </c>
      <c r="H100" s="54"/>
      <c r="U100" s="59"/>
      <c r="V100" s="59"/>
      <c r="W100" s="59"/>
      <c r="X100" s="59"/>
      <c r="AF100" s="40"/>
      <c r="AL100" s="56" t="s">
        <v>953</v>
      </c>
      <c r="AM100" s="54"/>
      <c r="AZ100" s="59"/>
      <c r="BA100" s="59"/>
      <c r="BB100" s="59"/>
      <c r="BC100" s="59"/>
      <c r="BK100" s="40"/>
      <c r="BQ100" s="56" t="s">
        <v>953</v>
      </c>
      <c r="BR100" s="54"/>
      <c r="CF100" s="21"/>
      <c r="CG100" s="21"/>
      <c r="CH100" s="21"/>
    </row>
    <row r="101" spans="7:86" x14ac:dyDescent="0.35">
      <c r="G101" s="55"/>
      <c r="H101" s="55"/>
      <c r="U101" s="59"/>
      <c r="V101" s="59"/>
      <c r="W101" s="59"/>
      <c r="X101" s="59"/>
      <c r="AF101" s="40"/>
      <c r="AL101" s="55"/>
      <c r="AM101" s="55"/>
      <c r="AZ101" s="59"/>
      <c r="BA101" s="59"/>
      <c r="BB101" s="59"/>
      <c r="BC101" s="59"/>
      <c r="BK101" s="40"/>
      <c r="BQ101" s="55"/>
      <c r="BR101" s="55"/>
      <c r="CF101" s="21"/>
      <c r="CG101" s="21"/>
      <c r="CH101" s="21"/>
    </row>
    <row r="102" spans="7:86" x14ac:dyDescent="0.35">
      <c r="G102" s="42" t="s">
        <v>0</v>
      </c>
      <c r="H102" s="43" t="s">
        <v>2692</v>
      </c>
      <c r="I102" s="43" t="s">
        <v>2695</v>
      </c>
      <c r="J102" s="43" t="s">
        <v>2698</v>
      </c>
      <c r="K102" s="43" t="s">
        <v>2701</v>
      </c>
      <c r="L102" s="43" t="s">
        <v>2704</v>
      </c>
      <c r="M102" s="43" t="s">
        <v>2707</v>
      </c>
      <c r="N102" s="43" t="s">
        <v>2710</v>
      </c>
      <c r="O102" s="43" t="s">
        <v>2713</v>
      </c>
      <c r="P102" s="43" t="s">
        <v>2716</v>
      </c>
      <c r="Q102" s="43" t="s">
        <v>2719</v>
      </c>
      <c r="R102" s="43" t="s">
        <v>2722</v>
      </c>
      <c r="S102" s="43" t="s">
        <v>2725</v>
      </c>
      <c r="T102" s="43" t="s">
        <v>2728</v>
      </c>
      <c r="U102" s="96" t="s">
        <v>813</v>
      </c>
      <c r="V102" s="59"/>
      <c r="W102" s="59"/>
      <c r="X102" s="59"/>
      <c r="AF102" s="40"/>
      <c r="AL102" s="42" t="s">
        <v>0</v>
      </c>
      <c r="AM102" s="43" t="s">
        <v>2692</v>
      </c>
      <c r="AN102" s="43" t="s">
        <v>2695</v>
      </c>
      <c r="AO102" s="43" t="s">
        <v>2698</v>
      </c>
      <c r="AP102" s="43" t="s">
        <v>2701</v>
      </c>
      <c r="AQ102" s="43" t="s">
        <v>2704</v>
      </c>
      <c r="AR102" s="43" t="s">
        <v>2707</v>
      </c>
      <c r="AS102" s="43" t="s">
        <v>2710</v>
      </c>
      <c r="AT102" s="43" t="s">
        <v>2713</v>
      </c>
      <c r="AU102" s="43" t="s">
        <v>2716</v>
      </c>
      <c r="AV102" s="43" t="s">
        <v>2719</v>
      </c>
      <c r="AW102" s="43" t="s">
        <v>2722</v>
      </c>
      <c r="AX102" s="43" t="s">
        <v>2725</v>
      </c>
      <c r="AY102" s="43" t="s">
        <v>2728</v>
      </c>
      <c r="AZ102" s="96" t="s">
        <v>813</v>
      </c>
      <c r="BA102" s="59"/>
      <c r="BB102" s="59"/>
      <c r="BC102" s="59"/>
      <c r="BK102" s="40"/>
      <c r="BQ102" s="42" t="s">
        <v>0</v>
      </c>
      <c r="BR102" s="43" t="s">
        <v>2692</v>
      </c>
      <c r="BS102" s="43" t="s">
        <v>2695</v>
      </c>
      <c r="BT102" s="43" t="s">
        <v>2698</v>
      </c>
      <c r="BU102" s="43" t="s">
        <v>2701</v>
      </c>
      <c r="BV102" s="43" t="s">
        <v>2704</v>
      </c>
      <c r="BW102" s="43" t="s">
        <v>2707</v>
      </c>
      <c r="BX102" s="43" t="s">
        <v>2710</v>
      </c>
      <c r="BY102" s="43" t="s">
        <v>2713</v>
      </c>
      <c r="BZ102" s="43" t="s">
        <v>2716</v>
      </c>
      <c r="CA102" s="43" t="s">
        <v>2719</v>
      </c>
      <c r="CB102" s="43" t="s">
        <v>2722</v>
      </c>
      <c r="CC102" s="43" t="s">
        <v>2725</v>
      </c>
      <c r="CD102" s="43" t="s">
        <v>2728</v>
      </c>
      <c r="CE102" s="96" t="s">
        <v>813</v>
      </c>
      <c r="CF102" s="21"/>
      <c r="CG102" s="21"/>
      <c r="CH102" s="21"/>
    </row>
    <row r="103" spans="7:86" x14ac:dyDescent="0.35">
      <c r="G103" s="44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45"/>
      <c r="V103" s="21"/>
      <c r="W103" s="21"/>
      <c r="X103" s="21"/>
      <c r="AF103" s="40"/>
      <c r="AL103" s="44"/>
      <c r="AM103" s="33"/>
      <c r="AN103" s="33"/>
      <c r="AO103" s="33"/>
      <c r="AP103" s="33"/>
      <c r="AQ103" s="33"/>
      <c r="AR103" s="33"/>
      <c r="AS103" s="33"/>
      <c r="AT103" s="33"/>
      <c r="AU103" s="33"/>
      <c r="AV103" s="33"/>
      <c r="AW103" s="33"/>
      <c r="AX103" s="33"/>
      <c r="AY103" s="33"/>
      <c r="AZ103" s="45"/>
      <c r="BA103" s="21"/>
      <c r="BB103" s="21"/>
      <c r="BC103" s="21"/>
      <c r="BK103" s="40"/>
      <c r="BQ103" s="44"/>
      <c r="BR103" s="33"/>
      <c r="BS103" s="33"/>
      <c r="BT103" s="33"/>
      <c r="BU103" s="33"/>
      <c r="BV103" s="33"/>
      <c r="BW103" s="33"/>
      <c r="BX103" s="33"/>
      <c r="BY103" s="33"/>
      <c r="BZ103" s="33"/>
      <c r="CA103" s="33"/>
      <c r="CB103" s="33"/>
      <c r="CC103" s="33"/>
      <c r="CD103" s="33"/>
      <c r="CE103" s="45"/>
      <c r="CF103" s="21"/>
      <c r="CG103" s="21"/>
      <c r="CH103" s="21"/>
    </row>
    <row r="104" spans="7:86" x14ac:dyDescent="0.35">
      <c r="G104" s="144" t="s">
        <v>19</v>
      </c>
      <c r="H104" s="31">
        <v>0.08</v>
      </c>
      <c r="I104" s="31" t="s">
        <v>832</v>
      </c>
      <c r="J104" s="31">
        <v>0.16</v>
      </c>
      <c r="K104" s="31" t="s">
        <v>832</v>
      </c>
      <c r="L104" s="31">
        <v>0.16</v>
      </c>
      <c r="M104" s="31">
        <v>0.31</v>
      </c>
      <c r="N104" s="31">
        <v>0.36000000000000004</v>
      </c>
      <c r="O104" s="31">
        <v>0.44000000000000006</v>
      </c>
      <c r="P104" s="31">
        <v>0.08</v>
      </c>
      <c r="Q104" s="31">
        <v>0.2</v>
      </c>
      <c r="R104" s="31">
        <v>0.23000000000000004</v>
      </c>
      <c r="S104" s="31">
        <v>0.2</v>
      </c>
      <c r="T104" s="31">
        <v>0.23</v>
      </c>
      <c r="U104" s="47">
        <v>2.4500000000000006</v>
      </c>
      <c r="V104" s="21"/>
      <c r="W104" s="21"/>
      <c r="X104" s="21"/>
      <c r="AF104" s="40"/>
      <c r="AL104" s="144" t="s">
        <v>19</v>
      </c>
      <c r="AM104" s="31">
        <v>0.27</v>
      </c>
      <c r="AN104" s="31">
        <v>0.14000000000000001</v>
      </c>
      <c r="AO104" s="31">
        <v>0.08</v>
      </c>
      <c r="AP104" s="31" t="s">
        <v>832</v>
      </c>
      <c r="AQ104" s="31">
        <v>0.05</v>
      </c>
      <c r="AR104" s="31">
        <v>0.19</v>
      </c>
      <c r="AS104" s="31">
        <v>0.22000000000000003</v>
      </c>
      <c r="AT104" s="31">
        <v>0.41000000000000003</v>
      </c>
      <c r="AU104" s="31">
        <v>0.14000000000000001</v>
      </c>
      <c r="AV104" s="31">
        <v>0.22000000000000003</v>
      </c>
      <c r="AW104" s="31">
        <v>9.0000000000000011E-2</v>
      </c>
      <c r="AX104" s="31">
        <v>0.22000000000000003</v>
      </c>
      <c r="AY104" s="31">
        <v>0.15000000000000002</v>
      </c>
      <c r="AZ104" s="47">
        <v>2.1800000000000002</v>
      </c>
      <c r="BA104" s="21"/>
      <c r="BB104" s="21"/>
      <c r="BC104" s="21"/>
      <c r="BK104" s="40"/>
      <c r="BQ104" s="184" t="s">
        <v>217</v>
      </c>
      <c r="BR104" s="31" t="s">
        <v>832</v>
      </c>
      <c r="BS104" s="31" t="s">
        <v>832</v>
      </c>
      <c r="BT104" s="31">
        <v>7.0000000000000007E-2</v>
      </c>
      <c r="BU104" s="31" t="s">
        <v>832</v>
      </c>
      <c r="BV104" s="31" t="s">
        <v>832</v>
      </c>
      <c r="BW104" s="31">
        <v>7.0000000000000007E-2</v>
      </c>
      <c r="BX104" s="31">
        <v>0.05</v>
      </c>
      <c r="BY104" s="31" t="s">
        <v>832</v>
      </c>
      <c r="BZ104" s="31" t="s">
        <v>832</v>
      </c>
      <c r="CA104" s="31">
        <v>7.0000000000000007E-2</v>
      </c>
      <c r="CB104" s="31" t="s">
        <v>832</v>
      </c>
      <c r="CC104" s="31">
        <v>7.0000000000000007E-2</v>
      </c>
      <c r="CD104" s="31" t="s">
        <v>832</v>
      </c>
      <c r="CE104" s="47">
        <v>0.33</v>
      </c>
      <c r="CF104" s="21"/>
      <c r="CG104" s="21"/>
      <c r="CH104" s="21"/>
    </row>
    <row r="105" spans="7:86" x14ac:dyDescent="0.35">
      <c r="G105" s="144" t="s">
        <v>2</v>
      </c>
      <c r="H105" s="31" t="s">
        <v>832</v>
      </c>
      <c r="I105" s="31" t="s">
        <v>832</v>
      </c>
      <c r="J105" s="31" t="s">
        <v>832</v>
      </c>
      <c r="K105" s="31">
        <v>0.08</v>
      </c>
      <c r="L105" s="31">
        <v>0.21000000000000002</v>
      </c>
      <c r="M105" s="31">
        <v>0.21000000000000002</v>
      </c>
      <c r="N105" s="31">
        <v>0.35000000000000003</v>
      </c>
      <c r="O105" s="31">
        <v>0.14000000000000001</v>
      </c>
      <c r="P105" s="31" t="s">
        <v>832</v>
      </c>
      <c r="Q105" s="31">
        <v>0.25</v>
      </c>
      <c r="R105" s="31">
        <v>0.14000000000000001</v>
      </c>
      <c r="S105" s="31">
        <v>0.08</v>
      </c>
      <c r="T105" s="31">
        <v>7.0000000000000007E-2</v>
      </c>
      <c r="U105" s="47">
        <v>1.5300000000000005</v>
      </c>
      <c r="V105" s="21"/>
      <c r="W105" s="21"/>
      <c r="X105" s="21"/>
      <c r="AF105" s="40"/>
      <c r="AL105" s="144" t="s">
        <v>2</v>
      </c>
      <c r="AM105" s="31" t="s">
        <v>832</v>
      </c>
      <c r="AN105" s="31">
        <v>0.15000000000000002</v>
      </c>
      <c r="AO105" s="31">
        <v>0.19</v>
      </c>
      <c r="AP105" s="31" t="s">
        <v>832</v>
      </c>
      <c r="AQ105" s="31">
        <v>7.0000000000000007E-2</v>
      </c>
      <c r="AR105" s="31" t="s">
        <v>832</v>
      </c>
      <c r="AS105" s="31">
        <v>0.15000000000000002</v>
      </c>
      <c r="AT105" s="31">
        <v>7.0000000000000007E-2</v>
      </c>
      <c r="AU105" s="31" t="s">
        <v>832</v>
      </c>
      <c r="AV105" s="31" t="s">
        <v>832</v>
      </c>
      <c r="AW105" s="31">
        <v>0.28000000000000003</v>
      </c>
      <c r="AX105" s="31">
        <v>0.05</v>
      </c>
      <c r="AY105" s="31">
        <v>0.08</v>
      </c>
      <c r="AZ105" s="47">
        <v>1.0400000000000003</v>
      </c>
      <c r="BA105" s="21"/>
      <c r="BB105" s="21"/>
      <c r="BC105" s="21"/>
      <c r="BK105" s="40"/>
      <c r="BQ105" s="184" t="s">
        <v>42</v>
      </c>
      <c r="BR105" s="31" t="s">
        <v>832</v>
      </c>
      <c r="BS105" s="31" t="s">
        <v>832</v>
      </c>
      <c r="BT105" s="31" t="s">
        <v>832</v>
      </c>
      <c r="BU105" s="31" t="s">
        <v>832</v>
      </c>
      <c r="BV105" s="31" t="s">
        <v>832</v>
      </c>
      <c r="BW105" s="31">
        <v>0.08</v>
      </c>
      <c r="BX105" s="31" t="s">
        <v>832</v>
      </c>
      <c r="BY105" s="31" t="s">
        <v>832</v>
      </c>
      <c r="BZ105" s="31">
        <v>0.08</v>
      </c>
      <c r="CA105" s="31" t="s">
        <v>832</v>
      </c>
      <c r="CB105" s="31" t="s">
        <v>832</v>
      </c>
      <c r="CC105" s="31">
        <v>0.06</v>
      </c>
      <c r="CD105" s="31" t="s">
        <v>832</v>
      </c>
      <c r="CE105" s="47">
        <v>0.22</v>
      </c>
      <c r="CF105" s="21"/>
      <c r="CG105" s="21"/>
      <c r="CH105" s="21"/>
    </row>
    <row r="106" spans="7:86" x14ac:dyDescent="0.35">
      <c r="G106" s="144" t="s">
        <v>9</v>
      </c>
      <c r="H106" s="31">
        <v>0.14000000000000001</v>
      </c>
      <c r="I106" s="31" t="s">
        <v>832</v>
      </c>
      <c r="J106" s="31" t="s">
        <v>832</v>
      </c>
      <c r="K106" s="31">
        <v>0.13</v>
      </c>
      <c r="L106" s="31">
        <v>7.0000000000000007E-2</v>
      </c>
      <c r="M106" s="31">
        <v>0.21000000000000002</v>
      </c>
      <c r="N106" s="31">
        <v>0.15000000000000002</v>
      </c>
      <c r="O106" s="31">
        <v>7.0000000000000007E-2</v>
      </c>
      <c r="P106" s="31">
        <v>0.08</v>
      </c>
      <c r="Q106" s="31">
        <v>7.0000000000000007E-2</v>
      </c>
      <c r="R106" s="31">
        <v>0.06</v>
      </c>
      <c r="S106" s="31">
        <v>0.08</v>
      </c>
      <c r="T106" s="31">
        <v>0.23</v>
      </c>
      <c r="U106" s="47">
        <v>1.29</v>
      </c>
      <c r="AF106" s="40"/>
      <c r="AL106" s="144" t="s">
        <v>39</v>
      </c>
      <c r="AM106" s="31">
        <v>7.0000000000000007E-2</v>
      </c>
      <c r="AN106" s="31" t="s">
        <v>832</v>
      </c>
      <c r="AO106" s="31">
        <v>7.0000000000000007E-2</v>
      </c>
      <c r="AP106" s="31" t="s">
        <v>832</v>
      </c>
      <c r="AQ106" s="31" t="s">
        <v>832</v>
      </c>
      <c r="AR106" s="31">
        <v>7.0000000000000007E-2</v>
      </c>
      <c r="AS106" s="31">
        <v>0.12000000000000001</v>
      </c>
      <c r="AT106" s="31">
        <v>0.06</v>
      </c>
      <c r="AU106" s="31">
        <v>7.0000000000000007E-2</v>
      </c>
      <c r="AV106" s="31">
        <v>0.15000000000000002</v>
      </c>
      <c r="AW106" s="31">
        <v>0.08</v>
      </c>
      <c r="AX106" s="31">
        <v>0.31000000000000005</v>
      </c>
      <c r="AY106" s="31" t="s">
        <v>832</v>
      </c>
      <c r="AZ106" s="47">
        <v>1</v>
      </c>
      <c r="BK106" s="40"/>
      <c r="BQ106" s="184" t="s">
        <v>170</v>
      </c>
      <c r="BR106" s="31" t="s">
        <v>832</v>
      </c>
      <c r="BS106" s="31" t="s">
        <v>832</v>
      </c>
      <c r="BT106" s="31" t="s">
        <v>832</v>
      </c>
      <c r="BU106" s="31" t="s">
        <v>832</v>
      </c>
      <c r="BV106" s="31" t="s">
        <v>832</v>
      </c>
      <c r="BW106" s="31" t="s">
        <v>832</v>
      </c>
      <c r="BX106" s="31">
        <v>0.06</v>
      </c>
      <c r="BY106" s="31" t="s">
        <v>832</v>
      </c>
      <c r="BZ106" s="31" t="s">
        <v>832</v>
      </c>
      <c r="CA106" s="31" t="s">
        <v>832</v>
      </c>
      <c r="CB106" s="31">
        <v>7.0000000000000007E-2</v>
      </c>
      <c r="CC106" s="31" t="s">
        <v>832</v>
      </c>
      <c r="CD106" s="31" t="s">
        <v>832</v>
      </c>
      <c r="CE106" s="47">
        <v>0.13</v>
      </c>
    </row>
    <row r="107" spans="7:86" x14ac:dyDescent="0.35">
      <c r="G107" s="144" t="s">
        <v>174</v>
      </c>
      <c r="H107" s="31" t="s">
        <v>832</v>
      </c>
      <c r="I107" s="31" t="s">
        <v>832</v>
      </c>
      <c r="J107" s="31" t="s">
        <v>832</v>
      </c>
      <c r="K107" s="31" t="s">
        <v>832</v>
      </c>
      <c r="L107" s="31">
        <v>0.11</v>
      </c>
      <c r="M107" s="31">
        <v>0.06</v>
      </c>
      <c r="N107" s="31" t="s">
        <v>832</v>
      </c>
      <c r="O107" s="31" t="s">
        <v>832</v>
      </c>
      <c r="P107" s="31">
        <v>7.0000000000000007E-2</v>
      </c>
      <c r="Q107" s="31">
        <v>0.08</v>
      </c>
      <c r="R107" s="31">
        <v>0.08</v>
      </c>
      <c r="S107" s="31">
        <v>0.19</v>
      </c>
      <c r="T107" s="31">
        <v>0.16</v>
      </c>
      <c r="U107" s="47">
        <v>0.75000000000000011</v>
      </c>
      <c r="AF107" s="40"/>
      <c r="AL107" s="144" t="s">
        <v>174</v>
      </c>
      <c r="AM107" s="31" t="s">
        <v>832</v>
      </c>
      <c r="AN107" s="31" t="s">
        <v>832</v>
      </c>
      <c r="AO107" s="31" t="s">
        <v>832</v>
      </c>
      <c r="AP107" s="31" t="s">
        <v>832</v>
      </c>
      <c r="AQ107" s="31">
        <v>0.12</v>
      </c>
      <c r="AR107" s="31">
        <v>0.17</v>
      </c>
      <c r="AS107" s="31">
        <v>7.0000000000000007E-2</v>
      </c>
      <c r="AT107" s="31">
        <v>7.0000000000000007E-2</v>
      </c>
      <c r="AU107" s="31">
        <v>0.14000000000000001</v>
      </c>
      <c r="AV107" s="31" t="s">
        <v>832</v>
      </c>
      <c r="AW107" s="31" t="s">
        <v>832</v>
      </c>
      <c r="AX107" s="31" t="s">
        <v>832</v>
      </c>
      <c r="AY107" s="31">
        <v>0.12000000000000001</v>
      </c>
      <c r="AZ107" s="47">
        <v>0.69000000000000006</v>
      </c>
      <c r="BK107" s="40"/>
      <c r="BQ107" s="184" t="s">
        <v>7</v>
      </c>
      <c r="BR107" s="31" t="s">
        <v>832</v>
      </c>
      <c r="BS107" s="31" t="s">
        <v>832</v>
      </c>
      <c r="BT107" s="31" t="s">
        <v>832</v>
      </c>
      <c r="BU107" s="31" t="s">
        <v>832</v>
      </c>
      <c r="BV107" s="31">
        <v>7.0000000000000007E-2</v>
      </c>
      <c r="BW107" s="31" t="s">
        <v>832</v>
      </c>
      <c r="BX107" s="31">
        <v>0.05</v>
      </c>
      <c r="BY107" s="31" t="s">
        <v>832</v>
      </c>
      <c r="BZ107" s="31" t="s">
        <v>832</v>
      </c>
      <c r="CA107" s="31" t="s">
        <v>832</v>
      </c>
      <c r="CB107" s="31" t="s">
        <v>832</v>
      </c>
      <c r="CC107" s="31" t="s">
        <v>832</v>
      </c>
      <c r="CD107" s="31" t="s">
        <v>832</v>
      </c>
      <c r="CE107" s="47">
        <v>0.12000000000000001</v>
      </c>
    </row>
    <row r="108" spans="7:86" x14ac:dyDescent="0.35">
      <c r="G108" s="144" t="s">
        <v>55</v>
      </c>
      <c r="H108" s="31" t="s">
        <v>832</v>
      </c>
      <c r="I108" s="31" t="s">
        <v>832</v>
      </c>
      <c r="J108" s="31" t="s">
        <v>832</v>
      </c>
      <c r="K108" s="31" t="s">
        <v>832</v>
      </c>
      <c r="L108" s="31">
        <v>0.06</v>
      </c>
      <c r="M108" s="31" t="s">
        <v>832</v>
      </c>
      <c r="N108" s="31" t="s">
        <v>832</v>
      </c>
      <c r="O108" s="31" t="s">
        <v>832</v>
      </c>
      <c r="P108" s="31">
        <v>0.08</v>
      </c>
      <c r="Q108" s="31">
        <v>0.15000000000000002</v>
      </c>
      <c r="R108" s="31">
        <v>0.08</v>
      </c>
      <c r="S108" s="31">
        <v>0.15000000000000002</v>
      </c>
      <c r="T108" s="31" t="s">
        <v>832</v>
      </c>
      <c r="U108" s="47">
        <v>0.52</v>
      </c>
      <c r="AF108" s="40"/>
      <c r="AL108" s="144" t="s">
        <v>9</v>
      </c>
      <c r="AM108" s="31" t="s">
        <v>832</v>
      </c>
      <c r="AN108" s="31" t="s">
        <v>832</v>
      </c>
      <c r="AO108" s="31" t="s">
        <v>832</v>
      </c>
      <c r="AP108" s="31" t="s">
        <v>832</v>
      </c>
      <c r="AQ108" s="31">
        <v>0.06</v>
      </c>
      <c r="AR108" s="31">
        <v>0.16</v>
      </c>
      <c r="AS108" s="31" t="s">
        <v>832</v>
      </c>
      <c r="AT108" s="31">
        <v>0.15000000000000002</v>
      </c>
      <c r="AU108" s="31">
        <v>7.0000000000000007E-2</v>
      </c>
      <c r="AV108" s="31">
        <v>0.08</v>
      </c>
      <c r="AW108" s="31">
        <v>7.0000000000000007E-2</v>
      </c>
      <c r="AX108" s="31" t="s">
        <v>832</v>
      </c>
      <c r="AY108" s="31">
        <v>0.05</v>
      </c>
      <c r="AZ108" s="47">
        <v>0.64000000000000012</v>
      </c>
      <c r="BK108" s="40"/>
      <c r="BQ108" s="184" t="s">
        <v>55</v>
      </c>
      <c r="BR108" s="31" t="s">
        <v>832</v>
      </c>
      <c r="BS108" s="31" t="s">
        <v>832</v>
      </c>
      <c r="BT108" s="31" t="s">
        <v>832</v>
      </c>
      <c r="BU108" s="31" t="s">
        <v>832</v>
      </c>
      <c r="BV108" s="31" t="s">
        <v>832</v>
      </c>
      <c r="BW108" s="31" t="s">
        <v>832</v>
      </c>
      <c r="BX108" s="31" t="s">
        <v>832</v>
      </c>
      <c r="BY108" s="31" t="s">
        <v>832</v>
      </c>
      <c r="BZ108" s="31" t="s">
        <v>832</v>
      </c>
      <c r="CA108" s="31">
        <v>0.08</v>
      </c>
      <c r="CB108" s="31" t="s">
        <v>832</v>
      </c>
      <c r="CC108" s="31" t="s">
        <v>832</v>
      </c>
      <c r="CD108" s="31" t="s">
        <v>832</v>
      </c>
      <c r="CE108" s="47">
        <v>0.08</v>
      </c>
    </row>
    <row r="109" spans="7:86" x14ac:dyDescent="0.35">
      <c r="G109" s="144" t="s">
        <v>71</v>
      </c>
      <c r="H109" s="31" t="s">
        <v>832</v>
      </c>
      <c r="I109" s="31" t="s">
        <v>832</v>
      </c>
      <c r="J109" s="31" t="s">
        <v>832</v>
      </c>
      <c r="K109" s="31" t="s">
        <v>832</v>
      </c>
      <c r="L109" s="31" t="s">
        <v>832</v>
      </c>
      <c r="M109" s="31" t="s">
        <v>832</v>
      </c>
      <c r="N109" s="31">
        <v>0.14000000000000001</v>
      </c>
      <c r="O109" s="31">
        <v>0.15000000000000002</v>
      </c>
      <c r="P109" s="31">
        <v>0.14000000000000001</v>
      </c>
      <c r="Q109" s="31" t="s">
        <v>832</v>
      </c>
      <c r="R109" s="31" t="s">
        <v>832</v>
      </c>
      <c r="S109" s="31">
        <v>0.08</v>
      </c>
      <c r="T109" s="31" t="s">
        <v>832</v>
      </c>
      <c r="U109" s="47">
        <v>0.51</v>
      </c>
      <c r="AF109" s="40"/>
      <c r="AL109" s="144" t="s">
        <v>234</v>
      </c>
      <c r="AM109" s="31" t="s">
        <v>832</v>
      </c>
      <c r="AN109" s="31" t="s">
        <v>832</v>
      </c>
      <c r="AO109" s="31" t="s">
        <v>832</v>
      </c>
      <c r="AP109" s="31" t="s">
        <v>832</v>
      </c>
      <c r="AQ109" s="31" t="s">
        <v>832</v>
      </c>
      <c r="AR109" s="31">
        <v>7.0000000000000007E-2</v>
      </c>
      <c r="AS109" s="31">
        <v>0.03</v>
      </c>
      <c r="AT109" s="31">
        <v>0.09</v>
      </c>
      <c r="AU109" s="31">
        <v>0.05</v>
      </c>
      <c r="AV109" s="31">
        <v>0.1</v>
      </c>
      <c r="AW109" s="31">
        <v>0.05</v>
      </c>
      <c r="AX109" s="31">
        <v>0.05</v>
      </c>
      <c r="AY109" s="31">
        <v>0.09</v>
      </c>
      <c r="AZ109" s="47">
        <v>0.52999999999999992</v>
      </c>
      <c r="BK109" s="40"/>
      <c r="BQ109" s="185" t="s">
        <v>13</v>
      </c>
      <c r="BR109" s="31" t="s">
        <v>832</v>
      </c>
      <c r="BS109" s="31" t="s">
        <v>832</v>
      </c>
      <c r="BT109" s="31" t="s">
        <v>832</v>
      </c>
      <c r="BU109" s="31" t="s">
        <v>832</v>
      </c>
      <c r="BV109" s="31" t="s">
        <v>832</v>
      </c>
      <c r="BW109" s="31" t="s">
        <v>832</v>
      </c>
      <c r="BX109" s="31" t="s">
        <v>832</v>
      </c>
      <c r="BY109" s="31" t="s">
        <v>832</v>
      </c>
      <c r="BZ109" s="31" t="s">
        <v>832</v>
      </c>
      <c r="CA109" s="31" t="s">
        <v>832</v>
      </c>
      <c r="CB109" s="31" t="s">
        <v>832</v>
      </c>
      <c r="CC109" s="31" t="s">
        <v>832</v>
      </c>
      <c r="CD109" s="31">
        <v>0.08</v>
      </c>
      <c r="CE109" s="47">
        <v>0.08</v>
      </c>
    </row>
    <row r="110" spans="7:86" x14ac:dyDescent="0.35">
      <c r="G110" s="144" t="s">
        <v>7</v>
      </c>
      <c r="H110" s="31" t="s">
        <v>832</v>
      </c>
      <c r="I110" s="31" t="s">
        <v>832</v>
      </c>
      <c r="J110" s="31" t="s">
        <v>832</v>
      </c>
      <c r="K110" s="31" t="s">
        <v>832</v>
      </c>
      <c r="L110" s="31" t="s">
        <v>832</v>
      </c>
      <c r="M110" s="31" t="s">
        <v>832</v>
      </c>
      <c r="N110" s="31" t="s">
        <v>832</v>
      </c>
      <c r="O110" s="31">
        <v>0.23000000000000004</v>
      </c>
      <c r="P110" s="31">
        <v>7.0000000000000007E-2</v>
      </c>
      <c r="Q110" s="31" t="s">
        <v>832</v>
      </c>
      <c r="R110" s="31" t="s">
        <v>832</v>
      </c>
      <c r="S110" s="31">
        <v>7.0000000000000007E-2</v>
      </c>
      <c r="T110" s="31" t="s">
        <v>832</v>
      </c>
      <c r="U110" s="47">
        <v>0.37000000000000005</v>
      </c>
      <c r="AF110" s="40"/>
      <c r="AL110" s="144" t="s">
        <v>71</v>
      </c>
      <c r="AM110" s="31" t="s">
        <v>832</v>
      </c>
      <c r="AN110" s="31" t="s">
        <v>832</v>
      </c>
      <c r="AO110" s="31" t="s">
        <v>832</v>
      </c>
      <c r="AP110" s="31" t="s">
        <v>832</v>
      </c>
      <c r="AQ110" s="31" t="s">
        <v>832</v>
      </c>
      <c r="AR110" s="31" t="s">
        <v>832</v>
      </c>
      <c r="AS110" s="31">
        <v>0.15000000000000002</v>
      </c>
      <c r="AT110" s="31">
        <v>0.06</v>
      </c>
      <c r="AU110" s="31">
        <v>0.14000000000000001</v>
      </c>
      <c r="AV110" s="31">
        <v>0.08</v>
      </c>
      <c r="AW110" s="31" t="s">
        <v>832</v>
      </c>
      <c r="AX110" s="31" t="s">
        <v>832</v>
      </c>
      <c r="AY110" s="31" t="s">
        <v>832</v>
      </c>
      <c r="AZ110" s="47">
        <v>0.43000000000000005</v>
      </c>
      <c r="BK110" s="40"/>
      <c r="BQ110" s="185" t="s">
        <v>2</v>
      </c>
      <c r="BR110" s="31" t="s">
        <v>832</v>
      </c>
      <c r="BS110" s="31" t="s">
        <v>832</v>
      </c>
      <c r="BT110" s="31" t="s">
        <v>832</v>
      </c>
      <c r="BU110" s="31" t="s">
        <v>832</v>
      </c>
      <c r="BV110" s="31" t="s">
        <v>832</v>
      </c>
      <c r="BW110" s="31" t="s">
        <v>832</v>
      </c>
      <c r="BX110" s="31" t="s">
        <v>832</v>
      </c>
      <c r="BY110" s="31" t="s">
        <v>832</v>
      </c>
      <c r="BZ110" s="31" t="s">
        <v>832</v>
      </c>
      <c r="CA110" s="31" t="s">
        <v>832</v>
      </c>
      <c r="CB110" s="31" t="s">
        <v>832</v>
      </c>
      <c r="CC110" s="31">
        <v>0.08</v>
      </c>
      <c r="CD110" s="31" t="s">
        <v>832</v>
      </c>
      <c r="CE110" s="47">
        <v>0.08</v>
      </c>
    </row>
    <row r="111" spans="7:86" x14ac:dyDescent="0.35">
      <c r="G111" s="144" t="s">
        <v>79</v>
      </c>
      <c r="H111" s="31" t="s">
        <v>832</v>
      </c>
      <c r="I111" s="31" t="s">
        <v>832</v>
      </c>
      <c r="J111" s="31" t="s">
        <v>832</v>
      </c>
      <c r="K111" s="31">
        <v>0.1</v>
      </c>
      <c r="L111" s="31" t="s">
        <v>832</v>
      </c>
      <c r="M111" s="31">
        <v>7.0000000000000007E-2</v>
      </c>
      <c r="N111" s="31">
        <v>0.08</v>
      </c>
      <c r="O111" s="31" t="s">
        <v>832</v>
      </c>
      <c r="P111" s="31" t="s">
        <v>832</v>
      </c>
      <c r="Q111" s="31">
        <v>0.06</v>
      </c>
      <c r="R111" s="31" t="s">
        <v>832</v>
      </c>
      <c r="S111" s="31" t="s">
        <v>832</v>
      </c>
      <c r="T111" s="31">
        <v>0.04</v>
      </c>
      <c r="U111" s="47">
        <v>0.35</v>
      </c>
      <c r="AF111" s="40"/>
      <c r="AL111" s="144" t="s">
        <v>55</v>
      </c>
      <c r="AM111" s="31" t="s">
        <v>832</v>
      </c>
      <c r="AN111" s="31" t="s">
        <v>832</v>
      </c>
      <c r="AO111" s="31" t="s">
        <v>832</v>
      </c>
      <c r="AP111" s="31" t="s">
        <v>832</v>
      </c>
      <c r="AQ111" s="31" t="s">
        <v>832</v>
      </c>
      <c r="AR111" s="31" t="s">
        <v>832</v>
      </c>
      <c r="AS111" s="31" t="s">
        <v>832</v>
      </c>
      <c r="AT111" s="31" t="s">
        <v>832</v>
      </c>
      <c r="AU111" s="31">
        <v>0.08</v>
      </c>
      <c r="AV111" s="31">
        <v>7.0000000000000007E-2</v>
      </c>
      <c r="AW111" s="31">
        <v>0.16</v>
      </c>
      <c r="AX111" s="31">
        <v>0.06</v>
      </c>
      <c r="AY111" s="31" t="s">
        <v>832</v>
      </c>
      <c r="AZ111" s="47">
        <v>0.37000000000000005</v>
      </c>
      <c r="BK111" s="40"/>
      <c r="BQ111" s="185" t="s">
        <v>91</v>
      </c>
      <c r="BR111" s="31" t="s">
        <v>832</v>
      </c>
      <c r="BS111" s="31" t="s">
        <v>832</v>
      </c>
      <c r="BT111" s="31" t="s">
        <v>832</v>
      </c>
      <c r="BU111" s="31" t="s">
        <v>832</v>
      </c>
      <c r="BV111" s="31" t="s">
        <v>832</v>
      </c>
      <c r="BW111" s="31" t="s">
        <v>832</v>
      </c>
      <c r="BX111" s="31" t="s">
        <v>832</v>
      </c>
      <c r="BY111" s="31" t="s">
        <v>832</v>
      </c>
      <c r="BZ111" s="31">
        <v>0.08</v>
      </c>
      <c r="CA111" s="31" t="s">
        <v>832</v>
      </c>
      <c r="CB111" s="31" t="s">
        <v>832</v>
      </c>
      <c r="CC111" s="31" t="s">
        <v>832</v>
      </c>
      <c r="CD111" s="31" t="s">
        <v>832</v>
      </c>
      <c r="CE111" s="47">
        <v>0.08</v>
      </c>
    </row>
    <row r="112" spans="7:86" x14ac:dyDescent="0.35">
      <c r="G112" s="144" t="s">
        <v>39</v>
      </c>
      <c r="H112" s="31" t="s">
        <v>832</v>
      </c>
      <c r="I112" s="31">
        <v>7.0000000000000007E-2</v>
      </c>
      <c r="J112" s="31" t="s">
        <v>832</v>
      </c>
      <c r="K112" s="31" t="s">
        <v>832</v>
      </c>
      <c r="L112" s="31" t="s">
        <v>832</v>
      </c>
      <c r="M112" s="31">
        <v>0.08</v>
      </c>
      <c r="N112" s="31" t="s">
        <v>832</v>
      </c>
      <c r="O112" s="31">
        <v>0.14000000000000001</v>
      </c>
      <c r="P112" s="31" t="s">
        <v>832</v>
      </c>
      <c r="Q112" s="31" t="s">
        <v>832</v>
      </c>
      <c r="R112" s="31" t="s">
        <v>832</v>
      </c>
      <c r="S112" s="31" t="s">
        <v>832</v>
      </c>
      <c r="T112" s="31" t="s">
        <v>832</v>
      </c>
      <c r="U112" s="47">
        <v>0.29000000000000004</v>
      </c>
      <c r="AF112" s="40"/>
      <c r="AL112" s="144" t="s">
        <v>217</v>
      </c>
      <c r="AM112" s="31">
        <v>7.0000000000000007E-2</v>
      </c>
      <c r="AN112" s="31">
        <v>0.06</v>
      </c>
      <c r="AO112" s="31" t="s">
        <v>832</v>
      </c>
      <c r="AP112" s="31" t="s">
        <v>832</v>
      </c>
      <c r="AQ112" s="31" t="s">
        <v>832</v>
      </c>
      <c r="AR112" s="31" t="s">
        <v>832</v>
      </c>
      <c r="AS112" s="31" t="s">
        <v>832</v>
      </c>
      <c r="AT112" s="31" t="s">
        <v>832</v>
      </c>
      <c r="AU112" s="31" t="s">
        <v>832</v>
      </c>
      <c r="AV112" s="31">
        <v>0.08</v>
      </c>
      <c r="AW112" s="31">
        <v>0.14000000000000001</v>
      </c>
      <c r="AX112" s="31" t="s">
        <v>832</v>
      </c>
      <c r="AY112" s="31" t="s">
        <v>832</v>
      </c>
      <c r="AZ112" s="47">
        <v>0.35000000000000003</v>
      </c>
      <c r="BK112" s="40"/>
      <c r="BQ112" s="185" t="s">
        <v>39</v>
      </c>
      <c r="BR112" s="31" t="s">
        <v>832</v>
      </c>
      <c r="BS112" s="31" t="s">
        <v>832</v>
      </c>
      <c r="BT112" s="31" t="s">
        <v>832</v>
      </c>
      <c r="BU112" s="31">
        <v>0.08</v>
      </c>
      <c r="BV112" s="31" t="s">
        <v>832</v>
      </c>
      <c r="BW112" s="31" t="s">
        <v>832</v>
      </c>
      <c r="BX112" s="31" t="s">
        <v>832</v>
      </c>
      <c r="BY112" s="31" t="s">
        <v>832</v>
      </c>
      <c r="BZ112" s="31" t="s">
        <v>832</v>
      </c>
      <c r="CA112" s="31" t="s">
        <v>832</v>
      </c>
      <c r="CB112" s="31" t="s">
        <v>832</v>
      </c>
      <c r="CC112" s="31" t="s">
        <v>832</v>
      </c>
      <c r="CD112" s="31" t="s">
        <v>832</v>
      </c>
      <c r="CE112" s="47">
        <v>0.08</v>
      </c>
    </row>
    <row r="113" spans="7:83" x14ac:dyDescent="0.35">
      <c r="G113" s="144" t="s">
        <v>23</v>
      </c>
      <c r="H113" s="31" t="s">
        <v>832</v>
      </c>
      <c r="I113" s="31" t="s">
        <v>832</v>
      </c>
      <c r="J113" s="31" t="s">
        <v>832</v>
      </c>
      <c r="K113" s="31" t="s">
        <v>832</v>
      </c>
      <c r="L113" s="31">
        <v>0.08</v>
      </c>
      <c r="M113" s="31" t="s">
        <v>832</v>
      </c>
      <c r="N113" s="31" t="s">
        <v>832</v>
      </c>
      <c r="O113" s="31">
        <v>7.0000000000000007E-2</v>
      </c>
      <c r="P113" s="31" t="s">
        <v>832</v>
      </c>
      <c r="Q113" s="31" t="s">
        <v>832</v>
      </c>
      <c r="R113" s="31" t="s">
        <v>832</v>
      </c>
      <c r="S113" s="31">
        <v>0.08</v>
      </c>
      <c r="T113" s="31" t="s">
        <v>832</v>
      </c>
      <c r="U113" s="47">
        <v>0.23000000000000004</v>
      </c>
      <c r="AF113" s="40"/>
      <c r="AL113" s="144" t="s">
        <v>13</v>
      </c>
      <c r="AM113" s="31" t="s">
        <v>832</v>
      </c>
      <c r="AN113" s="31" t="s">
        <v>832</v>
      </c>
      <c r="AO113" s="31" t="s">
        <v>832</v>
      </c>
      <c r="AP113" s="31" t="s">
        <v>832</v>
      </c>
      <c r="AQ113" s="31" t="s">
        <v>832</v>
      </c>
      <c r="AR113" s="31" t="s">
        <v>832</v>
      </c>
      <c r="AS113" s="31" t="s">
        <v>832</v>
      </c>
      <c r="AT113" s="31" t="s">
        <v>832</v>
      </c>
      <c r="AU113" s="31" t="s">
        <v>832</v>
      </c>
      <c r="AV113" s="31" t="s">
        <v>832</v>
      </c>
      <c r="AW113" s="31" t="s">
        <v>832</v>
      </c>
      <c r="AX113" s="31" t="s">
        <v>832</v>
      </c>
      <c r="AY113" s="31">
        <v>0.34</v>
      </c>
      <c r="AZ113" s="47">
        <v>0.34</v>
      </c>
      <c r="BK113" s="40"/>
      <c r="BQ113" s="185" t="s">
        <v>225</v>
      </c>
      <c r="BR113" s="31" t="s">
        <v>832</v>
      </c>
      <c r="BS113" s="31" t="s">
        <v>832</v>
      </c>
      <c r="BT113" s="31" t="s">
        <v>832</v>
      </c>
      <c r="BU113" s="31" t="s">
        <v>832</v>
      </c>
      <c r="BV113" s="31">
        <v>0.08</v>
      </c>
      <c r="BW113" s="31" t="s">
        <v>832</v>
      </c>
      <c r="BX113" s="31" t="s">
        <v>832</v>
      </c>
      <c r="BY113" s="31" t="s">
        <v>832</v>
      </c>
      <c r="BZ113" s="31" t="s">
        <v>832</v>
      </c>
      <c r="CA113" s="31" t="s">
        <v>832</v>
      </c>
      <c r="CB113" s="31" t="s">
        <v>832</v>
      </c>
      <c r="CC113" s="31" t="s">
        <v>832</v>
      </c>
      <c r="CD113" s="31" t="s">
        <v>832</v>
      </c>
      <c r="CE113" s="47">
        <v>0.08</v>
      </c>
    </row>
    <row r="114" spans="7:83" x14ac:dyDescent="0.35">
      <c r="G114" s="144" t="s">
        <v>667</v>
      </c>
      <c r="H114" s="31" t="s">
        <v>832</v>
      </c>
      <c r="I114" s="31" t="s">
        <v>832</v>
      </c>
      <c r="J114" s="31" t="s">
        <v>832</v>
      </c>
      <c r="K114" s="31" t="s">
        <v>832</v>
      </c>
      <c r="L114" s="31" t="s">
        <v>832</v>
      </c>
      <c r="M114" s="31" t="s">
        <v>832</v>
      </c>
      <c r="N114" s="31" t="s">
        <v>832</v>
      </c>
      <c r="O114" s="31" t="s">
        <v>832</v>
      </c>
      <c r="P114" s="31" t="s">
        <v>832</v>
      </c>
      <c r="Q114" s="31">
        <v>0.14000000000000001</v>
      </c>
      <c r="R114" s="31">
        <v>7.0000000000000007E-2</v>
      </c>
      <c r="S114" s="31" t="s">
        <v>832</v>
      </c>
      <c r="T114" s="31" t="s">
        <v>832</v>
      </c>
      <c r="U114" s="47">
        <v>0.21000000000000002</v>
      </c>
      <c r="AF114" s="40"/>
      <c r="AL114" s="144" t="s">
        <v>42</v>
      </c>
      <c r="AM114" s="31">
        <v>7.0000000000000007E-2</v>
      </c>
      <c r="AN114" s="31" t="s">
        <v>832</v>
      </c>
      <c r="AO114" s="31" t="s">
        <v>832</v>
      </c>
      <c r="AP114" s="31" t="s">
        <v>832</v>
      </c>
      <c r="AQ114" s="31" t="s">
        <v>832</v>
      </c>
      <c r="AR114" s="31" t="s">
        <v>832</v>
      </c>
      <c r="AS114" s="31">
        <v>7.0000000000000007E-2</v>
      </c>
      <c r="AT114" s="31" t="s">
        <v>832</v>
      </c>
      <c r="AU114" s="31" t="s">
        <v>832</v>
      </c>
      <c r="AV114" s="31">
        <v>0.08</v>
      </c>
      <c r="AW114" s="31" t="s">
        <v>832</v>
      </c>
      <c r="AX114" s="31">
        <v>0.08</v>
      </c>
      <c r="AY114" s="31" t="s">
        <v>832</v>
      </c>
      <c r="AZ114" s="47">
        <v>0.30000000000000004</v>
      </c>
      <c r="BK114" s="40"/>
      <c r="BQ114" s="185" t="s">
        <v>81</v>
      </c>
      <c r="BR114" s="31" t="s">
        <v>832</v>
      </c>
      <c r="BS114" s="31" t="s">
        <v>832</v>
      </c>
      <c r="BT114" s="31" t="s">
        <v>832</v>
      </c>
      <c r="BU114" s="31" t="s">
        <v>832</v>
      </c>
      <c r="BV114" s="31" t="s">
        <v>832</v>
      </c>
      <c r="BW114" s="31" t="s">
        <v>832</v>
      </c>
      <c r="BX114" s="31" t="s">
        <v>832</v>
      </c>
      <c r="BY114" s="31" t="s">
        <v>832</v>
      </c>
      <c r="BZ114" s="31" t="s">
        <v>832</v>
      </c>
      <c r="CA114" s="31" t="s">
        <v>832</v>
      </c>
      <c r="CB114" s="31" t="s">
        <v>832</v>
      </c>
      <c r="CC114" s="31" t="s">
        <v>832</v>
      </c>
      <c r="CD114" s="31">
        <v>7.0000000000000007E-2</v>
      </c>
      <c r="CE114" s="47">
        <v>7.0000000000000007E-2</v>
      </c>
    </row>
    <row r="115" spans="7:83" x14ac:dyDescent="0.35">
      <c r="G115" s="144" t="s">
        <v>170</v>
      </c>
      <c r="H115" s="31" t="s">
        <v>832</v>
      </c>
      <c r="I115" s="31" t="s">
        <v>832</v>
      </c>
      <c r="J115" s="31" t="s">
        <v>832</v>
      </c>
      <c r="K115" s="31">
        <v>7.0000000000000007E-2</v>
      </c>
      <c r="L115" s="31" t="s">
        <v>832</v>
      </c>
      <c r="M115" s="31" t="s">
        <v>832</v>
      </c>
      <c r="N115" s="31" t="s">
        <v>832</v>
      </c>
      <c r="O115" s="31" t="s">
        <v>832</v>
      </c>
      <c r="P115" s="31">
        <v>7.0000000000000007E-2</v>
      </c>
      <c r="Q115" s="31" t="s">
        <v>832</v>
      </c>
      <c r="R115" s="31" t="s">
        <v>832</v>
      </c>
      <c r="S115" s="31" t="s">
        <v>832</v>
      </c>
      <c r="T115" s="31">
        <v>0.06</v>
      </c>
      <c r="U115" s="47">
        <v>0.2</v>
      </c>
      <c r="AF115" s="40"/>
      <c r="AL115" s="144" t="s">
        <v>79</v>
      </c>
      <c r="AM115" s="31" t="s">
        <v>832</v>
      </c>
      <c r="AN115" s="31">
        <v>0.13</v>
      </c>
      <c r="AO115" s="31" t="s">
        <v>832</v>
      </c>
      <c r="AP115" s="31" t="s">
        <v>832</v>
      </c>
      <c r="AQ115" s="31" t="s">
        <v>832</v>
      </c>
      <c r="AR115" s="31" t="s">
        <v>832</v>
      </c>
      <c r="AS115" s="31" t="s">
        <v>832</v>
      </c>
      <c r="AT115" s="31">
        <v>0.08</v>
      </c>
      <c r="AU115" s="31">
        <v>0.08</v>
      </c>
      <c r="AV115" s="31" t="s">
        <v>832</v>
      </c>
      <c r="AW115" s="31" t="s">
        <v>832</v>
      </c>
      <c r="AX115" s="31" t="s">
        <v>832</v>
      </c>
      <c r="AY115" s="31" t="s">
        <v>832</v>
      </c>
      <c r="AZ115" s="47">
        <v>0.29000000000000004</v>
      </c>
      <c r="BK115" s="40"/>
      <c r="BQ115" s="185" t="s">
        <v>45</v>
      </c>
      <c r="BR115" s="31" t="s">
        <v>832</v>
      </c>
      <c r="BS115" s="31" t="s">
        <v>832</v>
      </c>
      <c r="BT115" s="31" t="s">
        <v>832</v>
      </c>
      <c r="BU115" s="31" t="s">
        <v>832</v>
      </c>
      <c r="BV115" s="31" t="s">
        <v>832</v>
      </c>
      <c r="BW115" s="31" t="s">
        <v>832</v>
      </c>
      <c r="BX115" s="31" t="s">
        <v>832</v>
      </c>
      <c r="BY115" s="31" t="s">
        <v>832</v>
      </c>
      <c r="BZ115" s="31" t="s">
        <v>832</v>
      </c>
      <c r="CA115" s="31" t="s">
        <v>832</v>
      </c>
      <c r="CB115" s="31">
        <v>7.0000000000000007E-2</v>
      </c>
      <c r="CC115" s="31" t="s">
        <v>832</v>
      </c>
      <c r="CD115" s="31" t="s">
        <v>832</v>
      </c>
      <c r="CE115" s="47">
        <v>7.0000000000000007E-2</v>
      </c>
    </row>
    <row r="116" spans="7:83" x14ac:dyDescent="0.35">
      <c r="G116" s="144" t="s">
        <v>13</v>
      </c>
      <c r="H116" s="31" t="s">
        <v>832</v>
      </c>
      <c r="I116" s="31" t="s">
        <v>832</v>
      </c>
      <c r="J116" s="31" t="s">
        <v>832</v>
      </c>
      <c r="K116" s="31" t="s">
        <v>832</v>
      </c>
      <c r="L116" s="31" t="s">
        <v>832</v>
      </c>
      <c r="M116" s="31" t="s">
        <v>832</v>
      </c>
      <c r="N116" s="31" t="s">
        <v>832</v>
      </c>
      <c r="O116" s="31" t="s">
        <v>832</v>
      </c>
      <c r="P116" s="31" t="s">
        <v>832</v>
      </c>
      <c r="Q116" s="31" t="s">
        <v>832</v>
      </c>
      <c r="R116" s="31" t="s">
        <v>832</v>
      </c>
      <c r="S116" s="31" t="s">
        <v>832</v>
      </c>
      <c r="T116" s="31">
        <v>0.19</v>
      </c>
      <c r="U116" s="47">
        <v>0.19</v>
      </c>
      <c r="AF116" s="40"/>
      <c r="AL116" s="144" t="s">
        <v>23</v>
      </c>
      <c r="AM116" s="31" t="s">
        <v>832</v>
      </c>
      <c r="AN116" s="31" t="s">
        <v>832</v>
      </c>
      <c r="AO116" s="31" t="s">
        <v>832</v>
      </c>
      <c r="AP116" s="31" t="s">
        <v>832</v>
      </c>
      <c r="AQ116" s="31" t="s">
        <v>832</v>
      </c>
      <c r="AR116" s="31" t="s">
        <v>832</v>
      </c>
      <c r="AS116" s="31" t="s">
        <v>832</v>
      </c>
      <c r="AT116" s="31" t="s">
        <v>832</v>
      </c>
      <c r="AU116" s="31" t="s">
        <v>832</v>
      </c>
      <c r="AV116" s="31">
        <v>0.08</v>
      </c>
      <c r="AW116" s="31">
        <v>0.08</v>
      </c>
      <c r="AX116" s="31">
        <v>7.0000000000000007E-2</v>
      </c>
      <c r="AY116" s="31" t="s">
        <v>832</v>
      </c>
      <c r="AZ116" s="47">
        <v>0.23</v>
      </c>
      <c r="BK116" s="40"/>
      <c r="BQ116" s="185" t="s">
        <v>79</v>
      </c>
      <c r="BR116" s="31" t="s">
        <v>832</v>
      </c>
      <c r="BS116" s="31" t="s">
        <v>832</v>
      </c>
      <c r="BT116" s="31" t="s">
        <v>832</v>
      </c>
      <c r="BU116" s="31" t="s">
        <v>832</v>
      </c>
      <c r="BV116" s="31" t="s">
        <v>832</v>
      </c>
      <c r="BW116" s="31" t="s">
        <v>832</v>
      </c>
      <c r="BX116" s="31" t="s">
        <v>832</v>
      </c>
      <c r="BY116" s="31" t="s">
        <v>832</v>
      </c>
      <c r="BZ116" s="31" t="s">
        <v>832</v>
      </c>
      <c r="CA116" s="31" t="s">
        <v>832</v>
      </c>
      <c r="CB116" s="31">
        <v>0.06</v>
      </c>
      <c r="CC116" s="31" t="s">
        <v>832</v>
      </c>
      <c r="CD116" s="31" t="s">
        <v>832</v>
      </c>
      <c r="CE116" s="47">
        <v>0.06</v>
      </c>
    </row>
    <row r="117" spans="7:83" x14ac:dyDescent="0.35">
      <c r="G117" s="144" t="s">
        <v>259</v>
      </c>
      <c r="H117" s="31" t="s">
        <v>832</v>
      </c>
      <c r="I117" s="31" t="s">
        <v>832</v>
      </c>
      <c r="J117" s="31" t="s">
        <v>832</v>
      </c>
      <c r="K117" s="31">
        <v>0.04</v>
      </c>
      <c r="L117" s="31" t="s">
        <v>832</v>
      </c>
      <c r="M117" s="31" t="s">
        <v>832</v>
      </c>
      <c r="N117" s="31">
        <v>0.05</v>
      </c>
      <c r="O117" s="31">
        <v>0.02</v>
      </c>
      <c r="P117" s="31" t="s">
        <v>832</v>
      </c>
      <c r="Q117" s="31" t="s">
        <v>832</v>
      </c>
      <c r="R117" s="31">
        <v>7.0000000000000007E-2</v>
      </c>
      <c r="S117" s="31" t="s">
        <v>832</v>
      </c>
      <c r="T117" s="31" t="s">
        <v>832</v>
      </c>
      <c r="U117" s="47">
        <v>0.18</v>
      </c>
      <c r="AF117" s="40"/>
      <c r="AL117" s="144" t="s">
        <v>138</v>
      </c>
      <c r="AM117" s="31" t="s">
        <v>832</v>
      </c>
      <c r="AN117" s="31">
        <v>7.0000000000000007E-2</v>
      </c>
      <c r="AO117" s="31" t="s">
        <v>832</v>
      </c>
      <c r="AP117" s="31" t="s">
        <v>832</v>
      </c>
      <c r="AQ117" s="31" t="s">
        <v>832</v>
      </c>
      <c r="AR117" s="31">
        <v>7.0000000000000007E-2</v>
      </c>
      <c r="AS117" s="31">
        <v>0.06</v>
      </c>
      <c r="AT117" s="31" t="s">
        <v>832</v>
      </c>
      <c r="AU117" s="31" t="s">
        <v>832</v>
      </c>
      <c r="AV117" s="31" t="s">
        <v>832</v>
      </c>
      <c r="AW117" s="31" t="s">
        <v>832</v>
      </c>
      <c r="AX117" s="31" t="s">
        <v>832</v>
      </c>
      <c r="AY117" s="31" t="s">
        <v>832</v>
      </c>
      <c r="AZ117" s="47">
        <v>0.2</v>
      </c>
      <c r="BK117" s="40"/>
      <c r="BQ117" s="182"/>
      <c r="BR117" s="60"/>
      <c r="BS117" s="60"/>
      <c r="BT117" s="60"/>
      <c r="BU117" s="60"/>
      <c r="BV117" s="60"/>
      <c r="BW117" s="60"/>
      <c r="BX117" s="60"/>
      <c r="BY117" s="60"/>
      <c r="BZ117" s="60"/>
      <c r="CA117" s="60"/>
      <c r="CB117" s="60"/>
      <c r="CC117" s="60"/>
      <c r="CD117" s="60"/>
      <c r="CE117" s="183"/>
    </row>
    <row r="118" spans="7:83" x14ac:dyDescent="0.35">
      <c r="G118" s="144" t="s">
        <v>49</v>
      </c>
      <c r="H118" s="31" t="s">
        <v>832</v>
      </c>
      <c r="I118" s="31" t="s">
        <v>832</v>
      </c>
      <c r="J118" s="31" t="s">
        <v>832</v>
      </c>
      <c r="K118" s="31" t="s">
        <v>832</v>
      </c>
      <c r="L118" s="31" t="s">
        <v>832</v>
      </c>
      <c r="M118" s="31" t="s">
        <v>832</v>
      </c>
      <c r="N118" s="31" t="s">
        <v>832</v>
      </c>
      <c r="O118" s="31" t="s">
        <v>832</v>
      </c>
      <c r="P118" s="31" t="s">
        <v>832</v>
      </c>
      <c r="Q118" s="31" t="s">
        <v>832</v>
      </c>
      <c r="R118" s="31">
        <v>0.04</v>
      </c>
      <c r="S118" s="31">
        <v>6.9999999999999993E-2</v>
      </c>
      <c r="T118" s="31">
        <v>0.06</v>
      </c>
      <c r="U118" s="47">
        <v>0.16999999999999998</v>
      </c>
      <c r="AF118" s="40"/>
      <c r="AL118" s="144" t="s">
        <v>66</v>
      </c>
      <c r="AM118" s="31">
        <v>0.14000000000000001</v>
      </c>
      <c r="AN118" s="31" t="s">
        <v>832</v>
      </c>
      <c r="AO118" s="31" t="s">
        <v>832</v>
      </c>
      <c r="AP118" s="31" t="s">
        <v>832</v>
      </c>
      <c r="AQ118" s="31" t="s">
        <v>832</v>
      </c>
      <c r="AR118" s="31">
        <v>0.05</v>
      </c>
      <c r="AS118" s="31" t="s">
        <v>832</v>
      </c>
      <c r="AT118" s="31" t="s">
        <v>832</v>
      </c>
      <c r="AU118" s="31" t="s">
        <v>832</v>
      </c>
      <c r="AV118" s="31" t="s">
        <v>832</v>
      </c>
      <c r="AW118" s="31" t="s">
        <v>832</v>
      </c>
      <c r="AX118" s="31" t="s">
        <v>832</v>
      </c>
      <c r="AY118" s="31" t="s">
        <v>832</v>
      </c>
      <c r="AZ118" s="47">
        <v>0.19</v>
      </c>
      <c r="BK118" s="40"/>
      <c r="BQ118" s="48" t="s">
        <v>813</v>
      </c>
      <c r="BR118" s="49">
        <v>0</v>
      </c>
      <c r="BS118" s="49">
        <v>0</v>
      </c>
      <c r="BT118" s="49">
        <v>7.0000000000000007E-2</v>
      </c>
      <c r="BU118" s="49">
        <v>0.08</v>
      </c>
      <c r="BV118" s="49">
        <v>0.15000000000000002</v>
      </c>
      <c r="BW118" s="49">
        <v>0.15000000000000002</v>
      </c>
      <c r="BX118" s="49">
        <v>0.16</v>
      </c>
      <c r="BY118" s="49">
        <v>0</v>
      </c>
      <c r="BZ118" s="49">
        <v>0.16</v>
      </c>
      <c r="CA118" s="49">
        <v>0.15000000000000002</v>
      </c>
      <c r="CB118" s="49">
        <v>0.2</v>
      </c>
      <c r="CC118" s="49">
        <v>0.21000000000000002</v>
      </c>
      <c r="CD118" s="49">
        <v>0.15000000000000002</v>
      </c>
      <c r="CE118" s="49">
        <v>1.4800000000000004</v>
      </c>
    </row>
    <row r="119" spans="7:83" x14ac:dyDescent="0.35">
      <c r="G119" s="144" t="s">
        <v>231</v>
      </c>
      <c r="H119" s="31" t="s">
        <v>832</v>
      </c>
      <c r="I119" s="31" t="s">
        <v>832</v>
      </c>
      <c r="J119" s="31" t="s">
        <v>832</v>
      </c>
      <c r="K119" s="31">
        <v>7.0000000000000007E-2</v>
      </c>
      <c r="L119" s="31" t="s">
        <v>832</v>
      </c>
      <c r="M119" s="31" t="s">
        <v>832</v>
      </c>
      <c r="N119" s="31" t="s">
        <v>832</v>
      </c>
      <c r="O119" s="31" t="s">
        <v>832</v>
      </c>
      <c r="P119" s="31" t="s">
        <v>832</v>
      </c>
      <c r="Q119" s="31">
        <v>0.05</v>
      </c>
      <c r="R119" s="31">
        <v>0.05</v>
      </c>
      <c r="S119" s="31" t="s">
        <v>832</v>
      </c>
      <c r="T119" s="31" t="s">
        <v>832</v>
      </c>
      <c r="U119" s="47">
        <v>0.17</v>
      </c>
      <c r="AF119" s="40"/>
      <c r="AL119" s="144" t="s">
        <v>327</v>
      </c>
      <c r="AM119" s="31" t="s">
        <v>832</v>
      </c>
      <c r="AN119" s="31" t="s">
        <v>832</v>
      </c>
      <c r="AO119" s="31" t="s">
        <v>832</v>
      </c>
      <c r="AP119" s="31" t="s">
        <v>832</v>
      </c>
      <c r="AQ119" s="31" t="s">
        <v>832</v>
      </c>
      <c r="AR119" s="31" t="s">
        <v>832</v>
      </c>
      <c r="AS119" s="31">
        <v>0.03</v>
      </c>
      <c r="AT119" s="31" t="s">
        <v>832</v>
      </c>
      <c r="AU119" s="31" t="s">
        <v>832</v>
      </c>
      <c r="AV119" s="31">
        <v>7.0000000000000007E-2</v>
      </c>
      <c r="AW119" s="31" t="s">
        <v>832</v>
      </c>
      <c r="AX119" s="31">
        <v>7.0000000000000007E-2</v>
      </c>
      <c r="AY119" s="31" t="s">
        <v>832</v>
      </c>
      <c r="AZ119" s="47">
        <v>0.17</v>
      </c>
      <c r="BK119" s="40"/>
    </row>
    <row r="120" spans="7:83" x14ac:dyDescent="0.35">
      <c r="G120" s="144" t="s">
        <v>66</v>
      </c>
      <c r="H120" s="31" t="s">
        <v>832</v>
      </c>
      <c r="I120" s="31" t="s">
        <v>832</v>
      </c>
      <c r="J120" s="31" t="s">
        <v>832</v>
      </c>
      <c r="K120" s="31" t="s">
        <v>832</v>
      </c>
      <c r="L120" s="31" t="s">
        <v>832</v>
      </c>
      <c r="M120" s="31" t="s">
        <v>832</v>
      </c>
      <c r="N120" s="31" t="s">
        <v>832</v>
      </c>
      <c r="O120" s="31" t="s">
        <v>832</v>
      </c>
      <c r="P120" s="31" t="s">
        <v>832</v>
      </c>
      <c r="Q120" s="31">
        <v>0.08</v>
      </c>
      <c r="R120" s="31" t="s">
        <v>832</v>
      </c>
      <c r="S120" s="31">
        <v>0.08</v>
      </c>
      <c r="T120" s="31" t="s">
        <v>832</v>
      </c>
      <c r="U120" s="47">
        <v>0.16</v>
      </c>
      <c r="AF120" s="40"/>
      <c r="AL120" s="144" t="s">
        <v>81</v>
      </c>
      <c r="AM120" s="31" t="s">
        <v>832</v>
      </c>
      <c r="AN120" s="31" t="s">
        <v>832</v>
      </c>
      <c r="AO120" s="31" t="s">
        <v>832</v>
      </c>
      <c r="AP120" s="31" t="s">
        <v>832</v>
      </c>
      <c r="AQ120" s="31" t="s">
        <v>832</v>
      </c>
      <c r="AR120" s="31" t="s">
        <v>832</v>
      </c>
      <c r="AS120" s="31" t="s">
        <v>832</v>
      </c>
      <c r="AT120" s="31" t="s">
        <v>832</v>
      </c>
      <c r="AU120" s="31" t="s">
        <v>832</v>
      </c>
      <c r="AV120" s="31" t="s">
        <v>832</v>
      </c>
      <c r="AW120" s="31">
        <v>7.0000000000000007E-2</v>
      </c>
      <c r="AX120" s="31">
        <v>0.08</v>
      </c>
      <c r="AY120" s="31" t="s">
        <v>832</v>
      </c>
      <c r="AZ120" s="47">
        <v>0.15000000000000002</v>
      </c>
      <c r="BK120" s="40"/>
    </row>
    <row r="121" spans="7:83" x14ac:dyDescent="0.35">
      <c r="G121" s="144" t="s">
        <v>225</v>
      </c>
      <c r="H121" s="31" t="s">
        <v>832</v>
      </c>
      <c r="I121" s="31" t="s">
        <v>832</v>
      </c>
      <c r="J121" s="31" t="s">
        <v>832</v>
      </c>
      <c r="K121" s="31" t="s">
        <v>832</v>
      </c>
      <c r="L121" s="31" t="s">
        <v>832</v>
      </c>
      <c r="M121" s="31">
        <v>7.0000000000000007E-2</v>
      </c>
      <c r="N121" s="31" t="s">
        <v>832</v>
      </c>
      <c r="O121" s="31" t="s">
        <v>832</v>
      </c>
      <c r="P121" s="31">
        <v>7.0000000000000007E-2</v>
      </c>
      <c r="Q121" s="31" t="s">
        <v>832</v>
      </c>
      <c r="R121" s="31" t="s">
        <v>832</v>
      </c>
      <c r="S121" s="31" t="s">
        <v>832</v>
      </c>
      <c r="T121" s="31" t="s">
        <v>832</v>
      </c>
      <c r="U121" s="47">
        <v>0.14000000000000001</v>
      </c>
      <c r="AF121" s="40"/>
      <c r="AL121" s="144" t="s">
        <v>170</v>
      </c>
      <c r="AM121" s="31" t="s">
        <v>832</v>
      </c>
      <c r="AN121" s="31" t="s">
        <v>832</v>
      </c>
      <c r="AO121" s="31" t="s">
        <v>832</v>
      </c>
      <c r="AP121" s="31" t="s">
        <v>832</v>
      </c>
      <c r="AQ121" s="31" t="s">
        <v>832</v>
      </c>
      <c r="AR121" s="31">
        <v>0.08</v>
      </c>
      <c r="AS121" s="31">
        <v>7.0000000000000007E-2</v>
      </c>
      <c r="AT121" s="31" t="s">
        <v>832</v>
      </c>
      <c r="AU121" s="31" t="s">
        <v>832</v>
      </c>
      <c r="AV121" s="31" t="s">
        <v>832</v>
      </c>
      <c r="AW121" s="31" t="s">
        <v>832</v>
      </c>
      <c r="AX121" s="31" t="s">
        <v>832</v>
      </c>
      <c r="AY121" s="31" t="s">
        <v>832</v>
      </c>
      <c r="AZ121" s="47">
        <v>0.15000000000000002</v>
      </c>
      <c r="BK121" s="40"/>
    </row>
    <row r="122" spans="7:83" x14ac:dyDescent="0.35">
      <c r="G122" s="144" t="s">
        <v>91</v>
      </c>
      <c r="H122" s="31" t="s">
        <v>832</v>
      </c>
      <c r="I122" s="31" t="s">
        <v>832</v>
      </c>
      <c r="J122" s="31" t="s">
        <v>832</v>
      </c>
      <c r="K122" s="31" t="s">
        <v>832</v>
      </c>
      <c r="L122" s="31" t="s">
        <v>832</v>
      </c>
      <c r="M122" s="31" t="s">
        <v>832</v>
      </c>
      <c r="N122" s="31" t="s">
        <v>832</v>
      </c>
      <c r="O122" s="31" t="s">
        <v>832</v>
      </c>
      <c r="P122" s="31" t="s">
        <v>832</v>
      </c>
      <c r="Q122" s="31" t="s">
        <v>832</v>
      </c>
      <c r="R122" s="31">
        <v>0.14000000000000001</v>
      </c>
      <c r="S122" s="31" t="s">
        <v>832</v>
      </c>
      <c r="T122" s="31" t="s">
        <v>832</v>
      </c>
      <c r="U122" s="47">
        <v>0.14000000000000001</v>
      </c>
      <c r="AF122" s="40"/>
      <c r="AL122" s="144" t="s">
        <v>101</v>
      </c>
      <c r="AM122" s="31" t="s">
        <v>832</v>
      </c>
      <c r="AN122" s="31">
        <v>7.0000000000000007E-2</v>
      </c>
      <c r="AO122" s="31">
        <v>7.0000000000000007E-2</v>
      </c>
      <c r="AP122" s="31" t="s">
        <v>832</v>
      </c>
      <c r="AQ122" s="31" t="s">
        <v>832</v>
      </c>
      <c r="AR122" s="31" t="s">
        <v>832</v>
      </c>
      <c r="AS122" s="31" t="s">
        <v>832</v>
      </c>
      <c r="AT122" s="31" t="s">
        <v>832</v>
      </c>
      <c r="AU122" s="31" t="s">
        <v>832</v>
      </c>
      <c r="AV122" s="31" t="s">
        <v>832</v>
      </c>
      <c r="AW122" s="31" t="s">
        <v>832</v>
      </c>
      <c r="AX122" s="31" t="s">
        <v>832</v>
      </c>
      <c r="AY122" s="31" t="s">
        <v>832</v>
      </c>
      <c r="AZ122" s="47">
        <v>0.14000000000000001</v>
      </c>
      <c r="BK122" s="40"/>
    </row>
    <row r="123" spans="7:83" x14ac:dyDescent="0.35">
      <c r="G123" s="144" t="s">
        <v>45</v>
      </c>
      <c r="H123" s="31" t="s">
        <v>832</v>
      </c>
      <c r="I123" s="31" t="s">
        <v>832</v>
      </c>
      <c r="J123" s="31" t="s">
        <v>832</v>
      </c>
      <c r="K123" s="31" t="s">
        <v>832</v>
      </c>
      <c r="L123" s="31">
        <v>7.0000000000000007E-2</v>
      </c>
      <c r="M123" s="31" t="s">
        <v>832</v>
      </c>
      <c r="N123" s="31" t="s">
        <v>832</v>
      </c>
      <c r="O123" s="31" t="s">
        <v>832</v>
      </c>
      <c r="P123" s="31" t="s">
        <v>832</v>
      </c>
      <c r="Q123" s="31">
        <v>7.0000000000000007E-2</v>
      </c>
      <c r="R123" s="31" t="s">
        <v>832</v>
      </c>
      <c r="S123" s="31" t="s">
        <v>832</v>
      </c>
      <c r="T123" s="31" t="s">
        <v>832</v>
      </c>
      <c r="U123" s="47">
        <v>0.14000000000000001</v>
      </c>
      <c r="AF123" s="40"/>
      <c r="AL123" s="144" t="s">
        <v>7</v>
      </c>
      <c r="AM123" s="31" t="s">
        <v>832</v>
      </c>
      <c r="AN123" s="31" t="s">
        <v>832</v>
      </c>
      <c r="AO123" s="31" t="s">
        <v>832</v>
      </c>
      <c r="AP123" s="31" t="s">
        <v>832</v>
      </c>
      <c r="AQ123" s="31" t="s">
        <v>832</v>
      </c>
      <c r="AR123" s="31" t="s">
        <v>832</v>
      </c>
      <c r="AS123" s="31" t="s">
        <v>832</v>
      </c>
      <c r="AT123" s="31" t="s">
        <v>832</v>
      </c>
      <c r="AU123" s="31" t="s">
        <v>832</v>
      </c>
      <c r="AV123" s="31" t="s">
        <v>832</v>
      </c>
      <c r="AW123" s="31">
        <v>7.0000000000000007E-2</v>
      </c>
      <c r="AX123" s="31">
        <v>7.0000000000000007E-2</v>
      </c>
      <c r="AY123" s="31" t="s">
        <v>832</v>
      </c>
      <c r="AZ123" s="47">
        <v>0.14000000000000001</v>
      </c>
      <c r="BK123" s="40"/>
    </row>
    <row r="124" spans="7:83" x14ac:dyDescent="0.35">
      <c r="G124" s="144" t="s">
        <v>81</v>
      </c>
      <c r="H124" s="31" t="s">
        <v>832</v>
      </c>
      <c r="I124" s="31" t="s">
        <v>832</v>
      </c>
      <c r="J124" s="31" t="s">
        <v>832</v>
      </c>
      <c r="K124" s="31" t="s">
        <v>832</v>
      </c>
      <c r="L124" s="31" t="s">
        <v>832</v>
      </c>
      <c r="M124" s="31" t="s">
        <v>832</v>
      </c>
      <c r="N124" s="31" t="s">
        <v>832</v>
      </c>
      <c r="O124" s="31">
        <v>0.05</v>
      </c>
      <c r="P124" s="31" t="s">
        <v>832</v>
      </c>
      <c r="Q124" s="31" t="s">
        <v>832</v>
      </c>
      <c r="R124" s="31">
        <v>7.0000000000000007E-2</v>
      </c>
      <c r="S124" s="31" t="s">
        <v>832</v>
      </c>
      <c r="T124" s="31" t="s">
        <v>832</v>
      </c>
      <c r="U124" s="47">
        <v>0.12000000000000001</v>
      </c>
      <c r="AF124" s="40"/>
      <c r="AL124" s="144" t="s">
        <v>667</v>
      </c>
      <c r="AM124" s="31" t="s">
        <v>832</v>
      </c>
      <c r="AN124" s="31" t="s">
        <v>832</v>
      </c>
      <c r="AO124" s="31" t="s">
        <v>832</v>
      </c>
      <c r="AP124" s="31" t="s">
        <v>832</v>
      </c>
      <c r="AQ124" s="31" t="s">
        <v>832</v>
      </c>
      <c r="AR124" s="31" t="s">
        <v>832</v>
      </c>
      <c r="AS124" s="31" t="s">
        <v>832</v>
      </c>
      <c r="AT124" s="31" t="s">
        <v>832</v>
      </c>
      <c r="AU124" s="31" t="s">
        <v>832</v>
      </c>
      <c r="AV124" s="31" t="s">
        <v>832</v>
      </c>
      <c r="AW124" s="31" t="s">
        <v>832</v>
      </c>
      <c r="AX124" s="31">
        <v>0.08</v>
      </c>
      <c r="AY124" s="31" t="s">
        <v>832</v>
      </c>
      <c r="AZ124" s="47">
        <v>0.08</v>
      </c>
      <c r="BK124" s="40"/>
    </row>
    <row r="125" spans="7:83" x14ac:dyDescent="0.35">
      <c r="G125" s="144" t="s">
        <v>26</v>
      </c>
      <c r="H125" s="31" t="s">
        <v>832</v>
      </c>
      <c r="I125" s="31" t="s">
        <v>832</v>
      </c>
      <c r="J125" s="31" t="s">
        <v>832</v>
      </c>
      <c r="K125" s="31" t="s">
        <v>832</v>
      </c>
      <c r="L125" s="31" t="s">
        <v>832</v>
      </c>
      <c r="M125" s="31" t="s">
        <v>832</v>
      </c>
      <c r="N125" s="31" t="s">
        <v>832</v>
      </c>
      <c r="O125" s="31" t="s">
        <v>832</v>
      </c>
      <c r="P125" s="31" t="s">
        <v>832</v>
      </c>
      <c r="Q125" s="31" t="s">
        <v>832</v>
      </c>
      <c r="R125" s="31" t="s">
        <v>832</v>
      </c>
      <c r="S125" s="31">
        <v>0.08</v>
      </c>
      <c r="T125" s="31" t="s">
        <v>832</v>
      </c>
      <c r="U125" s="47">
        <v>0.08</v>
      </c>
      <c r="AF125" s="40"/>
      <c r="AL125" s="144" t="s">
        <v>91</v>
      </c>
      <c r="AM125" s="31" t="s">
        <v>832</v>
      </c>
      <c r="AN125" s="31" t="s">
        <v>832</v>
      </c>
      <c r="AO125" s="31" t="s">
        <v>832</v>
      </c>
      <c r="AP125" s="31" t="s">
        <v>832</v>
      </c>
      <c r="AQ125" s="31" t="s">
        <v>832</v>
      </c>
      <c r="AR125" s="31" t="s">
        <v>832</v>
      </c>
      <c r="AS125" s="31">
        <v>0.08</v>
      </c>
      <c r="AT125" s="31" t="s">
        <v>832</v>
      </c>
      <c r="AU125" s="31" t="s">
        <v>832</v>
      </c>
      <c r="AV125" s="31" t="s">
        <v>832</v>
      </c>
      <c r="AW125" s="31" t="s">
        <v>832</v>
      </c>
      <c r="AX125" s="31" t="s">
        <v>832</v>
      </c>
      <c r="AY125" s="31" t="s">
        <v>832</v>
      </c>
      <c r="AZ125" s="47">
        <v>0.08</v>
      </c>
      <c r="BK125" s="40"/>
    </row>
    <row r="126" spans="7:83" x14ac:dyDescent="0.35">
      <c r="G126" s="144" t="s">
        <v>234</v>
      </c>
      <c r="H126" s="31" t="s">
        <v>832</v>
      </c>
      <c r="I126" s="31" t="s">
        <v>832</v>
      </c>
      <c r="J126" s="31" t="s">
        <v>832</v>
      </c>
      <c r="K126" s="31" t="s">
        <v>832</v>
      </c>
      <c r="L126" s="31" t="s">
        <v>832</v>
      </c>
      <c r="M126" s="31" t="s">
        <v>832</v>
      </c>
      <c r="N126" s="31">
        <v>0.05</v>
      </c>
      <c r="O126" s="31" t="s">
        <v>832</v>
      </c>
      <c r="P126" s="31" t="s">
        <v>832</v>
      </c>
      <c r="Q126" s="31">
        <v>0.03</v>
      </c>
      <c r="R126" s="31" t="s">
        <v>832</v>
      </c>
      <c r="S126" s="31" t="s">
        <v>832</v>
      </c>
      <c r="T126" s="31" t="s">
        <v>832</v>
      </c>
      <c r="U126" s="47">
        <v>0.08</v>
      </c>
      <c r="AF126" s="40"/>
      <c r="AL126" s="144" t="s">
        <v>35</v>
      </c>
      <c r="AM126" s="31" t="s">
        <v>832</v>
      </c>
      <c r="AN126" s="31" t="s">
        <v>832</v>
      </c>
      <c r="AO126" s="31">
        <v>0.08</v>
      </c>
      <c r="AP126" s="31" t="s">
        <v>832</v>
      </c>
      <c r="AQ126" s="31" t="s">
        <v>832</v>
      </c>
      <c r="AR126" s="31" t="s">
        <v>832</v>
      </c>
      <c r="AS126" s="31" t="s">
        <v>832</v>
      </c>
      <c r="AT126" s="31" t="s">
        <v>832</v>
      </c>
      <c r="AU126" s="31" t="s">
        <v>832</v>
      </c>
      <c r="AV126" s="31" t="s">
        <v>832</v>
      </c>
      <c r="AW126" s="31" t="s">
        <v>832</v>
      </c>
      <c r="AX126" s="31" t="s">
        <v>832</v>
      </c>
      <c r="AY126" s="31" t="s">
        <v>832</v>
      </c>
      <c r="AZ126" s="47">
        <v>0.08</v>
      </c>
      <c r="BK126" s="40"/>
    </row>
    <row r="127" spans="7:83" x14ac:dyDescent="0.35">
      <c r="G127" s="144" t="s">
        <v>42</v>
      </c>
      <c r="H127" s="31" t="s">
        <v>832</v>
      </c>
      <c r="I127" s="31" t="s">
        <v>832</v>
      </c>
      <c r="J127" s="31" t="s">
        <v>832</v>
      </c>
      <c r="K127" s="31" t="s">
        <v>832</v>
      </c>
      <c r="L127" s="31" t="s">
        <v>832</v>
      </c>
      <c r="M127" s="31" t="s">
        <v>832</v>
      </c>
      <c r="N127" s="31" t="s">
        <v>832</v>
      </c>
      <c r="O127" s="31" t="s">
        <v>832</v>
      </c>
      <c r="P127" s="31" t="s">
        <v>832</v>
      </c>
      <c r="Q127" s="31" t="s">
        <v>832</v>
      </c>
      <c r="R127" s="31" t="s">
        <v>832</v>
      </c>
      <c r="S127" s="31">
        <v>7.0000000000000007E-2</v>
      </c>
      <c r="T127" s="31" t="s">
        <v>832</v>
      </c>
      <c r="U127" s="47">
        <v>7.0000000000000007E-2</v>
      </c>
      <c r="AF127" s="40"/>
      <c r="AL127" s="144" t="s">
        <v>51</v>
      </c>
      <c r="AM127" s="31" t="s">
        <v>832</v>
      </c>
      <c r="AN127" s="31" t="s">
        <v>832</v>
      </c>
      <c r="AO127" s="31" t="s">
        <v>832</v>
      </c>
      <c r="AP127" s="31" t="s">
        <v>832</v>
      </c>
      <c r="AQ127" s="31" t="s">
        <v>832</v>
      </c>
      <c r="AR127" s="31" t="s">
        <v>832</v>
      </c>
      <c r="AS127" s="31" t="s">
        <v>832</v>
      </c>
      <c r="AT127" s="31" t="s">
        <v>832</v>
      </c>
      <c r="AU127" s="31" t="s">
        <v>832</v>
      </c>
      <c r="AV127" s="31" t="s">
        <v>832</v>
      </c>
      <c r="AW127" s="31" t="s">
        <v>832</v>
      </c>
      <c r="AX127" s="31">
        <v>0.06</v>
      </c>
      <c r="AY127" s="31" t="s">
        <v>832</v>
      </c>
      <c r="AZ127" s="47">
        <v>0.06</v>
      </c>
      <c r="BK127" s="40"/>
    </row>
    <row r="128" spans="7:83" x14ac:dyDescent="0.35">
      <c r="G128" s="144" t="s">
        <v>138</v>
      </c>
      <c r="H128" s="31" t="s">
        <v>832</v>
      </c>
      <c r="I128" s="31" t="s">
        <v>832</v>
      </c>
      <c r="J128" s="31" t="s">
        <v>832</v>
      </c>
      <c r="K128" s="31" t="s">
        <v>832</v>
      </c>
      <c r="L128" s="31" t="s">
        <v>832</v>
      </c>
      <c r="M128" s="31" t="s">
        <v>832</v>
      </c>
      <c r="N128" s="31" t="s">
        <v>832</v>
      </c>
      <c r="O128" s="31" t="s">
        <v>832</v>
      </c>
      <c r="P128" s="31" t="s">
        <v>832</v>
      </c>
      <c r="Q128" s="31">
        <v>7.0000000000000007E-2</v>
      </c>
      <c r="R128" s="31" t="s">
        <v>832</v>
      </c>
      <c r="S128" s="31" t="s">
        <v>832</v>
      </c>
      <c r="T128" s="31" t="s">
        <v>832</v>
      </c>
      <c r="U128" s="47">
        <v>7.0000000000000007E-2</v>
      </c>
      <c r="AF128" s="40"/>
      <c r="AL128" s="144" t="s">
        <v>62</v>
      </c>
      <c r="AM128" s="31" t="s">
        <v>832</v>
      </c>
      <c r="AN128" s="31" t="s">
        <v>832</v>
      </c>
      <c r="AO128" s="31" t="s">
        <v>832</v>
      </c>
      <c r="AP128" s="31" t="s">
        <v>832</v>
      </c>
      <c r="AQ128" s="31" t="s">
        <v>832</v>
      </c>
      <c r="AR128" s="31" t="s">
        <v>832</v>
      </c>
      <c r="AS128" s="31" t="s">
        <v>832</v>
      </c>
      <c r="AT128" s="31" t="s">
        <v>832</v>
      </c>
      <c r="AU128" s="31" t="s">
        <v>832</v>
      </c>
      <c r="AV128" s="31" t="s">
        <v>832</v>
      </c>
      <c r="AW128" s="31" t="s">
        <v>832</v>
      </c>
      <c r="AX128" s="31">
        <v>0.04</v>
      </c>
      <c r="AY128" s="31" t="s">
        <v>832</v>
      </c>
      <c r="AZ128" s="47">
        <v>0.04</v>
      </c>
      <c r="BK128" s="40"/>
    </row>
    <row r="129" spans="7:52" x14ac:dyDescent="0.35">
      <c r="G129" s="144" t="s">
        <v>217</v>
      </c>
      <c r="H129" s="31" t="s">
        <v>832</v>
      </c>
      <c r="I129" s="31" t="s">
        <v>832</v>
      </c>
      <c r="J129" s="31">
        <v>7.0000000000000007E-2</v>
      </c>
      <c r="K129" s="31" t="s">
        <v>832</v>
      </c>
      <c r="L129" s="31" t="s">
        <v>832</v>
      </c>
      <c r="M129" s="31" t="s">
        <v>832</v>
      </c>
      <c r="N129" s="31" t="s">
        <v>832</v>
      </c>
      <c r="O129" s="31" t="s">
        <v>832</v>
      </c>
      <c r="P129" s="31" t="s">
        <v>832</v>
      </c>
      <c r="Q129" s="31" t="s">
        <v>832</v>
      </c>
      <c r="R129" s="31" t="s">
        <v>832</v>
      </c>
      <c r="S129" s="31" t="s">
        <v>832</v>
      </c>
      <c r="T129" s="31" t="s">
        <v>832</v>
      </c>
      <c r="U129" s="47">
        <v>7.0000000000000007E-2</v>
      </c>
      <c r="AF129" s="40"/>
      <c r="AL129" s="144" t="s">
        <v>49</v>
      </c>
      <c r="AM129" s="31" t="s">
        <v>832</v>
      </c>
      <c r="AN129" s="31">
        <v>0.02</v>
      </c>
      <c r="AO129" s="31" t="s">
        <v>832</v>
      </c>
      <c r="AP129" s="31" t="s">
        <v>832</v>
      </c>
      <c r="AQ129" s="31" t="s">
        <v>832</v>
      </c>
      <c r="AR129" s="31" t="s">
        <v>832</v>
      </c>
      <c r="AS129" s="31" t="s">
        <v>832</v>
      </c>
      <c r="AT129" s="31" t="s">
        <v>832</v>
      </c>
      <c r="AU129" s="31" t="s">
        <v>832</v>
      </c>
      <c r="AV129" s="31" t="s">
        <v>832</v>
      </c>
      <c r="AW129" s="31" t="s">
        <v>832</v>
      </c>
      <c r="AX129" s="31" t="s">
        <v>832</v>
      </c>
      <c r="AY129" s="31" t="s">
        <v>832</v>
      </c>
      <c r="AZ129" s="47">
        <v>0.02</v>
      </c>
    </row>
    <row r="130" spans="7:52" x14ac:dyDescent="0.35">
      <c r="G130" s="144" t="s">
        <v>112</v>
      </c>
      <c r="H130" s="31" t="s">
        <v>832</v>
      </c>
      <c r="I130" s="31" t="s">
        <v>832</v>
      </c>
      <c r="J130" s="31" t="s">
        <v>832</v>
      </c>
      <c r="K130" s="31" t="s">
        <v>832</v>
      </c>
      <c r="L130" s="31" t="s">
        <v>832</v>
      </c>
      <c r="M130" s="31" t="s">
        <v>832</v>
      </c>
      <c r="N130" s="31" t="s">
        <v>832</v>
      </c>
      <c r="O130" s="31" t="s">
        <v>832</v>
      </c>
      <c r="P130" s="31" t="s">
        <v>832</v>
      </c>
      <c r="Q130" s="31" t="s">
        <v>832</v>
      </c>
      <c r="R130" s="31" t="s">
        <v>832</v>
      </c>
      <c r="S130" s="31">
        <v>7.0000000000000007E-2</v>
      </c>
      <c r="T130" s="31" t="s">
        <v>832</v>
      </c>
      <c r="U130" s="47">
        <v>7.0000000000000007E-2</v>
      </c>
      <c r="AL130" s="152"/>
      <c r="AM130" s="60"/>
      <c r="AN130" s="60"/>
      <c r="AO130" s="60"/>
      <c r="AP130" s="60"/>
      <c r="AQ130" s="60"/>
      <c r="AR130" s="60"/>
      <c r="AS130" s="60"/>
      <c r="AT130" s="60"/>
      <c r="AU130" s="60"/>
      <c r="AV130" s="60"/>
      <c r="AW130" s="60"/>
      <c r="AX130" s="60"/>
      <c r="AY130" s="60"/>
      <c r="AZ130" s="69"/>
    </row>
    <row r="131" spans="7:52" x14ac:dyDescent="0.35">
      <c r="G131" s="144" t="s">
        <v>191</v>
      </c>
      <c r="H131" s="31" t="s">
        <v>832</v>
      </c>
      <c r="I131" s="31" t="s">
        <v>832</v>
      </c>
      <c r="J131" s="31" t="s">
        <v>832</v>
      </c>
      <c r="K131" s="31">
        <v>0.06</v>
      </c>
      <c r="L131" s="31" t="s">
        <v>832</v>
      </c>
      <c r="M131" s="31" t="s">
        <v>832</v>
      </c>
      <c r="N131" s="31" t="s">
        <v>832</v>
      </c>
      <c r="O131" s="31" t="s">
        <v>832</v>
      </c>
      <c r="P131" s="31" t="s">
        <v>832</v>
      </c>
      <c r="Q131" s="31" t="s">
        <v>832</v>
      </c>
      <c r="R131" s="31">
        <v>0.01</v>
      </c>
      <c r="S131" s="31" t="s">
        <v>832</v>
      </c>
      <c r="T131" s="31" t="s">
        <v>832</v>
      </c>
      <c r="U131" s="47">
        <v>6.9999999999999993E-2</v>
      </c>
      <c r="AL131" s="48" t="s">
        <v>813</v>
      </c>
      <c r="AM131" s="49">
        <v>0.62000000000000011</v>
      </c>
      <c r="AN131" s="49">
        <v>0.64000000000000012</v>
      </c>
      <c r="AO131" s="49">
        <v>0.49000000000000005</v>
      </c>
      <c r="AP131" s="49">
        <v>0</v>
      </c>
      <c r="AQ131" s="49">
        <v>0.3</v>
      </c>
      <c r="AR131" s="49">
        <v>0.86000000000000021</v>
      </c>
      <c r="AS131" s="49">
        <v>1.0500000000000003</v>
      </c>
      <c r="AT131" s="49">
        <v>0.9900000000000001</v>
      </c>
      <c r="AU131" s="49">
        <v>0.77</v>
      </c>
      <c r="AV131" s="49">
        <v>1.0099999999999998</v>
      </c>
      <c r="AW131" s="49">
        <v>1.0900000000000001</v>
      </c>
      <c r="AX131" s="49">
        <v>1.2400000000000002</v>
      </c>
      <c r="AY131" s="49">
        <v>0.83000000000000007</v>
      </c>
      <c r="AZ131" s="49">
        <v>9.89</v>
      </c>
    </row>
    <row r="132" spans="7:52" x14ac:dyDescent="0.35">
      <c r="G132" s="144" t="s">
        <v>51</v>
      </c>
      <c r="H132" s="31" t="s">
        <v>832</v>
      </c>
      <c r="I132" s="31" t="s">
        <v>832</v>
      </c>
      <c r="J132" s="31" t="s">
        <v>832</v>
      </c>
      <c r="K132" s="31" t="s">
        <v>832</v>
      </c>
      <c r="L132" s="31">
        <v>0.06</v>
      </c>
      <c r="M132" s="31" t="s">
        <v>832</v>
      </c>
      <c r="N132" s="31" t="s">
        <v>832</v>
      </c>
      <c r="O132" s="31" t="s">
        <v>832</v>
      </c>
      <c r="P132" s="31" t="s">
        <v>832</v>
      </c>
      <c r="Q132" s="31" t="s">
        <v>832</v>
      </c>
      <c r="R132" s="31" t="s">
        <v>832</v>
      </c>
      <c r="S132" s="31" t="s">
        <v>832</v>
      </c>
      <c r="T132" s="31" t="s">
        <v>832</v>
      </c>
      <c r="U132" s="47">
        <v>0.06</v>
      </c>
    </row>
    <row r="133" spans="7:52" x14ac:dyDescent="0.35">
      <c r="G133" s="144" t="s">
        <v>96</v>
      </c>
      <c r="H133" s="31" t="s">
        <v>832</v>
      </c>
      <c r="I133" s="31" t="s">
        <v>832</v>
      </c>
      <c r="J133" s="31" t="s">
        <v>832</v>
      </c>
      <c r="K133" s="31" t="s">
        <v>832</v>
      </c>
      <c r="L133" s="31" t="s">
        <v>832</v>
      </c>
      <c r="M133" s="31" t="s">
        <v>832</v>
      </c>
      <c r="N133" s="31" t="s">
        <v>832</v>
      </c>
      <c r="O133" s="31" t="s">
        <v>832</v>
      </c>
      <c r="P133" s="31" t="s">
        <v>832</v>
      </c>
      <c r="Q133" s="31" t="s">
        <v>832</v>
      </c>
      <c r="R133" s="31" t="s">
        <v>832</v>
      </c>
      <c r="S133" s="31" t="s">
        <v>832</v>
      </c>
      <c r="T133" s="31">
        <v>0.06</v>
      </c>
      <c r="U133" s="47">
        <v>0.06</v>
      </c>
    </row>
    <row r="134" spans="7:52" x14ac:dyDescent="0.35">
      <c r="G134" s="182"/>
      <c r="H134" s="60"/>
      <c r="I134" s="60"/>
      <c r="J134" s="60"/>
      <c r="K134" s="60"/>
      <c r="L134" s="60"/>
      <c r="M134" s="60"/>
      <c r="N134" s="60"/>
      <c r="O134" s="60"/>
      <c r="P134" s="60"/>
      <c r="Q134" s="60"/>
      <c r="R134" s="60"/>
      <c r="S134" s="60"/>
      <c r="T134" s="60"/>
      <c r="U134" s="183"/>
    </row>
    <row r="135" spans="7:52" x14ac:dyDescent="0.35">
      <c r="G135" s="48" t="s">
        <v>813</v>
      </c>
      <c r="H135" s="49">
        <v>0.22000000000000003</v>
      </c>
      <c r="I135" s="49">
        <v>7.0000000000000007E-2</v>
      </c>
      <c r="J135" s="49">
        <v>0.23</v>
      </c>
      <c r="K135" s="49">
        <v>0.55000000000000004</v>
      </c>
      <c r="L135" s="49">
        <v>0.82000000000000006</v>
      </c>
      <c r="M135" s="49">
        <v>1.01</v>
      </c>
      <c r="N135" s="49">
        <v>1.1800000000000002</v>
      </c>
      <c r="O135" s="49">
        <v>1.3100000000000005</v>
      </c>
      <c r="P135" s="49">
        <v>0.66000000000000014</v>
      </c>
      <c r="Q135" s="49">
        <v>1.2500000000000002</v>
      </c>
      <c r="R135" s="49">
        <v>1.04</v>
      </c>
      <c r="S135" s="49">
        <v>1.3000000000000003</v>
      </c>
      <c r="T135" s="49">
        <v>1.1000000000000001</v>
      </c>
      <c r="U135" s="49">
        <v>10.740000000000004</v>
      </c>
    </row>
  </sheetData>
  <sortState xmlns:xlrd2="http://schemas.microsoft.com/office/spreadsheetml/2017/richdata2" ref="BQ33:CE51">
    <sortCondition descending="1" ref="CE51"/>
  </sortState>
  <mergeCells count="18">
    <mergeCell ref="BQ77:BQ78"/>
    <mergeCell ref="BR77:BR78"/>
    <mergeCell ref="BM5:BO5"/>
    <mergeCell ref="BQ5:BQ6"/>
    <mergeCell ref="BR5:BR6"/>
    <mergeCell ref="AM77:AM78"/>
    <mergeCell ref="BM77:BO77"/>
    <mergeCell ref="C5:E5"/>
    <mergeCell ref="G5:G6"/>
    <mergeCell ref="H5:H6"/>
    <mergeCell ref="AH5:AJ5"/>
    <mergeCell ref="AL5:AL6"/>
    <mergeCell ref="AM5:AM6"/>
    <mergeCell ref="C77:E77"/>
    <mergeCell ref="G77:G78"/>
    <mergeCell ref="H77:H78"/>
    <mergeCell ref="AH77:AJ77"/>
    <mergeCell ref="AL77:AL78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D6C0EF-739A-45F5-A1E3-EBA7A5CF4ACA}">
  <dimension ref="A1:L571"/>
  <sheetViews>
    <sheetView showGridLines="0" zoomScale="50" zoomScaleNormal="50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26.453125" bestFit="1" customWidth="1"/>
    <col min="2" max="2" width="18.1796875" customWidth="1"/>
    <col min="3" max="3" width="34.7265625" bestFit="1" customWidth="1"/>
    <col min="4" max="4" width="33.26953125" customWidth="1"/>
    <col min="5" max="5" width="28.453125" bestFit="1" customWidth="1"/>
    <col min="6" max="6" width="19.54296875" customWidth="1"/>
    <col min="7" max="7" width="20.81640625" customWidth="1"/>
    <col min="8" max="8" width="26.26953125" customWidth="1"/>
    <col min="9" max="9" width="20.26953125" customWidth="1"/>
    <col min="10" max="10" width="22.81640625" customWidth="1"/>
  </cols>
  <sheetData>
    <row r="1" spans="1:10" ht="16.5" x14ac:dyDescent="0.35">
      <c r="A1" s="126" t="s">
        <v>1830</v>
      </c>
      <c r="B1" s="127" t="s">
        <v>2401</v>
      </c>
      <c r="C1" s="127" t="s">
        <v>2402</v>
      </c>
      <c r="D1" s="127" t="s">
        <v>1831</v>
      </c>
      <c r="E1" s="128" t="s">
        <v>1832</v>
      </c>
      <c r="F1" s="127" t="s">
        <v>1833</v>
      </c>
      <c r="G1" s="127" t="s">
        <v>1834</v>
      </c>
      <c r="H1" s="127" t="s">
        <v>987</v>
      </c>
      <c r="I1" s="127" t="s">
        <v>1835</v>
      </c>
      <c r="J1" s="127" t="s">
        <v>1836</v>
      </c>
    </row>
    <row r="2" spans="1:10" x14ac:dyDescent="0.35">
      <c r="A2" s="104" t="s">
        <v>3</v>
      </c>
      <c r="B2" s="107">
        <v>268000</v>
      </c>
      <c r="C2" s="186" t="s">
        <v>1837</v>
      </c>
      <c r="D2" s="198" t="s">
        <v>1790</v>
      </c>
      <c r="E2" s="188">
        <v>40284</v>
      </c>
      <c r="F2" s="105" t="s">
        <v>1838</v>
      </c>
      <c r="G2" s="105" t="s">
        <v>1680</v>
      </c>
      <c r="H2" s="170" t="s">
        <v>991</v>
      </c>
      <c r="I2" s="108">
        <v>10</v>
      </c>
      <c r="J2" s="105" t="s">
        <v>990</v>
      </c>
    </row>
    <row r="3" spans="1:10" x14ac:dyDescent="0.35">
      <c r="A3" s="104" t="s">
        <v>16</v>
      </c>
      <c r="B3" s="110">
        <v>135000</v>
      </c>
      <c r="C3" s="187" t="s">
        <v>1839</v>
      </c>
      <c r="D3" s="199" t="s">
        <v>920</v>
      </c>
      <c r="E3" s="119">
        <v>37405</v>
      </c>
      <c r="F3" t="s">
        <v>18</v>
      </c>
      <c r="G3" t="s">
        <v>1009</v>
      </c>
      <c r="H3" s="2" t="s">
        <v>992</v>
      </c>
      <c r="I3" s="196">
        <v>5</v>
      </c>
      <c r="J3" t="s">
        <v>1840</v>
      </c>
    </row>
    <row r="4" spans="1:10" x14ac:dyDescent="0.35">
      <c r="A4" s="104" t="s">
        <v>31</v>
      </c>
      <c r="B4" s="107">
        <v>162000</v>
      </c>
      <c r="C4" s="186" t="s">
        <v>1841</v>
      </c>
      <c r="D4" s="198" t="s">
        <v>1791</v>
      </c>
      <c r="E4" s="188">
        <v>41830</v>
      </c>
      <c r="F4" s="105" t="s">
        <v>1838</v>
      </c>
      <c r="G4" s="105" t="s">
        <v>1680</v>
      </c>
      <c r="H4" s="170" t="s">
        <v>995</v>
      </c>
      <c r="I4" s="108">
        <v>4</v>
      </c>
      <c r="J4" s="105" t="s">
        <v>32</v>
      </c>
    </row>
    <row r="5" spans="1:10" x14ac:dyDescent="0.35">
      <c r="A5" s="104" t="s">
        <v>865</v>
      </c>
      <c r="B5" s="110">
        <v>180000</v>
      </c>
      <c r="C5" s="187" t="s">
        <v>1842</v>
      </c>
      <c r="D5" t="s">
        <v>1791</v>
      </c>
      <c r="E5" s="119">
        <v>43659</v>
      </c>
      <c r="F5" t="s">
        <v>79</v>
      </c>
      <c r="G5" t="s">
        <v>1800</v>
      </c>
      <c r="H5" s="2" t="s">
        <v>1668</v>
      </c>
      <c r="I5" s="196">
        <v>4</v>
      </c>
      <c r="J5" t="s">
        <v>1843</v>
      </c>
    </row>
    <row r="6" spans="1:10" x14ac:dyDescent="0.35">
      <c r="A6" s="104" t="s">
        <v>60</v>
      </c>
      <c r="B6" s="110">
        <v>210168</v>
      </c>
      <c r="C6" s="187" t="s">
        <v>1844</v>
      </c>
      <c r="D6" t="s">
        <v>1002</v>
      </c>
      <c r="E6" s="119">
        <v>39572</v>
      </c>
      <c r="F6" t="s">
        <v>1838</v>
      </c>
      <c r="G6" t="s">
        <v>1680</v>
      </c>
      <c r="H6" s="2" t="s">
        <v>1091</v>
      </c>
      <c r="I6" s="196">
        <v>5</v>
      </c>
      <c r="J6" t="s">
        <v>61</v>
      </c>
    </row>
    <row r="7" spans="1:10" x14ac:dyDescent="0.35">
      <c r="A7" s="104" t="s">
        <v>68</v>
      </c>
      <c r="B7" s="110">
        <v>148786</v>
      </c>
      <c r="C7" s="187" t="s">
        <v>1845</v>
      </c>
      <c r="D7" t="s">
        <v>1002</v>
      </c>
      <c r="E7" s="119">
        <v>39083</v>
      </c>
      <c r="F7" t="s">
        <v>648</v>
      </c>
      <c r="G7" t="s">
        <v>1009</v>
      </c>
      <c r="H7" s="2" t="s">
        <v>1091</v>
      </c>
      <c r="I7" s="196">
        <v>4</v>
      </c>
      <c r="J7" t="s">
        <v>69</v>
      </c>
    </row>
    <row r="8" spans="1:10" x14ac:dyDescent="0.35">
      <c r="A8" s="104" t="s">
        <v>70</v>
      </c>
      <c r="B8" s="110">
        <v>210100</v>
      </c>
      <c r="C8" s="187" t="s">
        <v>1846</v>
      </c>
      <c r="D8" t="s">
        <v>1002</v>
      </c>
      <c r="E8" s="119">
        <v>40149</v>
      </c>
      <c r="F8" t="s">
        <v>1838</v>
      </c>
      <c r="G8" t="s">
        <v>1680</v>
      </c>
      <c r="H8" s="2" t="s">
        <v>991</v>
      </c>
      <c r="I8" s="196">
        <v>5</v>
      </c>
      <c r="J8" t="s">
        <v>990</v>
      </c>
    </row>
    <row r="9" spans="1:10" x14ac:dyDescent="0.35">
      <c r="A9" s="104" t="s">
        <v>1687</v>
      </c>
      <c r="B9" s="110">
        <v>137339</v>
      </c>
      <c r="C9" s="187" t="s">
        <v>1847</v>
      </c>
      <c r="D9" t="s">
        <v>709</v>
      </c>
      <c r="E9" s="119">
        <v>36472</v>
      </c>
      <c r="F9" t="s">
        <v>19</v>
      </c>
      <c r="G9" t="s">
        <v>1009</v>
      </c>
      <c r="H9" s="2" t="s">
        <v>992</v>
      </c>
      <c r="I9" s="196">
        <v>5</v>
      </c>
      <c r="J9" t="s">
        <v>75</v>
      </c>
    </row>
    <row r="10" spans="1:10" x14ac:dyDescent="0.35">
      <c r="A10" s="104" t="s">
        <v>78</v>
      </c>
      <c r="B10" s="110">
        <v>148853</v>
      </c>
      <c r="C10" s="187" t="s">
        <v>1848</v>
      </c>
      <c r="D10" t="s">
        <v>1002</v>
      </c>
      <c r="E10" s="119">
        <v>39162</v>
      </c>
      <c r="F10" t="s">
        <v>648</v>
      </c>
      <c r="G10" t="s">
        <v>1009</v>
      </c>
      <c r="H10" s="2" t="s">
        <v>1091</v>
      </c>
      <c r="I10" s="196">
        <v>4</v>
      </c>
      <c r="J10" t="s">
        <v>69</v>
      </c>
    </row>
    <row r="11" spans="1:10" x14ac:dyDescent="0.35">
      <c r="A11" s="104" t="s">
        <v>83</v>
      </c>
      <c r="B11" s="110">
        <v>268000</v>
      </c>
      <c r="C11" s="187" t="s">
        <v>1849</v>
      </c>
      <c r="D11" t="s">
        <v>1790</v>
      </c>
      <c r="E11" s="119">
        <v>40089</v>
      </c>
      <c r="F11" t="s">
        <v>1838</v>
      </c>
      <c r="G11" t="s">
        <v>1680</v>
      </c>
      <c r="H11" s="2" t="s">
        <v>1091</v>
      </c>
      <c r="I11" s="196">
        <v>10</v>
      </c>
      <c r="J11" t="s">
        <v>84</v>
      </c>
    </row>
    <row r="12" spans="1:10" x14ac:dyDescent="0.35">
      <c r="A12" s="104" t="s">
        <v>87</v>
      </c>
      <c r="B12" s="110">
        <v>145000</v>
      </c>
      <c r="C12" s="187" t="s">
        <v>1850</v>
      </c>
      <c r="D12" t="s">
        <v>1790</v>
      </c>
      <c r="E12" s="119">
        <v>38671</v>
      </c>
      <c r="F12" t="s">
        <v>648</v>
      </c>
      <c r="G12" t="s">
        <v>1009</v>
      </c>
      <c r="H12" s="2" t="s">
        <v>991</v>
      </c>
      <c r="I12" s="196">
        <v>4</v>
      </c>
      <c r="J12" t="s">
        <v>69</v>
      </c>
    </row>
    <row r="13" spans="1:10" x14ac:dyDescent="0.35">
      <c r="A13" s="104" t="s">
        <v>90</v>
      </c>
      <c r="B13" s="110">
        <v>216200</v>
      </c>
      <c r="C13" s="187" t="s">
        <v>1851</v>
      </c>
      <c r="D13" t="s">
        <v>1791</v>
      </c>
      <c r="E13" s="119">
        <v>39392</v>
      </c>
      <c r="F13" t="s">
        <v>1838</v>
      </c>
      <c r="G13" t="s">
        <v>1680</v>
      </c>
      <c r="H13" s="2" t="s">
        <v>991</v>
      </c>
      <c r="I13" s="196">
        <v>4</v>
      </c>
      <c r="J13" t="s">
        <v>954</v>
      </c>
    </row>
    <row r="14" spans="1:10" x14ac:dyDescent="0.35">
      <c r="A14" s="104" t="s">
        <v>93</v>
      </c>
      <c r="B14" s="110">
        <v>210150</v>
      </c>
      <c r="C14" s="187" t="s">
        <v>1852</v>
      </c>
      <c r="D14" t="s">
        <v>1002</v>
      </c>
      <c r="E14" s="119">
        <v>39429</v>
      </c>
      <c r="F14" t="s">
        <v>648</v>
      </c>
      <c r="G14" t="s">
        <v>1680</v>
      </c>
      <c r="H14" s="2" t="s">
        <v>1091</v>
      </c>
      <c r="I14" s="196">
        <v>4</v>
      </c>
      <c r="J14" t="s">
        <v>954</v>
      </c>
    </row>
    <row r="15" spans="1:10" x14ac:dyDescent="0.35">
      <c r="A15" s="104" t="s">
        <v>94</v>
      </c>
      <c r="B15" s="110">
        <v>216200</v>
      </c>
      <c r="C15" s="187" t="s">
        <v>1853</v>
      </c>
      <c r="D15" t="s">
        <v>1791</v>
      </c>
      <c r="E15" s="119">
        <v>39458</v>
      </c>
      <c r="F15" t="s">
        <v>1838</v>
      </c>
      <c r="G15" t="s">
        <v>1680</v>
      </c>
      <c r="H15" s="2" t="s">
        <v>991</v>
      </c>
      <c r="I15" s="196">
        <v>5</v>
      </c>
      <c r="J15" t="s">
        <v>954</v>
      </c>
    </row>
    <row r="16" spans="1:10" x14ac:dyDescent="0.35">
      <c r="A16" s="104" t="s">
        <v>95</v>
      </c>
      <c r="B16" s="110">
        <v>217591</v>
      </c>
      <c r="C16" s="187" t="s">
        <v>1854</v>
      </c>
      <c r="D16" t="s">
        <v>1790</v>
      </c>
      <c r="E16" s="119">
        <v>39932</v>
      </c>
      <c r="F16" t="s">
        <v>1838</v>
      </c>
      <c r="G16" t="s">
        <v>1680</v>
      </c>
      <c r="H16" s="2" t="s">
        <v>991</v>
      </c>
      <c r="I16" s="196">
        <v>10</v>
      </c>
      <c r="J16" t="s">
        <v>955</v>
      </c>
    </row>
    <row r="17" spans="1:10" x14ac:dyDescent="0.35">
      <c r="A17" s="104" t="s">
        <v>97</v>
      </c>
      <c r="B17" s="110">
        <v>263300</v>
      </c>
      <c r="C17" s="187" t="s">
        <v>1855</v>
      </c>
      <c r="D17" t="s">
        <v>1002</v>
      </c>
      <c r="E17" s="119">
        <v>39797</v>
      </c>
      <c r="F17" t="s">
        <v>1838</v>
      </c>
      <c r="G17" t="s">
        <v>1680</v>
      </c>
      <c r="H17" s="2" t="s">
        <v>1091</v>
      </c>
      <c r="I17" s="196">
        <v>5</v>
      </c>
      <c r="J17" t="s">
        <v>954</v>
      </c>
    </row>
    <row r="18" spans="1:10" x14ac:dyDescent="0.35">
      <c r="A18" s="104" t="s">
        <v>98</v>
      </c>
      <c r="B18" s="110">
        <v>216200</v>
      </c>
      <c r="C18" s="187" t="s">
        <v>1856</v>
      </c>
      <c r="D18" t="s">
        <v>1790</v>
      </c>
      <c r="E18" s="119">
        <v>39493</v>
      </c>
      <c r="F18" t="s">
        <v>1838</v>
      </c>
      <c r="G18" t="s">
        <v>1680</v>
      </c>
      <c r="H18" s="2" t="s">
        <v>991</v>
      </c>
      <c r="I18" s="196">
        <v>4</v>
      </c>
      <c r="J18" t="s">
        <v>954</v>
      </c>
    </row>
    <row r="19" spans="1:10" x14ac:dyDescent="0.35">
      <c r="A19" s="104" t="s">
        <v>99</v>
      </c>
      <c r="B19" s="110">
        <v>137000</v>
      </c>
      <c r="C19" s="187" t="s">
        <v>1857</v>
      </c>
      <c r="D19" t="s">
        <v>1858</v>
      </c>
      <c r="E19" s="119">
        <v>35393</v>
      </c>
      <c r="F19" t="s">
        <v>1859</v>
      </c>
      <c r="G19" t="s">
        <v>1009</v>
      </c>
      <c r="H19" s="2" t="s">
        <v>992</v>
      </c>
      <c r="I19" s="196">
        <v>4</v>
      </c>
      <c r="J19" t="s">
        <v>100</v>
      </c>
    </row>
    <row r="20" spans="1:10" x14ac:dyDescent="0.35">
      <c r="A20" s="104" t="s">
        <v>102</v>
      </c>
      <c r="B20" s="110">
        <v>217000</v>
      </c>
      <c r="C20" s="187" t="s">
        <v>1860</v>
      </c>
      <c r="D20" t="s">
        <v>1790</v>
      </c>
      <c r="E20" s="119">
        <v>39574</v>
      </c>
      <c r="F20" t="s">
        <v>648</v>
      </c>
      <c r="G20" t="s">
        <v>1680</v>
      </c>
      <c r="H20" s="2" t="s">
        <v>991</v>
      </c>
      <c r="I20" s="196">
        <v>10</v>
      </c>
      <c r="J20" t="s">
        <v>61</v>
      </c>
    </row>
    <row r="21" spans="1:10" x14ac:dyDescent="0.35">
      <c r="A21" s="104" t="s">
        <v>103</v>
      </c>
      <c r="B21" s="110">
        <v>137227</v>
      </c>
      <c r="C21" s="187" t="s">
        <v>1847</v>
      </c>
      <c r="D21" t="s">
        <v>920</v>
      </c>
      <c r="E21" s="119">
        <v>36682</v>
      </c>
      <c r="F21" t="s">
        <v>19</v>
      </c>
      <c r="G21" t="s">
        <v>1009</v>
      </c>
      <c r="H21" s="2" t="s">
        <v>992</v>
      </c>
      <c r="I21" s="196">
        <v>5</v>
      </c>
      <c r="J21" t="s">
        <v>75</v>
      </c>
    </row>
    <row r="22" spans="1:10" x14ac:dyDescent="0.35">
      <c r="A22" s="104" t="s">
        <v>106</v>
      </c>
      <c r="B22" s="110">
        <v>145700</v>
      </c>
      <c r="C22" s="187" t="s">
        <v>1861</v>
      </c>
      <c r="D22" t="s">
        <v>1002</v>
      </c>
      <c r="E22" s="119">
        <v>39223</v>
      </c>
      <c r="F22" t="s">
        <v>138</v>
      </c>
      <c r="G22" t="s">
        <v>1009</v>
      </c>
      <c r="H22" s="2" t="s">
        <v>1091</v>
      </c>
      <c r="I22" s="196">
        <v>4</v>
      </c>
      <c r="J22" t="s">
        <v>69</v>
      </c>
    </row>
    <row r="23" spans="1:10" x14ac:dyDescent="0.35">
      <c r="A23" s="104" t="s">
        <v>107</v>
      </c>
      <c r="B23" s="110">
        <v>210100</v>
      </c>
      <c r="C23" s="187" t="s">
        <v>1862</v>
      </c>
      <c r="D23" t="s">
        <v>1002</v>
      </c>
      <c r="E23" s="119">
        <v>40092</v>
      </c>
      <c r="F23" t="s">
        <v>1838</v>
      </c>
      <c r="G23" t="s">
        <v>1680</v>
      </c>
      <c r="H23" s="2" t="s">
        <v>1091</v>
      </c>
      <c r="I23" s="196">
        <v>4</v>
      </c>
      <c r="J23" t="s">
        <v>955</v>
      </c>
    </row>
    <row r="24" spans="1:10" x14ac:dyDescent="0.35">
      <c r="A24" s="104" t="s">
        <v>108</v>
      </c>
      <c r="B24" s="110">
        <v>216300</v>
      </c>
      <c r="C24" s="187" t="s">
        <v>1863</v>
      </c>
      <c r="D24" t="s">
        <v>1791</v>
      </c>
      <c r="E24" s="119">
        <v>39994</v>
      </c>
      <c r="F24" t="s">
        <v>1838</v>
      </c>
      <c r="G24" t="s">
        <v>1680</v>
      </c>
      <c r="H24" s="2" t="s">
        <v>991</v>
      </c>
      <c r="I24" s="196">
        <v>4</v>
      </c>
      <c r="J24" t="s">
        <v>955</v>
      </c>
    </row>
    <row r="25" spans="1:10" x14ac:dyDescent="0.35">
      <c r="A25" s="104" t="s">
        <v>109</v>
      </c>
      <c r="B25" s="110">
        <v>217000</v>
      </c>
      <c r="C25" s="187" t="s">
        <v>1864</v>
      </c>
      <c r="D25" t="s">
        <v>1790</v>
      </c>
      <c r="E25" s="119">
        <v>39611</v>
      </c>
      <c r="F25" t="s">
        <v>648</v>
      </c>
      <c r="G25" t="s">
        <v>1680</v>
      </c>
      <c r="H25" s="2" t="s">
        <v>991</v>
      </c>
      <c r="I25" s="196">
        <v>10</v>
      </c>
      <c r="J25" t="s">
        <v>61</v>
      </c>
    </row>
    <row r="26" spans="1:10" x14ac:dyDescent="0.35">
      <c r="A26" s="104" t="s">
        <v>110</v>
      </c>
      <c r="B26" s="110">
        <v>210150</v>
      </c>
      <c r="C26" s="187" t="s">
        <v>1865</v>
      </c>
      <c r="D26" t="s">
        <v>1002</v>
      </c>
      <c r="E26" s="119">
        <v>40002</v>
      </c>
      <c r="F26" t="s">
        <v>1838</v>
      </c>
      <c r="G26" t="s">
        <v>1680</v>
      </c>
      <c r="H26" s="2" t="s">
        <v>1091</v>
      </c>
      <c r="I26" s="196">
        <v>4</v>
      </c>
      <c r="J26" t="s">
        <v>990</v>
      </c>
    </row>
    <row r="27" spans="1:10" x14ac:dyDescent="0.35">
      <c r="A27" s="104" t="s">
        <v>114</v>
      </c>
      <c r="B27" s="110">
        <v>135496</v>
      </c>
      <c r="C27" s="187" t="s">
        <v>1866</v>
      </c>
      <c r="D27" t="s">
        <v>1867</v>
      </c>
      <c r="E27" s="119">
        <v>34516</v>
      </c>
      <c r="F27" t="s">
        <v>1859</v>
      </c>
      <c r="G27" t="s">
        <v>1009</v>
      </c>
      <c r="H27" s="2" t="s">
        <v>992</v>
      </c>
      <c r="I27" s="196">
        <v>5</v>
      </c>
      <c r="J27" t="s">
        <v>100</v>
      </c>
    </row>
    <row r="28" spans="1:10" x14ac:dyDescent="0.35">
      <c r="A28" s="104" t="s">
        <v>115</v>
      </c>
      <c r="B28" s="110">
        <v>137354</v>
      </c>
      <c r="C28" s="187" t="s">
        <v>1847</v>
      </c>
      <c r="D28" t="s">
        <v>920</v>
      </c>
      <c r="E28" s="119">
        <v>35384</v>
      </c>
      <c r="F28" t="s">
        <v>19</v>
      </c>
      <c r="G28" t="s">
        <v>1009</v>
      </c>
      <c r="H28" s="2" t="s">
        <v>992</v>
      </c>
      <c r="I28" s="196">
        <v>5</v>
      </c>
      <c r="J28" t="s">
        <v>75</v>
      </c>
    </row>
    <row r="29" spans="1:10" x14ac:dyDescent="0.35">
      <c r="A29" s="104" t="s">
        <v>117</v>
      </c>
      <c r="B29" s="110">
        <v>217000</v>
      </c>
      <c r="C29" s="187" t="s">
        <v>1868</v>
      </c>
      <c r="D29" t="s">
        <v>1790</v>
      </c>
      <c r="E29" s="119">
        <v>39626</v>
      </c>
      <c r="F29" t="s">
        <v>648</v>
      </c>
      <c r="G29" t="s">
        <v>1680</v>
      </c>
      <c r="H29" s="2" t="s">
        <v>991</v>
      </c>
      <c r="I29" s="196">
        <v>10</v>
      </c>
      <c r="J29" t="s">
        <v>61</v>
      </c>
    </row>
    <row r="30" spans="1:10" x14ac:dyDescent="0.35">
      <c r="A30" s="104" t="s">
        <v>118</v>
      </c>
      <c r="B30" s="110">
        <v>266000</v>
      </c>
      <c r="C30" s="187" t="s">
        <v>1869</v>
      </c>
      <c r="D30" t="s">
        <v>1790</v>
      </c>
      <c r="E30" s="119">
        <v>39931</v>
      </c>
      <c r="F30" t="s">
        <v>1838</v>
      </c>
      <c r="G30" t="s">
        <v>1680</v>
      </c>
      <c r="H30" s="2" t="s">
        <v>991</v>
      </c>
      <c r="I30" s="196">
        <v>5</v>
      </c>
      <c r="J30" t="s">
        <v>955</v>
      </c>
    </row>
    <row r="31" spans="1:10" x14ac:dyDescent="0.35">
      <c r="A31" s="104" t="s">
        <v>119</v>
      </c>
      <c r="B31" s="110">
        <v>149539</v>
      </c>
      <c r="C31" s="187" t="s">
        <v>1870</v>
      </c>
      <c r="D31" t="s">
        <v>1002</v>
      </c>
      <c r="E31" s="119">
        <v>38979</v>
      </c>
      <c r="F31" t="s">
        <v>648</v>
      </c>
      <c r="G31" t="s">
        <v>1009</v>
      </c>
      <c r="H31" s="2" t="s">
        <v>1091</v>
      </c>
      <c r="I31" s="196">
        <v>4</v>
      </c>
      <c r="J31" t="s">
        <v>69</v>
      </c>
    </row>
    <row r="32" spans="1:10" x14ac:dyDescent="0.35">
      <c r="A32" s="104" t="s">
        <v>121</v>
      </c>
      <c r="B32" s="110">
        <v>266000</v>
      </c>
      <c r="C32" s="187" t="s">
        <v>1871</v>
      </c>
      <c r="D32" t="s">
        <v>1790</v>
      </c>
      <c r="E32" s="119">
        <v>39819</v>
      </c>
      <c r="F32" t="s">
        <v>1838</v>
      </c>
      <c r="G32" t="s">
        <v>1680</v>
      </c>
      <c r="H32" s="2" t="s">
        <v>991</v>
      </c>
      <c r="I32" s="196">
        <v>5</v>
      </c>
      <c r="J32" t="s">
        <v>955</v>
      </c>
    </row>
    <row r="33" spans="1:10" x14ac:dyDescent="0.35">
      <c r="A33" s="104" t="s">
        <v>122</v>
      </c>
      <c r="B33" s="110">
        <v>210100</v>
      </c>
      <c r="C33" s="187" t="s">
        <v>1872</v>
      </c>
      <c r="D33" t="s">
        <v>1002</v>
      </c>
      <c r="E33" s="119">
        <v>40153</v>
      </c>
      <c r="F33" t="s">
        <v>1838</v>
      </c>
      <c r="G33" t="s">
        <v>1680</v>
      </c>
      <c r="H33" s="2" t="s">
        <v>1091</v>
      </c>
      <c r="I33" s="196">
        <v>4</v>
      </c>
      <c r="J33" t="s">
        <v>955</v>
      </c>
    </row>
    <row r="34" spans="1:10" x14ac:dyDescent="0.35">
      <c r="A34" s="104" t="s">
        <v>123</v>
      </c>
      <c r="B34" s="110">
        <v>210200</v>
      </c>
      <c r="C34" s="187" t="s">
        <v>1873</v>
      </c>
      <c r="D34" t="s">
        <v>1002</v>
      </c>
      <c r="E34" s="119">
        <v>39612</v>
      </c>
      <c r="F34" t="s">
        <v>1838</v>
      </c>
      <c r="G34" t="s">
        <v>1680</v>
      </c>
      <c r="H34" s="2" t="s">
        <v>1091</v>
      </c>
      <c r="I34" s="196">
        <v>18</v>
      </c>
      <c r="J34" t="s">
        <v>61</v>
      </c>
    </row>
    <row r="35" spans="1:10" x14ac:dyDescent="0.35">
      <c r="A35" s="104" t="s">
        <v>124</v>
      </c>
      <c r="B35" s="110">
        <v>137420</v>
      </c>
      <c r="C35" s="187" t="s">
        <v>1847</v>
      </c>
      <c r="D35" t="s">
        <v>709</v>
      </c>
      <c r="E35" s="119">
        <v>35503</v>
      </c>
      <c r="F35" t="s">
        <v>19</v>
      </c>
      <c r="G35" t="s">
        <v>1009</v>
      </c>
      <c r="H35" s="2" t="s">
        <v>992</v>
      </c>
      <c r="I35" s="196">
        <v>5</v>
      </c>
      <c r="J35" t="s">
        <v>75</v>
      </c>
    </row>
    <row r="36" spans="1:10" x14ac:dyDescent="0.35">
      <c r="A36" s="104" t="s">
        <v>126</v>
      </c>
      <c r="B36" s="110">
        <v>216293</v>
      </c>
      <c r="C36" s="187" t="s">
        <v>1874</v>
      </c>
      <c r="D36" t="s">
        <v>1791</v>
      </c>
      <c r="E36" s="119">
        <v>39994</v>
      </c>
      <c r="F36" t="s">
        <v>1838</v>
      </c>
      <c r="G36" t="s">
        <v>1680</v>
      </c>
      <c r="H36" s="2" t="s">
        <v>991</v>
      </c>
      <c r="I36" s="196">
        <v>4</v>
      </c>
      <c r="J36" t="s">
        <v>955</v>
      </c>
    </row>
    <row r="37" spans="1:10" x14ac:dyDescent="0.35">
      <c r="A37" s="104" t="s">
        <v>128</v>
      </c>
      <c r="B37" s="110">
        <v>210150</v>
      </c>
      <c r="C37" s="187" t="s">
        <v>1875</v>
      </c>
      <c r="D37" t="s">
        <v>1002</v>
      </c>
      <c r="E37" s="119">
        <v>39303</v>
      </c>
      <c r="F37" t="s">
        <v>648</v>
      </c>
      <c r="G37" t="s">
        <v>1680</v>
      </c>
      <c r="H37" s="2" t="s">
        <v>1091</v>
      </c>
      <c r="I37" s="196">
        <v>4</v>
      </c>
      <c r="J37" t="s">
        <v>954</v>
      </c>
    </row>
    <row r="38" spans="1:10" x14ac:dyDescent="0.35">
      <c r="A38" s="104" t="s">
        <v>129</v>
      </c>
      <c r="B38" s="110">
        <v>210200</v>
      </c>
      <c r="C38" s="187" t="s">
        <v>1876</v>
      </c>
      <c r="D38" t="s">
        <v>1002</v>
      </c>
      <c r="E38" s="119">
        <v>39879</v>
      </c>
      <c r="F38" t="s">
        <v>1838</v>
      </c>
      <c r="G38" t="s">
        <v>1680</v>
      </c>
      <c r="H38" s="2" t="s">
        <v>1091</v>
      </c>
      <c r="I38" s="196">
        <v>12</v>
      </c>
      <c r="J38" t="s">
        <v>955</v>
      </c>
    </row>
    <row r="39" spans="1:10" x14ac:dyDescent="0.35">
      <c r="A39" s="104" t="s">
        <v>131</v>
      </c>
      <c r="B39" s="110">
        <v>210150</v>
      </c>
      <c r="C39" s="187" t="s">
        <v>1877</v>
      </c>
      <c r="D39" t="s">
        <v>1002</v>
      </c>
      <c r="E39" s="119">
        <v>39337</v>
      </c>
      <c r="F39" t="s">
        <v>648</v>
      </c>
      <c r="G39" t="s">
        <v>1680</v>
      </c>
      <c r="H39" s="2" t="s">
        <v>1091</v>
      </c>
      <c r="I39" s="196">
        <v>5</v>
      </c>
      <c r="J39" t="s">
        <v>954</v>
      </c>
    </row>
    <row r="40" spans="1:10" x14ac:dyDescent="0.35">
      <c r="A40" s="104" t="s">
        <v>133</v>
      </c>
      <c r="B40" s="110">
        <v>216200</v>
      </c>
      <c r="C40" s="187" t="s">
        <v>1878</v>
      </c>
      <c r="D40" t="s">
        <v>1791</v>
      </c>
      <c r="E40" s="119">
        <v>39612</v>
      </c>
      <c r="F40" t="s">
        <v>1838</v>
      </c>
      <c r="G40" t="s">
        <v>1680</v>
      </c>
      <c r="H40" s="2" t="s">
        <v>991</v>
      </c>
      <c r="I40" s="196">
        <v>4</v>
      </c>
      <c r="J40" t="s">
        <v>61</v>
      </c>
    </row>
    <row r="41" spans="1:10" x14ac:dyDescent="0.35">
      <c r="A41" s="104" t="s">
        <v>134</v>
      </c>
      <c r="B41" s="110">
        <v>263300</v>
      </c>
      <c r="C41" s="187" t="s">
        <v>1879</v>
      </c>
      <c r="D41" t="s">
        <v>1002</v>
      </c>
      <c r="E41" s="119">
        <v>39872</v>
      </c>
      <c r="F41" t="s">
        <v>1838</v>
      </c>
      <c r="G41" t="s">
        <v>1680</v>
      </c>
      <c r="H41" s="2" t="s">
        <v>1091</v>
      </c>
      <c r="I41" s="196">
        <v>5</v>
      </c>
      <c r="J41" t="s">
        <v>954</v>
      </c>
    </row>
    <row r="42" spans="1:10" x14ac:dyDescent="0.35">
      <c r="A42" s="104" t="s">
        <v>135</v>
      </c>
      <c r="B42" s="110">
        <v>217000</v>
      </c>
      <c r="C42" s="187" t="s">
        <v>1880</v>
      </c>
      <c r="D42" t="s">
        <v>1790</v>
      </c>
      <c r="E42" s="119">
        <v>39566</v>
      </c>
      <c r="F42" t="s">
        <v>648</v>
      </c>
      <c r="G42" t="s">
        <v>1680</v>
      </c>
      <c r="H42" s="2" t="s">
        <v>991</v>
      </c>
      <c r="I42" s="196">
        <v>10</v>
      </c>
      <c r="J42" t="s">
        <v>61</v>
      </c>
    </row>
    <row r="43" spans="1:10" x14ac:dyDescent="0.35">
      <c r="A43" s="104" t="s">
        <v>136</v>
      </c>
      <c r="B43" s="110">
        <v>210100</v>
      </c>
      <c r="C43" s="187" t="s">
        <v>1881</v>
      </c>
      <c r="D43" t="s">
        <v>1002</v>
      </c>
      <c r="E43" s="119">
        <v>39861</v>
      </c>
      <c r="F43" t="s">
        <v>1838</v>
      </c>
      <c r="G43" t="s">
        <v>1680</v>
      </c>
      <c r="H43" s="2" t="s">
        <v>1091</v>
      </c>
      <c r="I43" s="196">
        <v>12</v>
      </c>
      <c r="J43" t="s">
        <v>955</v>
      </c>
    </row>
    <row r="44" spans="1:10" x14ac:dyDescent="0.35">
      <c r="A44" s="104" t="s">
        <v>137</v>
      </c>
      <c r="B44" s="110">
        <v>145000</v>
      </c>
      <c r="C44" s="187" t="s">
        <v>1882</v>
      </c>
      <c r="D44" t="s">
        <v>1790</v>
      </c>
      <c r="E44" s="119">
        <v>38586</v>
      </c>
      <c r="F44" t="s">
        <v>648</v>
      </c>
      <c r="G44" t="s">
        <v>1009</v>
      </c>
      <c r="H44" s="2" t="s">
        <v>991</v>
      </c>
      <c r="I44" s="196">
        <v>4</v>
      </c>
      <c r="J44" t="s">
        <v>69</v>
      </c>
    </row>
    <row r="45" spans="1:10" x14ac:dyDescent="0.35">
      <c r="A45" s="104" t="s">
        <v>140</v>
      </c>
      <c r="B45" s="110">
        <v>216200</v>
      </c>
      <c r="C45" s="187" t="s">
        <v>1883</v>
      </c>
      <c r="D45" t="s">
        <v>1791</v>
      </c>
      <c r="E45" s="119">
        <v>39505</v>
      </c>
      <c r="F45" t="s">
        <v>1838</v>
      </c>
      <c r="G45" t="s">
        <v>1680</v>
      </c>
      <c r="H45" s="2" t="s">
        <v>991</v>
      </c>
      <c r="I45" s="196">
        <v>4</v>
      </c>
      <c r="J45" t="s">
        <v>61</v>
      </c>
    </row>
    <row r="46" spans="1:10" x14ac:dyDescent="0.35">
      <c r="A46" s="104" t="s">
        <v>142</v>
      </c>
      <c r="B46" s="110">
        <v>215000</v>
      </c>
      <c r="C46" s="187" t="s">
        <v>1884</v>
      </c>
      <c r="D46" t="s">
        <v>1791</v>
      </c>
      <c r="E46" s="119">
        <v>39692</v>
      </c>
      <c r="F46" t="s">
        <v>1838</v>
      </c>
      <c r="G46" t="s">
        <v>1680</v>
      </c>
      <c r="H46" s="2" t="s">
        <v>991</v>
      </c>
      <c r="I46" s="196">
        <v>4</v>
      </c>
      <c r="J46" t="s">
        <v>61</v>
      </c>
    </row>
    <row r="47" spans="1:10" x14ac:dyDescent="0.35">
      <c r="A47" s="104" t="s">
        <v>144</v>
      </c>
      <c r="B47" s="110">
        <v>137308</v>
      </c>
      <c r="C47" s="187" t="s">
        <v>1847</v>
      </c>
      <c r="D47" t="s">
        <v>920</v>
      </c>
      <c r="E47" s="119">
        <v>35603</v>
      </c>
      <c r="F47" t="s">
        <v>19</v>
      </c>
      <c r="G47" t="s">
        <v>1009</v>
      </c>
      <c r="H47" s="2" t="s">
        <v>992</v>
      </c>
      <c r="I47" s="196">
        <v>5</v>
      </c>
      <c r="J47" t="s">
        <v>75</v>
      </c>
    </row>
    <row r="48" spans="1:10" x14ac:dyDescent="0.35">
      <c r="A48" s="104" t="s">
        <v>145</v>
      </c>
      <c r="B48" s="110">
        <v>137371</v>
      </c>
      <c r="C48" s="187" t="s">
        <v>1847</v>
      </c>
      <c r="D48" t="s">
        <v>709</v>
      </c>
      <c r="E48" s="119">
        <v>36125</v>
      </c>
      <c r="F48" t="s">
        <v>19</v>
      </c>
      <c r="G48" t="s">
        <v>1009</v>
      </c>
      <c r="H48" s="2" t="s">
        <v>992</v>
      </c>
      <c r="I48" s="196">
        <v>5</v>
      </c>
      <c r="J48" t="s">
        <v>75</v>
      </c>
    </row>
    <row r="49" spans="1:10" x14ac:dyDescent="0.35">
      <c r="A49" s="104" t="s">
        <v>146</v>
      </c>
      <c r="B49" s="110">
        <v>137573</v>
      </c>
      <c r="C49" s="187" t="s">
        <v>1847</v>
      </c>
      <c r="D49" t="s">
        <v>1867</v>
      </c>
      <c r="E49" s="119">
        <v>35399</v>
      </c>
      <c r="F49" t="s">
        <v>19</v>
      </c>
      <c r="G49" t="s">
        <v>1009</v>
      </c>
      <c r="H49" s="2" t="s">
        <v>992</v>
      </c>
      <c r="I49" s="196">
        <v>5</v>
      </c>
      <c r="J49" t="s">
        <v>75</v>
      </c>
    </row>
    <row r="50" spans="1:10" x14ac:dyDescent="0.35">
      <c r="A50" s="104" t="s">
        <v>147</v>
      </c>
      <c r="B50" s="110">
        <v>147798</v>
      </c>
      <c r="C50" s="187" t="s">
        <v>1885</v>
      </c>
      <c r="D50" t="s">
        <v>920</v>
      </c>
      <c r="E50" s="119">
        <v>39524</v>
      </c>
      <c r="F50" t="s">
        <v>648</v>
      </c>
      <c r="G50" t="s">
        <v>1009</v>
      </c>
      <c r="H50" s="2" t="s">
        <v>992</v>
      </c>
      <c r="I50" s="196">
        <v>4</v>
      </c>
      <c r="J50" t="s">
        <v>148</v>
      </c>
    </row>
    <row r="51" spans="1:10" x14ac:dyDescent="0.35">
      <c r="A51" s="104" t="s">
        <v>155</v>
      </c>
      <c r="B51" s="110">
        <v>154800</v>
      </c>
      <c r="C51" s="187" t="s">
        <v>1886</v>
      </c>
      <c r="D51" t="s">
        <v>1791</v>
      </c>
      <c r="E51" s="119">
        <v>42201</v>
      </c>
      <c r="F51" t="s">
        <v>18</v>
      </c>
      <c r="G51" t="s">
        <v>1887</v>
      </c>
      <c r="H51" s="2" t="s">
        <v>995</v>
      </c>
      <c r="I51" s="196">
        <v>4</v>
      </c>
      <c r="J51" t="s">
        <v>1840</v>
      </c>
    </row>
    <row r="52" spans="1:10" x14ac:dyDescent="0.35">
      <c r="A52" s="104" t="s">
        <v>156</v>
      </c>
      <c r="B52" s="110">
        <v>148000</v>
      </c>
      <c r="C52" s="187" t="s">
        <v>1888</v>
      </c>
      <c r="D52" t="s">
        <v>1002</v>
      </c>
      <c r="E52" s="119">
        <v>40756</v>
      </c>
      <c r="F52" t="s">
        <v>18</v>
      </c>
      <c r="G52" t="s">
        <v>1887</v>
      </c>
      <c r="H52" s="2" t="s">
        <v>1091</v>
      </c>
      <c r="I52" s="196">
        <v>4</v>
      </c>
      <c r="J52" t="s">
        <v>1840</v>
      </c>
    </row>
    <row r="53" spans="1:10" x14ac:dyDescent="0.35">
      <c r="A53" s="104" t="s">
        <v>158</v>
      </c>
      <c r="B53" s="110">
        <v>154800</v>
      </c>
      <c r="C53" s="187" t="s">
        <v>1889</v>
      </c>
      <c r="D53" t="s">
        <v>1791</v>
      </c>
      <c r="E53" s="119">
        <v>41925</v>
      </c>
      <c r="F53" t="s">
        <v>18</v>
      </c>
      <c r="G53" t="s">
        <v>1887</v>
      </c>
      <c r="H53" s="2" t="s">
        <v>995</v>
      </c>
      <c r="I53" s="196">
        <v>4</v>
      </c>
      <c r="J53" t="s">
        <v>1840</v>
      </c>
    </row>
    <row r="54" spans="1:10" x14ac:dyDescent="0.35">
      <c r="A54" s="104" t="s">
        <v>907</v>
      </c>
      <c r="B54" s="110">
        <v>174000</v>
      </c>
      <c r="C54" s="187" t="s">
        <v>1890</v>
      </c>
      <c r="D54" t="s">
        <v>1791</v>
      </c>
      <c r="E54" s="119">
        <v>43938</v>
      </c>
      <c r="F54" t="s">
        <v>323</v>
      </c>
      <c r="G54" t="s">
        <v>1723</v>
      </c>
      <c r="H54" s="2" t="s">
        <v>1005</v>
      </c>
      <c r="I54" s="196">
        <v>4</v>
      </c>
      <c r="J54" t="s">
        <v>160</v>
      </c>
    </row>
    <row r="55" spans="1:10" x14ac:dyDescent="0.35">
      <c r="A55" s="104" t="s">
        <v>159</v>
      </c>
      <c r="B55" s="110">
        <v>149700</v>
      </c>
      <c r="C55" s="187" t="s">
        <v>1891</v>
      </c>
      <c r="D55" t="s">
        <v>1791</v>
      </c>
      <c r="E55" s="119">
        <v>39387</v>
      </c>
      <c r="F55" t="s">
        <v>1838</v>
      </c>
      <c r="G55" t="s">
        <v>1009</v>
      </c>
      <c r="H55" s="2" t="s">
        <v>991</v>
      </c>
      <c r="I55" s="196">
        <v>4</v>
      </c>
      <c r="J55" t="s">
        <v>1892</v>
      </c>
    </row>
    <row r="56" spans="1:10" x14ac:dyDescent="0.35">
      <c r="A56" s="104" t="s">
        <v>163</v>
      </c>
      <c r="B56" s="110">
        <v>155000</v>
      </c>
      <c r="C56" s="187" t="s">
        <v>1893</v>
      </c>
      <c r="D56" t="s">
        <v>1791</v>
      </c>
      <c r="E56" s="119">
        <v>41824</v>
      </c>
      <c r="F56" t="s">
        <v>323</v>
      </c>
      <c r="G56" t="s">
        <v>1643</v>
      </c>
      <c r="H56" s="2" t="s">
        <v>991</v>
      </c>
      <c r="I56" s="196">
        <v>4</v>
      </c>
      <c r="J56" t="s">
        <v>964</v>
      </c>
    </row>
    <row r="57" spans="1:10" x14ac:dyDescent="0.35">
      <c r="A57" s="104" t="s">
        <v>168</v>
      </c>
      <c r="B57" s="110">
        <v>142612</v>
      </c>
      <c r="C57" s="187" t="s">
        <v>1894</v>
      </c>
      <c r="D57" t="s">
        <v>1867</v>
      </c>
      <c r="E57" s="119">
        <v>38760</v>
      </c>
      <c r="F57" t="s">
        <v>648</v>
      </c>
      <c r="G57" t="s">
        <v>1009</v>
      </c>
      <c r="H57" s="2" t="s">
        <v>992</v>
      </c>
      <c r="I57" s="196">
        <v>4</v>
      </c>
      <c r="J57" t="s">
        <v>164</v>
      </c>
    </row>
    <row r="58" spans="1:10" x14ac:dyDescent="0.35">
      <c r="A58" s="104" t="s">
        <v>177</v>
      </c>
      <c r="B58" s="110">
        <v>147200</v>
      </c>
      <c r="C58" s="187" t="s">
        <v>1895</v>
      </c>
      <c r="D58" t="s">
        <v>920</v>
      </c>
      <c r="E58" s="119">
        <v>38819</v>
      </c>
      <c r="F58" t="s">
        <v>166</v>
      </c>
      <c r="G58" t="s">
        <v>1009</v>
      </c>
      <c r="H58" s="2" t="s">
        <v>992</v>
      </c>
      <c r="I58" s="196">
        <v>4</v>
      </c>
      <c r="J58" t="s">
        <v>164</v>
      </c>
    </row>
    <row r="59" spans="1:10" x14ac:dyDescent="0.35">
      <c r="A59" s="104" t="s">
        <v>178</v>
      </c>
      <c r="B59" s="110">
        <v>147200</v>
      </c>
      <c r="C59" s="187" t="s">
        <v>1896</v>
      </c>
      <c r="D59" t="s">
        <v>920</v>
      </c>
      <c r="E59" s="119">
        <v>38730</v>
      </c>
      <c r="F59" t="s">
        <v>166</v>
      </c>
      <c r="G59" t="s">
        <v>1009</v>
      </c>
      <c r="H59" s="2" t="s">
        <v>992</v>
      </c>
      <c r="I59" s="196">
        <v>4</v>
      </c>
      <c r="J59" t="s">
        <v>164</v>
      </c>
    </row>
    <row r="60" spans="1:10" x14ac:dyDescent="0.35">
      <c r="A60" s="104" t="s">
        <v>182</v>
      </c>
      <c r="B60" s="110">
        <v>89800</v>
      </c>
      <c r="C60" s="187" t="s">
        <v>1897</v>
      </c>
      <c r="D60" t="s">
        <v>1898</v>
      </c>
      <c r="E60" s="119">
        <v>34320</v>
      </c>
      <c r="F60" t="s">
        <v>648</v>
      </c>
      <c r="G60" t="s">
        <v>1009</v>
      </c>
      <c r="H60" s="2" t="s">
        <v>1710</v>
      </c>
      <c r="I60" s="196">
        <v>4</v>
      </c>
      <c r="J60" t="s">
        <v>52</v>
      </c>
    </row>
    <row r="61" spans="1:10" x14ac:dyDescent="0.35">
      <c r="A61" s="104" t="s">
        <v>183</v>
      </c>
      <c r="B61" s="110">
        <v>142759</v>
      </c>
      <c r="C61" s="187" t="s">
        <v>1899</v>
      </c>
      <c r="D61" t="s">
        <v>709</v>
      </c>
      <c r="E61" s="119">
        <v>38912</v>
      </c>
      <c r="F61" t="s">
        <v>648</v>
      </c>
      <c r="G61" t="s">
        <v>1009</v>
      </c>
      <c r="H61" s="2" t="s">
        <v>992</v>
      </c>
      <c r="I61" s="196">
        <v>4</v>
      </c>
      <c r="J61" t="s">
        <v>164</v>
      </c>
    </row>
    <row r="62" spans="1:10" x14ac:dyDescent="0.35">
      <c r="A62" s="104" t="s">
        <v>1732</v>
      </c>
      <c r="B62" s="110">
        <v>174000</v>
      </c>
      <c r="C62" s="187" t="s">
        <v>2670</v>
      </c>
      <c r="D62" s="205" t="s">
        <v>1791</v>
      </c>
      <c r="E62" s="119">
        <v>44362</v>
      </c>
      <c r="F62" t="s">
        <v>323</v>
      </c>
      <c r="G62" t="s">
        <v>1723</v>
      </c>
      <c r="H62" s="2" t="s">
        <v>1712</v>
      </c>
      <c r="I62" s="196">
        <v>4</v>
      </c>
      <c r="J62" t="s">
        <v>160</v>
      </c>
    </row>
    <row r="63" spans="1:10" x14ac:dyDescent="0.35">
      <c r="A63" s="104" t="s">
        <v>1733</v>
      </c>
      <c r="B63" s="110">
        <v>174000</v>
      </c>
      <c r="C63" s="187" t="s">
        <v>2523</v>
      </c>
      <c r="D63" t="s">
        <v>1791</v>
      </c>
      <c r="E63" s="119">
        <v>44200</v>
      </c>
      <c r="F63" t="s">
        <v>323</v>
      </c>
      <c r="G63" t="s">
        <v>1723</v>
      </c>
      <c r="H63" s="2" t="s">
        <v>1712</v>
      </c>
      <c r="I63" s="196">
        <v>4</v>
      </c>
      <c r="J63" t="s">
        <v>160</v>
      </c>
    </row>
    <row r="64" spans="1:10" x14ac:dyDescent="0.35">
      <c r="A64" s="130" t="s">
        <v>1734</v>
      </c>
      <c r="B64" s="110">
        <v>174000</v>
      </c>
      <c r="C64" s="187" t="s">
        <v>1900</v>
      </c>
      <c r="D64" t="s">
        <v>1791</v>
      </c>
      <c r="E64" s="119">
        <v>44148</v>
      </c>
      <c r="F64" s="2" t="s">
        <v>323</v>
      </c>
      <c r="G64" s="2" t="s">
        <v>1723</v>
      </c>
      <c r="H64" s="2" t="s">
        <v>1712</v>
      </c>
      <c r="I64" s="196">
        <v>4</v>
      </c>
      <c r="J64" s="2" t="s">
        <v>160</v>
      </c>
    </row>
    <row r="65" spans="1:10" x14ac:dyDescent="0.35">
      <c r="A65" s="104" t="s">
        <v>185</v>
      </c>
      <c r="B65" s="110">
        <v>148000</v>
      </c>
      <c r="C65" s="187" t="s">
        <v>1888</v>
      </c>
      <c r="D65" t="s">
        <v>1002</v>
      </c>
      <c r="E65" s="119">
        <v>40592</v>
      </c>
      <c r="F65" t="s">
        <v>18</v>
      </c>
      <c r="G65" t="s">
        <v>1887</v>
      </c>
      <c r="H65" s="2" t="s">
        <v>1091</v>
      </c>
      <c r="I65" s="196">
        <v>4</v>
      </c>
      <c r="J65" t="s">
        <v>1840</v>
      </c>
    </row>
    <row r="66" spans="1:10" x14ac:dyDescent="0.35">
      <c r="A66" s="104" t="s">
        <v>186</v>
      </c>
      <c r="B66" s="110">
        <v>165500</v>
      </c>
      <c r="C66" s="187" t="s">
        <v>1901</v>
      </c>
      <c r="D66" t="s">
        <v>1790</v>
      </c>
      <c r="E66" s="119">
        <v>39673</v>
      </c>
      <c r="F66" t="s">
        <v>1838</v>
      </c>
      <c r="G66" t="s">
        <v>1643</v>
      </c>
      <c r="H66" s="2" t="s">
        <v>991</v>
      </c>
      <c r="I66" s="196">
        <v>4</v>
      </c>
      <c r="J66" t="s">
        <v>187</v>
      </c>
    </row>
    <row r="67" spans="1:10" x14ac:dyDescent="0.35">
      <c r="A67" s="104" t="s">
        <v>192</v>
      </c>
      <c r="B67" s="110">
        <v>155003</v>
      </c>
      <c r="C67" s="187" t="s">
        <v>1902</v>
      </c>
      <c r="D67" t="s">
        <v>1790</v>
      </c>
      <c r="E67" s="119">
        <v>40133</v>
      </c>
      <c r="F67" t="s">
        <v>323</v>
      </c>
      <c r="G67" t="s">
        <v>1680</v>
      </c>
      <c r="H67" s="2" t="s">
        <v>991</v>
      </c>
      <c r="I67" s="196">
        <v>4</v>
      </c>
      <c r="J67" t="s">
        <v>84</v>
      </c>
    </row>
    <row r="68" spans="1:10" x14ac:dyDescent="0.35">
      <c r="A68" s="104" t="s">
        <v>193</v>
      </c>
      <c r="B68" s="110">
        <v>160000</v>
      </c>
      <c r="C68" s="187" t="s">
        <v>1903</v>
      </c>
      <c r="D68" t="s">
        <v>1790</v>
      </c>
      <c r="E68" s="119">
        <v>42172</v>
      </c>
      <c r="F68" t="s">
        <v>648</v>
      </c>
      <c r="G68" t="s">
        <v>1643</v>
      </c>
      <c r="H68" s="2" t="s">
        <v>1711</v>
      </c>
      <c r="I68" s="196">
        <v>4</v>
      </c>
      <c r="J68" t="s">
        <v>1904</v>
      </c>
    </row>
    <row r="69" spans="1:10" x14ac:dyDescent="0.35">
      <c r="A69" s="104" t="s">
        <v>195</v>
      </c>
      <c r="B69" s="110">
        <v>154800</v>
      </c>
      <c r="C69" s="187" t="s">
        <v>1905</v>
      </c>
      <c r="D69" t="s">
        <v>1790</v>
      </c>
      <c r="E69" s="119">
        <v>41915</v>
      </c>
      <c r="F69" t="s">
        <v>648</v>
      </c>
      <c r="G69" t="s">
        <v>1887</v>
      </c>
      <c r="H69" s="2" t="s">
        <v>1711</v>
      </c>
      <c r="I69" s="196">
        <v>4</v>
      </c>
      <c r="J69" t="s">
        <v>1904</v>
      </c>
    </row>
    <row r="70" spans="1:10" x14ac:dyDescent="0.35">
      <c r="A70" s="104" t="s">
        <v>196</v>
      </c>
      <c r="B70" s="110">
        <v>160000</v>
      </c>
      <c r="C70" s="187" t="s">
        <v>1905</v>
      </c>
      <c r="D70" t="s">
        <v>1790</v>
      </c>
      <c r="E70" s="119">
        <v>42045</v>
      </c>
      <c r="F70" t="s">
        <v>648</v>
      </c>
      <c r="G70" t="s">
        <v>1887</v>
      </c>
      <c r="H70" s="2" t="s">
        <v>1711</v>
      </c>
      <c r="I70" s="196">
        <v>4</v>
      </c>
      <c r="J70" t="s">
        <v>1904</v>
      </c>
    </row>
    <row r="71" spans="1:10" x14ac:dyDescent="0.35">
      <c r="A71" s="104" t="s">
        <v>198</v>
      </c>
      <c r="B71" s="110">
        <v>160000</v>
      </c>
      <c r="C71" s="187" t="s">
        <v>1903</v>
      </c>
      <c r="D71" t="s">
        <v>1790</v>
      </c>
      <c r="E71" s="119">
        <v>42793</v>
      </c>
      <c r="F71" t="s">
        <v>648</v>
      </c>
      <c r="G71" t="s">
        <v>1887</v>
      </c>
      <c r="H71" s="2" t="s">
        <v>991</v>
      </c>
      <c r="I71" s="196">
        <v>4</v>
      </c>
      <c r="J71" t="s">
        <v>1906</v>
      </c>
    </row>
    <row r="72" spans="1:10" x14ac:dyDescent="0.35">
      <c r="A72" s="104" t="s">
        <v>199</v>
      </c>
      <c r="B72" s="110">
        <v>160000</v>
      </c>
      <c r="C72" s="187" t="s">
        <v>1903</v>
      </c>
      <c r="D72" t="s">
        <v>1790</v>
      </c>
      <c r="E72" s="119">
        <v>42922</v>
      </c>
      <c r="F72" t="s">
        <v>648</v>
      </c>
      <c r="G72" t="s">
        <v>1643</v>
      </c>
      <c r="H72" s="2" t="s">
        <v>1712</v>
      </c>
      <c r="I72" s="196">
        <v>4</v>
      </c>
      <c r="J72" t="s">
        <v>1906</v>
      </c>
    </row>
    <row r="73" spans="1:10" x14ac:dyDescent="0.35">
      <c r="A73" s="104" t="s">
        <v>201</v>
      </c>
      <c r="B73" s="110">
        <v>154800</v>
      </c>
      <c r="C73" s="187" t="s">
        <v>1905</v>
      </c>
      <c r="D73" t="s">
        <v>1790</v>
      </c>
      <c r="E73" s="119">
        <v>41831</v>
      </c>
      <c r="F73" t="s">
        <v>648</v>
      </c>
      <c r="G73" t="s">
        <v>1643</v>
      </c>
      <c r="H73" s="2" t="s">
        <v>1711</v>
      </c>
      <c r="I73" s="196">
        <v>4</v>
      </c>
      <c r="J73" t="s">
        <v>1904</v>
      </c>
    </row>
    <row r="74" spans="1:10" x14ac:dyDescent="0.35">
      <c r="A74" s="104" t="s">
        <v>202</v>
      </c>
      <c r="B74" s="110">
        <v>173400</v>
      </c>
      <c r="C74" s="187" t="s">
        <v>1907</v>
      </c>
      <c r="D74" t="s">
        <v>1002</v>
      </c>
      <c r="E74" s="119">
        <v>40199</v>
      </c>
      <c r="F74" t="s">
        <v>79</v>
      </c>
      <c r="G74" t="s">
        <v>1643</v>
      </c>
      <c r="H74" s="2" t="s">
        <v>1091</v>
      </c>
      <c r="I74" s="196">
        <v>4</v>
      </c>
      <c r="J74" t="s">
        <v>160</v>
      </c>
    </row>
    <row r="75" spans="1:10" x14ac:dyDescent="0.35">
      <c r="A75" s="104" t="s">
        <v>209</v>
      </c>
      <c r="B75" s="110">
        <v>172000</v>
      </c>
      <c r="C75" s="187" t="s">
        <v>1908</v>
      </c>
      <c r="D75" t="s">
        <v>1765</v>
      </c>
      <c r="E75" s="119">
        <v>42261</v>
      </c>
      <c r="F75" t="s">
        <v>1909</v>
      </c>
      <c r="G75" t="s">
        <v>1680</v>
      </c>
      <c r="H75" s="2" t="s">
        <v>1711</v>
      </c>
      <c r="I75" s="196">
        <v>4</v>
      </c>
      <c r="J75" t="s">
        <v>149</v>
      </c>
    </row>
    <row r="76" spans="1:10" x14ac:dyDescent="0.35">
      <c r="A76" s="104" t="s">
        <v>211</v>
      </c>
      <c r="B76" s="110">
        <v>138088</v>
      </c>
      <c r="C76" s="187" t="s">
        <v>1910</v>
      </c>
      <c r="D76" t="s">
        <v>1002</v>
      </c>
      <c r="E76" s="119">
        <v>38197</v>
      </c>
      <c r="F76" t="s">
        <v>648</v>
      </c>
      <c r="G76" t="s">
        <v>1009</v>
      </c>
      <c r="H76" s="2" t="s">
        <v>1091</v>
      </c>
      <c r="I76" s="196">
        <v>4</v>
      </c>
      <c r="J76" t="s">
        <v>33</v>
      </c>
    </row>
    <row r="77" spans="1:10" x14ac:dyDescent="0.35">
      <c r="A77" s="104" t="s">
        <v>213</v>
      </c>
      <c r="B77" s="110">
        <v>138000</v>
      </c>
      <c r="C77" s="187" t="s">
        <v>1911</v>
      </c>
      <c r="D77" t="s">
        <v>1912</v>
      </c>
      <c r="E77" s="119">
        <v>38015</v>
      </c>
      <c r="F77" t="s">
        <v>79</v>
      </c>
      <c r="G77" t="s">
        <v>1009</v>
      </c>
      <c r="H77" s="2" t="s">
        <v>1091</v>
      </c>
      <c r="I77" s="196">
        <v>4</v>
      </c>
      <c r="J77" t="s">
        <v>160</v>
      </c>
    </row>
    <row r="78" spans="1:10" x14ac:dyDescent="0.35">
      <c r="A78" s="104" t="s">
        <v>218</v>
      </c>
      <c r="B78" s="110">
        <v>164700</v>
      </c>
      <c r="C78" s="187" t="s">
        <v>1913</v>
      </c>
      <c r="D78" t="s">
        <v>709</v>
      </c>
      <c r="E78" s="119">
        <v>43081</v>
      </c>
      <c r="F78" t="s">
        <v>327</v>
      </c>
      <c r="G78" t="s">
        <v>1914</v>
      </c>
      <c r="H78" s="2" t="s">
        <v>992</v>
      </c>
      <c r="I78" s="196">
        <v>4</v>
      </c>
      <c r="J78" t="s">
        <v>1906</v>
      </c>
    </row>
    <row r="79" spans="1:10" x14ac:dyDescent="0.35">
      <c r="A79" s="104" t="s">
        <v>1688</v>
      </c>
      <c r="B79" s="110">
        <v>174000</v>
      </c>
      <c r="C79" s="187" t="s">
        <v>1915</v>
      </c>
      <c r="D79" t="s">
        <v>1791</v>
      </c>
      <c r="E79" s="119">
        <v>43970</v>
      </c>
      <c r="F79" t="s">
        <v>323</v>
      </c>
      <c r="G79" t="s">
        <v>1723</v>
      </c>
      <c r="H79" s="2" t="s">
        <v>1005</v>
      </c>
      <c r="I79" s="196">
        <v>4</v>
      </c>
      <c r="J79" t="s">
        <v>160</v>
      </c>
    </row>
    <row r="80" spans="1:10" x14ac:dyDescent="0.35">
      <c r="A80" s="104" t="s">
        <v>836</v>
      </c>
      <c r="B80" s="110">
        <v>172410</v>
      </c>
      <c r="C80" s="187" t="s">
        <v>1916</v>
      </c>
      <c r="D80" t="s">
        <v>1002</v>
      </c>
      <c r="E80" s="119">
        <v>43457</v>
      </c>
      <c r="F80" t="s">
        <v>669</v>
      </c>
      <c r="G80" t="s">
        <v>1917</v>
      </c>
      <c r="H80" s="2" t="s">
        <v>1713</v>
      </c>
      <c r="I80" s="196">
        <v>4</v>
      </c>
      <c r="J80" t="s">
        <v>221</v>
      </c>
    </row>
    <row r="81" spans="1:10" x14ac:dyDescent="0.35">
      <c r="A81" s="104" t="s">
        <v>220</v>
      </c>
      <c r="B81" s="110">
        <v>172410</v>
      </c>
      <c r="C81" s="187" t="s">
        <v>1918</v>
      </c>
      <c r="D81" t="s">
        <v>1002</v>
      </c>
      <c r="E81" s="119">
        <v>42890</v>
      </c>
      <c r="F81" t="s">
        <v>669</v>
      </c>
      <c r="G81" t="s">
        <v>1917</v>
      </c>
      <c r="H81" s="2" t="s">
        <v>1713</v>
      </c>
      <c r="I81" s="196">
        <v>4</v>
      </c>
      <c r="J81" t="s">
        <v>221</v>
      </c>
    </row>
    <row r="82" spans="1:10" x14ac:dyDescent="0.35">
      <c r="A82" s="104" t="s">
        <v>222</v>
      </c>
      <c r="B82" s="110">
        <v>173644</v>
      </c>
      <c r="C82" s="187" t="s">
        <v>1919</v>
      </c>
      <c r="D82" t="s">
        <v>1002</v>
      </c>
      <c r="E82" s="119">
        <v>43410</v>
      </c>
      <c r="F82" t="s">
        <v>1920</v>
      </c>
      <c r="G82" t="s">
        <v>1800</v>
      </c>
      <c r="H82" s="2" t="s">
        <v>1091</v>
      </c>
      <c r="I82" s="196">
        <v>4</v>
      </c>
      <c r="J82" t="s">
        <v>1921</v>
      </c>
    </row>
    <row r="83" spans="1:10" x14ac:dyDescent="0.35">
      <c r="A83" s="104" t="s">
        <v>223</v>
      </c>
      <c r="B83" s="110">
        <v>173644</v>
      </c>
      <c r="C83" s="187" t="s">
        <v>1922</v>
      </c>
      <c r="D83" t="s">
        <v>1002</v>
      </c>
      <c r="E83" s="119">
        <v>43450</v>
      </c>
      <c r="F83" t="s">
        <v>1920</v>
      </c>
      <c r="G83" t="s">
        <v>1800</v>
      </c>
      <c r="H83" s="2" t="s">
        <v>1091</v>
      </c>
      <c r="I83" s="196">
        <v>4</v>
      </c>
      <c r="J83" t="s">
        <v>1921</v>
      </c>
    </row>
    <row r="84" spans="1:10" x14ac:dyDescent="0.35">
      <c r="A84" s="104" t="s">
        <v>837</v>
      </c>
      <c r="B84" s="110">
        <v>173644</v>
      </c>
      <c r="C84" s="187" t="s">
        <v>1923</v>
      </c>
      <c r="D84" t="s">
        <v>1002</v>
      </c>
      <c r="E84" s="119">
        <v>43496</v>
      </c>
      <c r="F84" t="s">
        <v>1920</v>
      </c>
      <c r="G84" t="s">
        <v>1800</v>
      </c>
      <c r="H84" s="2" t="s">
        <v>1091</v>
      </c>
      <c r="I84" s="196">
        <v>4</v>
      </c>
      <c r="J84" t="s">
        <v>1921</v>
      </c>
    </row>
    <row r="85" spans="1:10" x14ac:dyDescent="0.35">
      <c r="A85" s="104" t="s">
        <v>845</v>
      </c>
      <c r="B85" s="110">
        <v>173644</v>
      </c>
      <c r="C85" s="187" t="s">
        <v>1924</v>
      </c>
      <c r="D85" t="s">
        <v>1002</v>
      </c>
      <c r="E85" s="119">
        <v>43539</v>
      </c>
      <c r="F85" t="s">
        <v>1920</v>
      </c>
      <c r="G85" t="s">
        <v>1800</v>
      </c>
      <c r="H85" s="2" t="s">
        <v>1091</v>
      </c>
      <c r="I85" s="196">
        <v>4</v>
      </c>
      <c r="J85" t="s">
        <v>1921</v>
      </c>
    </row>
    <row r="86" spans="1:10" x14ac:dyDescent="0.35">
      <c r="A86" s="104" t="s">
        <v>235</v>
      </c>
      <c r="B86" s="110">
        <v>173400</v>
      </c>
      <c r="C86" s="187" t="s">
        <v>1925</v>
      </c>
      <c r="D86" t="s">
        <v>1002</v>
      </c>
      <c r="E86" s="119">
        <v>43269</v>
      </c>
      <c r="F86" t="s">
        <v>1920</v>
      </c>
      <c r="G86" t="s">
        <v>1800</v>
      </c>
      <c r="H86" s="2" t="s">
        <v>1091</v>
      </c>
      <c r="I86" s="196">
        <v>4</v>
      </c>
      <c r="J86" t="s">
        <v>1921</v>
      </c>
    </row>
    <row r="87" spans="1:10" x14ac:dyDescent="0.35">
      <c r="A87" s="104" t="s">
        <v>239</v>
      </c>
      <c r="B87" s="110">
        <v>155000</v>
      </c>
      <c r="C87" s="187" t="s">
        <v>1926</v>
      </c>
      <c r="D87" t="s">
        <v>1791</v>
      </c>
      <c r="E87" s="119">
        <v>39619</v>
      </c>
      <c r="F87" t="s">
        <v>1920</v>
      </c>
      <c r="G87" t="s">
        <v>1643</v>
      </c>
      <c r="H87" s="2" t="s">
        <v>991</v>
      </c>
      <c r="I87" s="196">
        <v>4</v>
      </c>
      <c r="J87" t="s">
        <v>160</v>
      </c>
    </row>
    <row r="88" spans="1:10" x14ac:dyDescent="0.35">
      <c r="A88" s="104" t="s">
        <v>850</v>
      </c>
      <c r="B88" s="110">
        <v>173644</v>
      </c>
      <c r="C88" s="187" t="s">
        <v>1927</v>
      </c>
      <c r="D88" t="s">
        <v>1002</v>
      </c>
      <c r="E88" s="119">
        <v>43586</v>
      </c>
      <c r="F88" t="s">
        <v>1920</v>
      </c>
      <c r="G88" t="s">
        <v>1800</v>
      </c>
      <c r="H88" s="2" t="s">
        <v>1091</v>
      </c>
      <c r="I88" s="196">
        <v>4</v>
      </c>
      <c r="J88" t="s">
        <v>1921</v>
      </c>
    </row>
    <row r="89" spans="1:10" x14ac:dyDescent="0.35">
      <c r="A89" s="104" t="s">
        <v>240</v>
      </c>
      <c r="B89" s="110">
        <v>137529</v>
      </c>
      <c r="C89" s="187" t="s">
        <v>1847</v>
      </c>
      <c r="D89" t="s">
        <v>1867</v>
      </c>
      <c r="E89" s="119">
        <v>35912</v>
      </c>
      <c r="F89" t="s">
        <v>19</v>
      </c>
      <c r="G89" t="s">
        <v>1009</v>
      </c>
      <c r="H89" s="2" t="s">
        <v>992</v>
      </c>
      <c r="I89" s="196">
        <v>5</v>
      </c>
      <c r="J89" t="s">
        <v>75</v>
      </c>
    </row>
    <row r="90" spans="1:10" x14ac:dyDescent="0.35">
      <c r="A90" s="104" t="s">
        <v>241</v>
      </c>
      <c r="B90" s="110">
        <v>266000</v>
      </c>
      <c r="C90" s="187" t="s">
        <v>1928</v>
      </c>
      <c r="D90" t="s">
        <v>1790</v>
      </c>
      <c r="E90" s="119">
        <v>39788</v>
      </c>
      <c r="F90" t="s">
        <v>1838</v>
      </c>
      <c r="G90" t="s">
        <v>1929</v>
      </c>
      <c r="H90" s="2" t="s">
        <v>991</v>
      </c>
      <c r="I90" s="196">
        <v>5</v>
      </c>
      <c r="J90" t="s">
        <v>954</v>
      </c>
    </row>
    <row r="91" spans="1:10" x14ac:dyDescent="0.35">
      <c r="A91" s="104" t="s">
        <v>856</v>
      </c>
      <c r="B91" s="110">
        <v>180000</v>
      </c>
      <c r="C91" s="187" t="s">
        <v>1930</v>
      </c>
      <c r="D91" t="s">
        <v>920</v>
      </c>
      <c r="E91" s="119">
        <v>43654</v>
      </c>
      <c r="F91" t="s">
        <v>648</v>
      </c>
      <c r="G91" t="s">
        <v>1931</v>
      </c>
      <c r="H91" s="2" t="s">
        <v>1005</v>
      </c>
      <c r="I91" s="196">
        <v>4</v>
      </c>
      <c r="J91" t="s">
        <v>1932</v>
      </c>
    </row>
    <row r="92" spans="1:10" x14ac:dyDescent="0.35">
      <c r="A92" s="104" t="s">
        <v>857</v>
      </c>
      <c r="B92" s="110">
        <v>138059</v>
      </c>
      <c r="C92" s="187" t="s">
        <v>1933</v>
      </c>
      <c r="D92" t="s">
        <v>1002</v>
      </c>
      <c r="E92" s="119">
        <v>37644</v>
      </c>
      <c r="F92" t="s">
        <v>166</v>
      </c>
      <c r="G92" t="s">
        <v>1009</v>
      </c>
      <c r="H92" s="2" t="s">
        <v>1091</v>
      </c>
      <c r="I92" s="196">
        <v>4</v>
      </c>
      <c r="J92" t="s">
        <v>52</v>
      </c>
    </row>
    <row r="93" spans="1:10" x14ac:dyDescent="0.35">
      <c r="A93" s="104" t="s">
        <v>913</v>
      </c>
      <c r="B93" s="110">
        <v>162400</v>
      </c>
      <c r="C93" s="187" t="s">
        <v>1934</v>
      </c>
      <c r="D93" t="s">
        <v>1002</v>
      </c>
      <c r="E93" s="119">
        <v>40028</v>
      </c>
      <c r="F93" t="s">
        <v>51</v>
      </c>
      <c r="G93" t="s">
        <v>1643</v>
      </c>
      <c r="H93" s="2" t="s">
        <v>1091</v>
      </c>
      <c r="I93" s="196">
        <v>4</v>
      </c>
      <c r="J93" t="s">
        <v>187</v>
      </c>
    </row>
    <row r="94" spans="1:10" x14ac:dyDescent="0.35">
      <c r="A94" s="104" t="s">
        <v>242</v>
      </c>
      <c r="B94" s="110">
        <v>138028</v>
      </c>
      <c r="C94" s="187" t="s">
        <v>1935</v>
      </c>
      <c r="D94" t="s">
        <v>1002</v>
      </c>
      <c r="E94" s="119">
        <v>37788</v>
      </c>
      <c r="F94" t="s">
        <v>51</v>
      </c>
      <c r="G94" t="s">
        <v>1009</v>
      </c>
      <c r="H94" s="2" t="s">
        <v>1091</v>
      </c>
      <c r="I94" s="196">
        <v>4</v>
      </c>
      <c r="J94" t="s">
        <v>52</v>
      </c>
    </row>
    <row r="95" spans="1:10" x14ac:dyDescent="0.35">
      <c r="A95" s="104" t="s">
        <v>2577</v>
      </c>
      <c r="B95" s="110">
        <v>174000</v>
      </c>
      <c r="C95" s="11" t="s">
        <v>832</v>
      </c>
      <c r="D95" s="205" t="s">
        <v>1002</v>
      </c>
      <c r="E95" s="119">
        <v>44341</v>
      </c>
      <c r="F95" t="s">
        <v>2045</v>
      </c>
      <c r="G95" t="s">
        <v>1800</v>
      </c>
      <c r="H95" s="2" t="s">
        <v>995</v>
      </c>
      <c r="I95" s="196">
        <v>4</v>
      </c>
      <c r="J95" t="s">
        <v>160</v>
      </c>
    </row>
    <row r="96" spans="1:10" x14ac:dyDescent="0.35">
      <c r="A96" s="104" t="s">
        <v>1753</v>
      </c>
      <c r="B96" s="110">
        <v>174000</v>
      </c>
      <c r="C96" s="187" t="s">
        <v>2520</v>
      </c>
      <c r="D96" t="s">
        <v>1002</v>
      </c>
      <c r="E96" s="119">
        <v>44281</v>
      </c>
      <c r="F96" t="s">
        <v>2045</v>
      </c>
      <c r="G96" t="s">
        <v>1800</v>
      </c>
      <c r="H96" s="2" t="s">
        <v>995</v>
      </c>
      <c r="I96" s="196">
        <v>4</v>
      </c>
      <c r="J96" t="s">
        <v>160</v>
      </c>
    </row>
    <row r="97" spans="1:10" x14ac:dyDescent="0.35">
      <c r="A97" s="104" t="s">
        <v>245</v>
      </c>
      <c r="B97" s="110">
        <v>173400</v>
      </c>
      <c r="C97" s="187" t="s">
        <v>1936</v>
      </c>
      <c r="D97" t="s">
        <v>1002</v>
      </c>
      <c r="E97" s="119">
        <v>43176</v>
      </c>
      <c r="F97" t="s">
        <v>323</v>
      </c>
      <c r="G97" t="s">
        <v>1800</v>
      </c>
      <c r="H97" s="2" t="s">
        <v>1091</v>
      </c>
      <c r="I97" s="196">
        <v>4</v>
      </c>
      <c r="J97" t="s">
        <v>160</v>
      </c>
    </row>
    <row r="98" spans="1:10" x14ac:dyDescent="0.35">
      <c r="A98" s="104" t="s">
        <v>838</v>
      </c>
      <c r="B98" s="110">
        <v>173000</v>
      </c>
      <c r="C98" s="187" t="s">
        <v>1937</v>
      </c>
      <c r="D98" t="s">
        <v>1002</v>
      </c>
      <c r="E98" s="119">
        <v>43535</v>
      </c>
      <c r="F98" t="s">
        <v>1938</v>
      </c>
      <c r="G98" t="s">
        <v>1887</v>
      </c>
      <c r="H98" s="2" t="s">
        <v>1005</v>
      </c>
      <c r="I98" s="196">
        <v>4</v>
      </c>
      <c r="J98" t="s">
        <v>160</v>
      </c>
    </row>
    <row r="99" spans="1:10" x14ac:dyDescent="0.35">
      <c r="A99" s="104" t="s">
        <v>914</v>
      </c>
      <c r="B99" s="110">
        <v>173400</v>
      </c>
      <c r="C99" s="187" t="s">
        <v>1939</v>
      </c>
      <c r="D99" t="s">
        <v>1002</v>
      </c>
      <c r="E99" s="119">
        <v>43889</v>
      </c>
      <c r="F99" t="s">
        <v>51</v>
      </c>
      <c r="G99" t="s">
        <v>1800</v>
      </c>
      <c r="H99" s="2" t="s">
        <v>1091</v>
      </c>
      <c r="I99" s="196">
        <v>4</v>
      </c>
      <c r="J99" t="s">
        <v>160</v>
      </c>
    </row>
    <row r="100" spans="1:10" x14ac:dyDescent="0.35">
      <c r="A100" s="104" t="s">
        <v>915</v>
      </c>
      <c r="B100" s="110">
        <v>162400</v>
      </c>
      <c r="C100" s="187" t="s">
        <v>1940</v>
      </c>
      <c r="D100" t="s">
        <v>1002</v>
      </c>
      <c r="E100" s="119">
        <v>40024</v>
      </c>
      <c r="F100" t="s">
        <v>1938</v>
      </c>
      <c r="G100" t="s">
        <v>1643</v>
      </c>
      <c r="H100" s="2" t="s">
        <v>1091</v>
      </c>
      <c r="I100" s="196">
        <v>4</v>
      </c>
      <c r="J100" t="s">
        <v>187</v>
      </c>
    </row>
    <row r="101" spans="1:10" x14ac:dyDescent="0.35">
      <c r="A101" s="104" t="s">
        <v>877</v>
      </c>
      <c r="B101" s="110">
        <v>173400</v>
      </c>
      <c r="C101" s="187" t="s">
        <v>1941</v>
      </c>
      <c r="D101" t="s">
        <v>1002</v>
      </c>
      <c r="E101" s="119">
        <v>43718</v>
      </c>
      <c r="F101" t="s">
        <v>51</v>
      </c>
      <c r="G101" t="s">
        <v>1800</v>
      </c>
      <c r="H101" s="2" t="s">
        <v>1005</v>
      </c>
      <c r="I101" s="196">
        <v>4</v>
      </c>
      <c r="J101" t="s">
        <v>160</v>
      </c>
    </row>
    <row r="102" spans="1:10" x14ac:dyDescent="0.35">
      <c r="A102" s="104" t="s">
        <v>1942</v>
      </c>
      <c r="B102" s="110">
        <v>173400</v>
      </c>
      <c r="C102" s="187" t="s">
        <v>1941</v>
      </c>
      <c r="D102" t="s">
        <v>1002</v>
      </c>
      <c r="E102" s="119">
        <v>44016</v>
      </c>
      <c r="F102" t="s">
        <v>51</v>
      </c>
      <c r="G102" t="s">
        <v>1800</v>
      </c>
      <c r="H102" s="2" t="s">
        <v>1091</v>
      </c>
      <c r="I102" s="196">
        <v>4</v>
      </c>
      <c r="J102" t="s">
        <v>160</v>
      </c>
    </row>
    <row r="103" spans="1:10" x14ac:dyDescent="0.35">
      <c r="A103" s="104" t="s">
        <v>248</v>
      </c>
      <c r="B103" s="110">
        <v>158629</v>
      </c>
      <c r="C103" s="187" t="s">
        <v>1943</v>
      </c>
      <c r="D103" t="s">
        <v>1791</v>
      </c>
      <c r="E103" s="119">
        <v>42156</v>
      </c>
      <c r="F103" t="s">
        <v>51</v>
      </c>
      <c r="G103" t="s">
        <v>1643</v>
      </c>
      <c r="H103" s="2" t="s">
        <v>995</v>
      </c>
      <c r="I103" s="196">
        <v>4</v>
      </c>
      <c r="J103" t="s">
        <v>160</v>
      </c>
    </row>
    <row r="104" spans="1:10" x14ac:dyDescent="0.35">
      <c r="A104" s="104" t="s">
        <v>249</v>
      </c>
      <c r="B104" s="110">
        <v>155000</v>
      </c>
      <c r="C104" s="187" t="s">
        <v>1944</v>
      </c>
      <c r="D104" t="s">
        <v>1791</v>
      </c>
      <c r="E104" s="119">
        <v>42047</v>
      </c>
      <c r="F104" t="s">
        <v>51</v>
      </c>
      <c r="G104" t="s">
        <v>1887</v>
      </c>
      <c r="H104" s="2" t="s">
        <v>995</v>
      </c>
      <c r="I104" s="196">
        <v>4</v>
      </c>
      <c r="J104" t="s">
        <v>160</v>
      </c>
    </row>
    <row r="105" spans="1:10" x14ac:dyDescent="0.35">
      <c r="A105" s="104" t="s">
        <v>973</v>
      </c>
      <c r="B105" s="110">
        <v>135269</v>
      </c>
      <c r="C105" s="187" t="s">
        <v>1945</v>
      </c>
      <c r="D105" t="s">
        <v>920</v>
      </c>
      <c r="E105" s="119">
        <v>37617</v>
      </c>
      <c r="F105" t="s">
        <v>1838</v>
      </c>
      <c r="G105" t="s">
        <v>1009</v>
      </c>
      <c r="H105" s="2" t="s">
        <v>992</v>
      </c>
      <c r="I105" s="196">
        <v>5</v>
      </c>
      <c r="J105" t="s">
        <v>52</v>
      </c>
    </row>
    <row r="106" spans="1:10" x14ac:dyDescent="0.35">
      <c r="A106" s="104" t="s">
        <v>250</v>
      </c>
      <c r="B106" s="110">
        <v>173400</v>
      </c>
      <c r="C106" s="187" t="s">
        <v>1946</v>
      </c>
      <c r="D106" t="s">
        <v>1002</v>
      </c>
      <c r="E106" s="119">
        <v>43070</v>
      </c>
      <c r="F106" t="s">
        <v>51</v>
      </c>
      <c r="G106" t="s">
        <v>1800</v>
      </c>
      <c r="H106" s="2" t="s">
        <v>1091</v>
      </c>
      <c r="I106" s="196">
        <v>4</v>
      </c>
      <c r="J106" t="s">
        <v>160</v>
      </c>
    </row>
    <row r="107" spans="1:10" x14ac:dyDescent="0.35">
      <c r="A107" s="104" t="s">
        <v>251</v>
      </c>
      <c r="B107" s="110">
        <v>138826</v>
      </c>
      <c r="C107" s="187" t="s">
        <v>1947</v>
      </c>
      <c r="D107" t="s">
        <v>1948</v>
      </c>
      <c r="E107" s="119">
        <v>38090</v>
      </c>
      <c r="F107" t="s">
        <v>79</v>
      </c>
      <c r="G107" t="s">
        <v>1009</v>
      </c>
      <c r="H107" s="2" t="s">
        <v>1091</v>
      </c>
      <c r="I107" s="196">
        <v>4</v>
      </c>
      <c r="J107" t="s">
        <v>160</v>
      </c>
    </row>
    <row r="108" spans="1:10" x14ac:dyDescent="0.35">
      <c r="A108" s="104" t="s">
        <v>916</v>
      </c>
      <c r="B108" s="110">
        <v>145130</v>
      </c>
      <c r="C108" s="187" t="s">
        <v>1949</v>
      </c>
      <c r="D108" t="s">
        <v>1790</v>
      </c>
      <c r="E108" s="119">
        <v>40293</v>
      </c>
      <c r="F108" t="s">
        <v>166</v>
      </c>
      <c r="G108" t="s">
        <v>1643</v>
      </c>
      <c r="H108" s="2" t="s">
        <v>991</v>
      </c>
      <c r="I108" s="196">
        <v>4</v>
      </c>
      <c r="J108" t="s">
        <v>1950</v>
      </c>
    </row>
    <row r="109" spans="1:10" x14ac:dyDescent="0.35">
      <c r="A109" s="104" t="s">
        <v>1951</v>
      </c>
      <c r="B109" s="110">
        <v>176300</v>
      </c>
      <c r="C109" s="187" t="s">
        <v>1952</v>
      </c>
      <c r="D109" t="s">
        <v>1792</v>
      </c>
      <c r="E109" s="119">
        <v>43264</v>
      </c>
      <c r="F109" t="s">
        <v>323</v>
      </c>
      <c r="G109" t="s">
        <v>1800</v>
      </c>
      <c r="H109" s="2" t="s">
        <v>1712</v>
      </c>
      <c r="I109" s="196">
        <v>4</v>
      </c>
      <c r="J109" t="s">
        <v>160</v>
      </c>
    </row>
    <row r="110" spans="1:10" x14ac:dyDescent="0.35">
      <c r="A110" s="104" t="s">
        <v>253</v>
      </c>
      <c r="B110" s="110">
        <v>176300</v>
      </c>
      <c r="C110" s="187" t="s">
        <v>1953</v>
      </c>
      <c r="D110" t="s">
        <v>1792</v>
      </c>
      <c r="E110" s="119">
        <v>43190</v>
      </c>
      <c r="F110" t="s">
        <v>323</v>
      </c>
      <c r="G110" t="s">
        <v>1800</v>
      </c>
      <c r="H110" s="2" t="s">
        <v>1005</v>
      </c>
      <c r="I110" s="196">
        <v>4</v>
      </c>
      <c r="J110" t="s">
        <v>160</v>
      </c>
    </row>
    <row r="111" spans="1:10" x14ac:dyDescent="0.35">
      <c r="A111" s="104" t="s">
        <v>254</v>
      </c>
      <c r="B111" s="110">
        <v>170000</v>
      </c>
      <c r="C111" s="187" t="s">
        <v>1954</v>
      </c>
      <c r="D111" t="s">
        <v>1858</v>
      </c>
      <c r="E111" s="119">
        <v>40349</v>
      </c>
      <c r="F111" t="s">
        <v>323</v>
      </c>
      <c r="G111" t="s">
        <v>1955</v>
      </c>
      <c r="H111" s="2" t="s">
        <v>1091</v>
      </c>
      <c r="I111" s="196">
        <v>4</v>
      </c>
      <c r="J111" t="s">
        <v>160</v>
      </c>
    </row>
    <row r="112" spans="1:10" x14ac:dyDescent="0.35">
      <c r="A112" s="104" t="s">
        <v>1689</v>
      </c>
      <c r="B112" s="110">
        <v>138000</v>
      </c>
      <c r="C112" s="187" t="s">
        <v>1954</v>
      </c>
      <c r="D112" t="s">
        <v>1956</v>
      </c>
      <c r="E112" s="119">
        <v>37893</v>
      </c>
      <c r="F112" t="s">
        <v>79</v>
      </c>
      <c r="G112" t="s">
        <v>1009</v>
      </c>
      <c r="H112" s="2" t="s">
        <v>1091</v>
      </c>
      <c r="I112" s="196">
        <v>4</v>
      </c>
      <c r="J112" t="s">
        <v>160</v>
      </c>
    </row>
    <row r="113" spans="1:10" x14ac:dyDescent="0.35">
      <c r="A113" s="104" t="s">
        <v>258</v>
      </c>
      <c r="B113" s="110">
        <v>138000</v>
      </c>
      <c r="C113" s="187" t="s">
        <v>1957</v>
      </c>
      <c r="D113" t="s">
        <v>1912</v>
      </c>
      <c r="E113" s="119">
        <v>37791</v>
      </c>
      <c r="F113" t="s">
        <v>79</v>
      </c>
      <c r="G113" t="s">
        <v>1009</v>
      </c>
      <c r="H113" s="2" t="s">
        <v>1091</v>
      </c>
      <c r="I113" s="196">
        <v>4</v>
      </c>
      <c r="J113" t="s">
        <v>52</v>
      </c>
    </row>
    <row r="114" spans="1:10" x14ac:dyDescent="0.35">
      <c r="A114" s="104" t="s">
        <v>2509</v>
      </c>
      <c r="B114" s="110">
        <v>180000</v>
      </c>
      <c r="C114" s="187" t="s">
        <v>2524</v>
      </c>
      <c r="D114" t="s">
        <v>1790</v>
      </c>
      <c r="E114" s="119">
        <v>44202</v>
      </c>
      <c r="F114" t="s">
        <v>1838</v>
      </c>
      <c r="G114" t="s">
        <v>1723</v>
      </c>
      <c r="H114" s="2" t="s">
        <v>995</v>
      </c>
      <c r="I114" s="196">
        <v>4</v>
      </c>
      <c r="J114" t="s">
        <v>160</v>
      </c>
    </row>
    <row r="115" spans="1:10" x14ac:dyDescent="0.35">
      <c r="A115" s="104" t="s">
        <v>2578</v>
      </c>
      <c r="B115" s="110">
        <v>180000</v>
      </c>
      <c r="C115" s="187" t="s">
        <v>2669</v>
      </c>
      <c r="D115" s="205" t="s">
        <v>1790</v>
      </c>
      <c r="E115" s="119">
        <v>44361</v>
      </c>
      <c r="F115" t="s">
        <v>1838</v>
      </c>
      <c r="G115" t="s">
        <v>1723</v>
      </c>
      <c r="H115" s="2" t="s">
        <v>995</v>
      </c>
      <c r="I115" s="196">
        <v>4</v>
      </c>
      <c r="J115" t="s">
        <v>160</v>
      </c>
    </row>
    <row r="116" spans="1:10" x14ac:dyDescent="0.35">
      <c r="A116" s="104" t="s">
        <v>1749</v>
      </c>
      <c r="B116" s="110">
        <v>180000</v>
      </c>
      <c r="C116" s="187" t="s">
        <v>1958</v>
      </c>
      <c r="D116" t="s">
        <v>1790</v>
      </c>
      <c r="E116" s="119">
        <v>44136</v>
      </c>
      <c r="F116" t="s">
        <v>1838</v>
      </c>
      <c r="G116" t="s">
        <v>1723</v>
      </c>
      <c r="H116" s="2" t="s">
        <v>1668</v>
      </c>
      <c r="I116" s="196">
        <v>4</v>
      </c>
      <c r="J116" t="s">
        <v>160</v>
      </c>
    </row>
    <row r="117" spans="1:10" x14ac:dyDescent="0.35">
      <c r="A117" s="104" t="s">
        <v>261</v>
      </c>
      <c r="B117" s="110">
        <v>174000</v>
      </c>
      <c r="C117" s="187" t="s">
        <v>1959</v>
      </c>
      <c r="D117" t="s">
        <v>1765</v>
      </c>
      <c r="E117" s="119">
        <v>42898</v>
      </c>
      <c r="F117" t="s">
        <v>1909</v>
      </c>
      <c r="G117" t="s">
        <v>1914</v>
      </c>
      <c r="H117" s="2" t="s">
        <v>1091</v>
      </c>
      <c r="I117" s="196">
        <v>4</v>
      </c>
      <c r="J117" t="s">
        <v>1112</v>
      </c>
    </row>
    <row r="118" spans="1:10" x14ac:dyDescent="0.35">
      <c r="A118" s="104" t="s">
        <v>262</v>
      </c>
      <c r="B118" s="110">
        <v>174000</v>
      </c>
      <c r="C118" s="187" t="s">
        <v>1959</v>
      </c>
      <c r="D118" t="s">
        <v>1765</v>
      </c>
      <c r="E118" s="119">
        <v>42674</v>
      </c>
      <c r="F118" t="s">
        <v>1909</v>
      </c>
      <c r="G118" t="s">
        <v>1914</v>
      </c>
      <c r="H118" s="2" t="s">
        <v>1091</v>
      </c>
      <c r="I118" s="196">
        <v>4</v>
      </c>
      <c r="J118" t="s">
        <v>1112</v>
      </c>
    </row>
    <row r="119" spans="1:10" x14ac:dyDescent="0.35">
      <c r="A119" s="104" t="s">
        <v>263</v>
      </c>
      <c r="B119" s="110">
        <v>174000</v>
      </c>
      <c r="C119" s="187" t="s">
        <v>1960</v>
      </c>
      <c r="D119" t="s">
        <v>1765</v>
      </c>
      <c r="E119" s="119">
        <v>43258</v>
      </c>
      <c r="F119" t="s">
        <v>1909</v>
      </c>
      <c r="G119" t="s">
        <v>1914</v>
      </c>
      <c r="H119" s="2" t="s">
        <v>1961</v>
      </c>
      <c r="I119" s="196">
        <v>4</v>
      </c>
      <c r="J119" t="s">
        <v>1112</v>
      </c>
    </row>
    <row r="120" spans="1:10" x14ac:dyDescent="0.35">
      <c r="A120" s="104" t="s">
        <v>265</v>
      </c>
      <c r="B120" s="110">
        <v>174000</v>
      </c>
      <c r="C120" s="187" t="s">
        <v>1962</v>
      </c>
      <c r="D120" t="s">
        <v>1765</v>
      </c>
      <c r="E120" s="119">
        <v>42770</v>
      </c>
      <c r="F120" t="s">
        <v>1909</v>
      </c>
      <c r="G120" t="s">
        <v>1914</v>
      </c>
      <c r="H120" s="2" t="s">
        <v>1091</v>
      </c>
      <c r="I120" s="196">
        <v>4</v>
      </c>
      <c r="J120" t="s">
        <v>1112</v>
      </c>
    </row>
    <row r="121" spans="1:10" x14ac:dyDescent="0.35">
      <c r="A121" s="104" t="s">
        <v>266</v>
      </c>
      <c r="B121" s="110">
        <v>174000</v>
      </c>
      <c r="C121" s="187" t="s">
        <v>1963</v>
      </c>
      <c r="D121" t="s">
        <v>1765</v>
      </c>
      <c r="E121" s="119">
        <v>42933</v>
      </c>
      <c r="F121" t="s">
        <v>1909</v>
      </c>
      <c r="G121" t="s">
        <v>1914</v>
      </c>
      <c r="H121" s="2" t="s">
        <v>1091</v>
      </c>
      <c r="I121" s="196">
        <v>4</v>
      </c>
      <c r="J121" t="s">
        <v>1112</v>
      </c>
    </row>
    <row r="122" spans="1:10" x14ac:dyDescent="0.35">
      <c r="A122" s="104" t="s">
        <v>267</v>
      </c>
      <c r="B122" s="110">
        <v>174000</v>
      </c>
      <c r="C122" s="187" t="s">
        <v>1964</v>
      </c>
      <c r="D122" t="s">
        <v>1765</v>
      </c>
      <c r="E122" s="119">
        <v>43135</v>
      </c>
      <c r="F122" t="s">
        <v>1909</v>
      </c>
      <c r="G122" t="s">
        <v>1965</v>
      </c>
      <c r="H122" s="2" t="s">
        <v>1091</v>
      </c>
      <c r="I122" s="196">
        <v>4</v>
      </c>
      <c r="J122" t="s">
        <v>1112</v>
      </c>
    </row>
    <row r="123" spans="1:10" x14ac:dyDescent="0.35">
      <c r="A123" s="104" t="s">
        <v>268</v>
      </c>
      <c r="B123" s="110">
        <v>75558</v>
      </c>
      <c r="C123" s="187" t="s">
        <v>1966</v>
      </c>
      <c r="D123" t="s">
        <v>1967</v>
      </c>
      <c r="E123" s="119">
        <v>39648</v>
      </c>
      <c r="F123" t="s">
        <v>648</v>
      </c>
      <c r="G123" t="s">
        <v>1009</v>
      </c>
      <c r="H123" s="2" t="s">
        <v>991</v>
      </c>
      <c r="I123" s="196">
        <v>4</v>
      </c>
      <c r="J123" t="s">
        <v>1968</v>
      </c>
    </row>
    <row r="124" spans="1:10" x14ac:dyDescent="0.35">
      <c r="A124" s="104" t="s">
        <v>1969</v>
      </c>
      <c r="B124" s="110">
        <v>75759</v>
      </c>
      <c r="C124" s="187" t="s">
        <v>1970</v>
      </c>
      <c r="D124" t="s">
        <v>1971</v>
      </c>
      <c r="E124" s="119">
        <v>39243</v>
      </c>
      <c r="F124" t="s">
        <v>648</v>
      </c>
      <c r="G124" t="s">
        <v>1009</v>
      </c>
      <c r="H124" s="2" t="s">
        <v>991</v>
      </c>
      <c r="I124" s="196">
        <v>4</v>
      </c>
      <c r="J124" t="s">
        <v>269</v>
      </c>
    </row>
    <row r="125" spans="1:10" x14ac:dyDescent="0.35">
      <c r="A125" s="104" t="s">
        <v>912</v>
      </c>
      <c r="B125" s="110">
        <v>170000</v>
      </c>
      <c r="C125" s="187" t="s">
        <v>1972</v>
      </c>
      <c r="D125" t="s">
        <v>1002</v>
      </c>
      <c r="E125" s="119">
        <v>42683</v>
      </c>
      <c r="F125" t="s">
        <v>669</v>
      </c>
      <c r="G125" t="s">
        <v>1643</v>
      </c>
      <c r="H125" s="2" t="s">
        <v>1713</v>
      </c>
      <c r="I125" s="196">
        <v>4</v>
      </c>
      <c r="J125" t="s">
        <v>221</v>
      </c>
    </row>
    <row r="126" spans="1:10" x14ac:dyDescent="0.35">
      <c r="A126" s="104" t="s">
        <v>272</v>
      </c>
      <c r="B126" s="110">
        <v>149700</v>
      </c>
      <c r="C126" s="187" t="s">
        <v>1973</v>
      </c>
      <c r="D126" t="s">
        <v>1791</v>
      </c>
      <c r="E126" s="119">
        <v>39143</v>
      </c>
      <c r="F126" t="s">
        <v>1838</v>
      </c>
      <c r="G126" t="s">
        <v>1009</v>
      </c>
      <c r="H126" s="2" t="s">
        <v>991</v>
      </c>
      <c r="I126" s="196">
        <v>4</v>
      </c>
      <c r="J126" t="s">
        <v>160</v>
      </c>
    </row>
    <row r="127" spans="1:10" x14ac:dyDescent="0.35">
      <c r="A127" s="104" t="s">
        <v>276</v>
      </c>
      <c r="B127" s="110">
        <v>162000</v>
      </c>
      <c r="C127" s="187" t="s">
        <v>1974</v>
      </c>
      <c r="D127" t="s">
        <v>1791</v>
      </c>
      <c r="E127" s="119">
        <v>42104</v>
      </c>
      <c r="F127" t="s">
        <v>1975</v>
      </c>
      <c r="G127" t="s">
        <v>1643</v>
      </c>
      <c r="H127" s="2" t="s">
        <v>995</v>
      </c>
      <c r="I127" s="196">
        <v>4</v>
      </c>
      <c r="J127" t="s">
        <v>160</v>
      </c>
    </row>
    <row r="128" spans="1:10" x14ac:dyDescent="0.35">
      <c r="A128" s="104" t="s">
        <v>277</v>
      </c>
      <c r="B128" s="110">
        <v>162000</v>
      </c>
      <c r="C128" s="187" t="s">
        <v>1976</v>
      </c>
      <c r="D128" t="s">
        <v>1791</v>
      </c>
      <c r="E128" s="119">
        <v>41780</v>
      </c>
      <c r="F128" t="s">
        <v>1838</v>
      </c>
      <c r="G128" t="s">
        <v>1643</v>
      </c>
      <c r="H128" s="2" t="s">
        <v>995</v>
      </c>
      <c r="I128" s="196">
        <v>4</v>
      </c>
      <c r="J128" t="s">
        <v>1932</v>
      </c>
    </row>
    <row r="129" spans="1:10" x14ac:dyDescent="0.35">
      <c r="A129" s="104" t="s">
        <v>278</v>
      </c>
      <c r="B129" s="110">
        <v>162000</v>
      </c>
      <c r="C129" s="187" t="s">
        <v>1977</v>
      </c>
      <c r="D129" t="s">
        <v>1791</v>
      </c>
      <c r="E129" s="119">
        <v>41880</v>
      </c>
      <c r="F129" t="s">
        <v>1838</v>
      </c>
      <c r="G129" t="s">
        <v>1955</v>
      </c>
      <c r="H129" s="2" t="s">
        <v>995</v>
      </c>
      <c r="I129" s="196">
        <v>4</v>
      </c>
      <c r="J129" t="s">
        <v>221</v>
      </c>
    </row>
    <row r="130" spans="1:10" x14ac:dyDescent="0.35">
      <c r="A130" s="104" t="s">
        <v>279</v>
      </c>
      <c r="B130" s="110">
        <v>162000</v>
      </c>
      <c r="C130" s="187" t="s">
        <v>1978</v>
      </c>
      <c r="D130" t="s">
        <v>1791</v>
      </c>
      <c r="E130" s="119">
        <v>42227</v>
      </c>
      <c r="F130" t="s">
        <v>323</v>
      </c>
      <c r="G130" t="s">
        <v>1643</v>
      </c>
      <c r="H130" s="2" t="s">
        <v>991</v>
      </c>
      <c r="I130" s="196">
        <v>4</v>
      </c>
      <c r="J130" t="s">
        <v>160</v>
      </c>
    </row>
    <row r="131" spans="1:10" x14ac:dyDescent="0.35">
      <c r="A131" s="104" t="s">
        <v>918</v>
      </c>
      <c r="B131" s="110">
        <v>28260</v>
      </c>
      <c r="C131" s="187" t="s">
        <v>1979</v>
      </c>
      <c r="D131" t="s">
        <v>1980</v>
      </c>
      <c r="E131" s="119">
        <v>43938</v>
      </c>
      <c r="F131" t="s">
        <v>1909</v>
      </c>
      <c r="G131" t="s">
        <v>1643</v>
      </c>
      <c r="H131" s="2" t="s">
        <v>1091</v>
      </c>
      <c r="I131" s="196">
        <v>4</v>
      </c>
      <c r="J131" t="s">
        <v>160</v>
      </c>
    </row>
    <row r="132" spans="1:10" x14ac:dyDescent="0.35">
      <c r="A132" s="104" t="s">
        <v>1725</v>
      </c>
      <c r="B132" s="110">
        <v>174000</v>
      </c>
      <c r="C132" s="187" t="s">
        <v>2522</v>
      </c>
      <c r="D132" t="s">
        <v>1791</v>
      </c>
      <c r="E132" s="119">
        <v>44255</v>
      </c>
      <c r="F132" t="s">
        <v>323</v>
      </c>
      <c r="G132" t="s">
        <v>1723</v>
      </c>
      <c r="H132" s="2" t="s">
        <v>1717</v>
      </c>
      <c r="I132" s="196">
        <v>4</v>
      </c>
      <c r="J132" t="s">
        <v>160</v>
      </c>
    </row>
    <row r="133" spans="1:10" x14ac:dyDescent="0.35">
      <c r="A133" s="104" t="s">
        <v>1726</v>
      </c>
      <c r="B133" s="110">
        <v>174000</v>
      </c>
      <c r="C133" s="187" t="s">
        <v>1981</v>
      </c>
      <c r="D133" t="s">
        <v>1791</v>
      </c>
      <c r="E133" s="119">
        <v>44102</v>
      </c>
      <c r="F133" t="s">
        <v>323</v>
      </c>
      <c r="G133" t="s">
        <v>1723</v>
      </c>
      <c r="H133" s="2" t="s">
        <v>1005</v>
      </c>
      <c r="I133" s="196">
        <v>4</v>
      </c>
      <c r="J133" t="s">
        <v>160</v>
      </c>
    </row>
    <row r="134" spans="1:10" x14ac:dyDescent="0.35">
      <c r="A134" s="104" t="s">
        <v>280</v>
      </c>
      <c r="B134" s="110">
        <v>160000</v>
      </c>
      <c r="C134" s="187" t="s">
        <v>1982</v>
      </c>
      <c r="D134" t="s">
        <v>1790</v>
      </c>
      <c r="E134" s="119">
        <v>42005</v>
      </c>
      <c r="F134" t="s">
        <v>323</v>
      </c>
      <c r="G134" t="s">
        <v>1887</v>
      </c>
      <c r="H134" s="2" t="s">
        <v>991</v>
      </c>
      <c r="I134" s="196">
        <v>4</v>
      </c>
      <c r="J134" t="s">
        <v>246</v>
      </c>
    </row>
    <row r="135" spans="1:10" x14ac:dyDescent="0.35">
      <c r="A135" s="104" t="s">
        <v>1746</v>
      </c>
      <c r="B135" s="110">
        <v>174000</v>
      </c>
      <c r="C135" s="187" t="s">
        <v>2505</v>
      </c>
      <c r="D135" t="s">
        <v>1790</v>
      </c>
      <c r="E135" s="119">
        <v>44237</v>
      </c>
      <c r="F135" t="s">
        <v>1975</v>
      </c>
      <c r="G135" t="s">
        <v>1723</v>
      </c>
      <c r="H135" s="2" t="s">
        <v>1717</v>
      </c>
      <c r="I135" s="196">
        <v>4</v>
      </c>
      <c r="J135" t="s">
        <v>160</v>
      </c>
    </row>
    <row r="136" spans="1:10" x14ac:dyDescent="0.35">
      <c r="A136" s="104" t="s">
        <v>281</v>
      </c>
      <c r="B136" s="110">
        <v>160000</v>
      </c>
      <c r="C136" s="187" t="s">
        <v>1983</v>
      </c>
      <c r="D136" t="s">
        <v>1790</v>
      </c>
      <c r="E136" s="119">
        <v>41725</v>
      </c>
      <c r="F136" t="s">
        <v>323</v>
      </c>
      <c r="G136" t="s">
        <v>1955</v>
      </c>
      <c r="H136" s="2" t="s">
        <v>991</v>
      </c>
      <c r="I136" s="196">
        <v>4</v>
      </c>
      <c r="J136" t="s">
        <v>1906</v>
      </c>
    </row>
    <row r="137" spans="1:10" x14ac:dyDescent="0.35">
      <c r="A137" s="104" t="s">
        <v>282</v>
      </c>
      <c r="B137" s="110">
        <v>160000</v>
      </c>
      <c r="C137" s="187" t="s">
        <v>1984</v>
      </c>
      <c r="D137" t="s">
        <v>1790</v>
      </c>
      <c r="E137" s="119">
        <v>41578</v>
      </c>
      <c r="F137" t="s">
        <v>323</v>
      </c>
      <c r="G137" t="s">
        <v>1914</v>
      </c>
      <c r="H137" s="2" t="s">
        <v>991</v>
      </c>
      <c r="I137" s="196">
        <v>4</v>
      </c>
      <c r="J137" t="s">
        <v>1906</v>
      </c>
    </row>
    <row r="138" spans="1:10" x14ac:dyDescent="0.35">
      <c r="A138" s="104" t="s">
        <v>1003</v>
      </c>
      <c r="B138" s="110">
        <v>30000</v>
      </c>
      <c r="C138" s="187" t="s">
        <v>1985</v>
      </c>
      <c r="D138" t="s">
        <v>1986</v>
      </c>
      <c r="E138" s="119">
        <v>44029</v>
      </c>
      <c r="F138" t="s">
        <v>1838</v>
      </c>
      <c r="G138" t="s">
        <v>1887</v>
      </c>
      <c r="H138" s="2" t="s">
        <v>1016</v>
      </c>
      <c r="I138" s="196">
        <v>2</v>
      </c>
      <c r="J138" t="s">
        <v>160</v>
      </c>
    </row>
    <row r="139" spans="1:10" x14ac:dyDescent="0.35">
      <c r="A139" s="104" t="s">
        <v>283</v>
      </c>
      <c r="B139" s="110">
        <v>160162</v>
      </c>
      <c r="C139" s="187" t="s">
        <v>1987</v>
      </c>
      <c r="D139" t="s">
        <v>1002</v>
      </c>
      <c r="E139" s="119">
        <v>41732</v>
      </c>
      <c r="F139" t="s">
        <v>323</v>
      </c>
      <c r="G139" t="s">
        <v>1955</v>
      </c>
      <c r="H139" s="2" t="s">
        <v>1091</v>
      </c>
      <c r="I139" s="196">
        <v>4</v>
      </c>
      <c r="J139" t="s">
        <v>246</v>
      </c>
    </row>
    <row r="140" spans="1:10" x14ac:dyDescent="0.35">
      <c r="A140" s="104" t="s">
        <v>284</v>
      </c>
      <c r="B140" s="110">
        <v>173400</v>
      </c>
      <c r="C140" s="187" t="s">
        <v>1988</v>
      </c>
      <c r="D140" t="s">
        <v>1002</v>
      </c>
      <c r="E140" s="119">
        <v>42418</v>
      </c>
      <c r="F140" t="s">
        <v>1989</v>
      </c>
      <c r="G140" t="s">
        <v>1800</v>
      </c>
      <c r="H140" s="2" t="s">
        <v>1091</v>
      </c>
      <c r="I140" s="196">
        <v>4</v>
      </c>
      <c r="J140" t="s">
        <v>1932</v>
      </c>
    </row>
    <row r="141" spans="1:10" x14ac:dyDescent="0.35">
      <c r="A141" s="104" t="s">
        <v>285</v>
      </c>
      <c r="B141" s="110">
        <v>160276</v>
      </c>
      <c r="C141" s="187" t="s">
        <v>1990</v>
      </c>
      <c r="D141" t="s">
        <v>1790</v>
      </c>
      <c r="E141" s="119">
        <v>40920</v>
      </c>
      <c r="F141" t="s">
        <v>648</v>
      </c>
      <c r="G141" t="s">
        <v>1887</v>
      </c>
      <c r="H141" s="2" t="s">
        <v>991</v>
      </c>
      <c r="I141" s="196">
        <v>4</v>
      </c>
      <c r="J141" t="s">
        <v>286</v>
      </c>
    </row>
    <row r="142" spans="1:10" x14ac:dyDescent="0.35">
      <c r="A142" s="104" t="s">
        <v>287</v>
      </c>
      <c r="B142" s="110">
        <v>145400</v>
      </c>
      <c r="C142" s="187" t="s">
        <v>1991</v>
      </c>
      <c r="D142" t="s">
        <v>920</v>
      </c>
      <c r="E142" s="119">
        <v>39819</v>
      </c>
      <c r="F142" t="s">
        <v>648</v>
      </c>
      <c r="G142" t="s">
        <v>1009</v>
      </c>
      <c r="H142" s="2" t="s">
        <v>992</v>
      </c>
      <c r="I142" s="196">
        <v>4</v>
      </c>
      <c r="J142" t="s">
        <v>1892</v>
      </c>
    </row>
    <row r="143" spans="1:10" x14ac:dyDescent="0.35">
      <c r="A143" s="104" t="s">
        <v>289</v>
      </c>
      <c r="B143" s="110">
        <v>147200</v>
      </c>
      <c r="C143" s="187" t="s">
        <v>1992</v>
      </c>
      <c r="D143" t="s">
        <v>1765</v>
      </c>
      <c r="E143" s="119">
        <v>39646</v>
      </c>
      <c r="F143" t="s">
        <v>1909</v>
      </c>
      <c r="G143" t="s">
        <v>1009</v>
      </c>
      <c r="H143" s="2" t="s">
        <v>1711</v>
      </c>
      <c r="I143" s="196">
        <v>4</v>
      </c>
      <c r="J143" t="s">
        <v>1993</v>
      </c>
    </row>
    <row r="144" spans="1:10" x14ac:dyDescent="0.35">
      <c r="A144" s="104" t="s">
        <v>290</v>
      </c>
      <c r="B144" s="110">
        <v>147210</v>
      </c>
      <c r="C144" s="187" t="s">
        <v>1994</v>
      </c>
      <c r="D144" t="s">
        <v>1765</v>
      </c>
      <c r="E144" s="119">
        <v>40121</v>
      </c>
      <c r="F144" t="s">
        <v>1909</v>
      </c>
      <c r="G144" t="s">
        <v>1009</v>
      </c>
      <c r="H144" s="2" t="s">
        <v>1711</v>
      </c>
      <c r="I144" s="196">
        <v>4</v>
      </c>
      <c r="J144" t="s">
        <v>1993</v>
      </c>
    </row>
    <row r="145" spans="1:10" x14ac:dyDescent="0.35">
      <c r="A145" s="104" t="s">
        <v>291</v>
      </c>
      <c r="B145" s="110">
        <v>147200</v>
      </c>
      <c r="C145" s="187" t="s">
        <v>1995</v>
      </c>
      <c r="D145" t="s">
        <v>1765</v>
      </c>
      <c r="E145" s="119">
        <v>39541</v>
      </c>
      <c r="F145" t="s">
        <v>1909</v>
      </c>
      <c r="G145" t="s">
        <v>1009</v>
      </c>
      <c r="H145" s="2" t="s">
        <v>1091</v>
      </c>
      <c r="I145" s="196">
        <v>4</v>
      </c>
      <c r="J145" t="s">
        <v>1996</v>
      </c>
    </row>
    <row r="146" spans="1:10" x14ac:dyDescent="0.35">
      <c r="A146" s="104" t="s">
        <v>1736</v>
      </c>
      <c r="B146" s="110">
        <v>174000</v>
      </c>
      <c r="C146" s="187" t="s">
        <v>1997</v>
      </c>
      <c r="D146" t="s">
        <v>1791</v>
      </c>
      <c r="E146" s="119">
        <v>44138</v>
      </c>
      <c r="F146" t="s">
        <v>648</v>
      </c>
      <c r="G146" t="s">
        <v>1723</v>
      </c>
      <c r="H146" s="2" t="s">
        <v>1712</v>
      </c>
      <c r="I146" s="196">
        <v>4</v>
      </c>
      <c r="J146" t="s">
        <v>160</v>
      </c>
    </row>
    <row r="147" spans="1:10" x14ac:dyDescent="0.35">
      <c r="A147" s="104" t="s">
        <v>293</v>
      </c>
      <c r="B147" s="110">
        <v>165000</v>
      </c>
      <c r="C147" s="187" t="s">
        <v>1998</v>
      </c>
      <c r="D147" t="s">
        <v>920</v>
      </c>
      <c r="E147" s="119">
        <v>43253</v>
      </c>
      <c r="F147" t="s">
        <v>648</v>
      </c>
      <c r="G147" t="s">
        <v>1999</v>
      </c>
      <c r="H147" s="2" t="s">
        <v>1714</v>
      </c>
      <c r="I147" s="196">
        <v>4</v>
      </c>
      <c r="J147" t="s">
        <v>294</v>
      </c>
    </row>
    <row r="148" spans="1:10" x14ac:dyDescent="0.35">
      <c r="A148" s="104" t="s">
        <v>295</v>
      </c>
      <c r="B148" s="110">
        <v>165000</v>
      </c>
      <c r="C148" s="187" t="s">
        <v>2000</v>
      </c>
      <c r="D148" t="s">
        <v>920</v>
      </c>
      <c r="E148" s="119">
        <v>43314</v>
      </c>
      <c r="F148" t="s">
        <v>648</v>
      </c>
      <c r="G148" t="s">
        <v>1999</v>
      </c>
      <c r="H148" s="2" t="s">
        <v>1714</v>
      </c>
      <c r="I148" s="196">
        <v>4</v>
      </c>
      <c r="J148" t="s">
        <v>294</v>
      </c>
    </row>
    <row r="149" spans="1:10" x14ac:dyDescent="0.35">
      <c r="A149" s="104" t="s">
        <v>869</v>
      </c>
      <c r="B149" s="110">
        <v>165000</v>
      </c>
      <c r="C149" s="187" t="s">
        <v>2001</v>
      </c>
      <c r="D149" t="s">
        <v>1971</v>
      </c>
      <c r="E149" s="119">
        <v>43602</v>
      </c>
      <c r="F149" t="s">
        <v>648</v>
      </c>
      <c r="G149" t="s">
        <v>1999</v>
      </c>
      <c r="H149" s="2" t="s">
        <v>1714</v>
      </c>
      <c r="I149" s="196">
        <v>4</v>
      </c>
      <c r="J149" t="s">
        <v>294</v>
      </c>
    </row>
    <row r="150" spans="1:10" x14ac:dyDescent="0.35">
      <c r="A150" s="104" t="s">
        <v>297</v>
      </c>
      <c r="B150" s="110">
        <v>136025</v>
      </c>
      <c r="C150" s="187" t="s">
        <v>2002</v>
      </c>
      <c r="D150" t="s">
        <v>1002</v>
      </c>
      <c r="E150" s="119">
        <v>37980</v>
      </c>
      <c r="F150" t="s">
        <v>323</v>
      </c>
      <c r="G150" t="s">
        <v>2003</v>
      </c>
      <c r="H150" s="2" t="s">
        <v>1091</v>
      </c>
      <c r="I150" s="196">
        <v>4</v>
      </c>
      <c r="J150" t="s">
        <v>84</v>
      </c>
    </row>
    <row r="151" spans="1:10" x14ac:dyDescent="0.35">
      <c r="A151" s="104" t="s">
        <v>298</v>
      </c>
      <c r="B151" s="110">
        <v>137262</v>
      </c>
      <c r="C151" s="187" t="s">
        <v>1847</v>
      </c>
      <c r="D151" t="s">
        <v>920</v>
      </c>
      <c r="E151" s="119">
        <v>36314</v>
      </c>
      <c r="F151" t="s">
        <v>19</v>
      </c>
      <c r="G151" t="s">
        <v>1009</v>
      </c>
      <c r="H151" s="2" t="s">
        <v>992</v>
      </c>
      <c r="I151" s="196">
        <v>5</v>
      </c>
      <c r="J151" t="s">
        <v>75</v>
      </c>
    </row>
    <row r="152" spans="1:10" x14ac:dyDescent="0.35">
      <c r="A152" s="104" t="s">
        <v>1754</v>
      </c>
      <c r="B152" s="110">
        <v>174000</v>
      </c>
      <c r="C152" s="187" t="s">
        <v>2508</v>
      </c>
      <c r="D152" t="s">
        <v>1790</v>
      </c>
      <c r="E152" s="119">
        <v>44190</v>
      </c>
      <c r="F152" t="s">
        <v>1975</v>
      </c>
      <c r="G152" t="s">
        <v>1723</v>
      </c>
      <c r="H152" s="2" t="s">
        <v>1712</v>
      </c>
      <c r="I152" s="196">
        <v>4</v>
      </c>
      <c r="J152" t="s">
        <v>160</v>
      </c>
    </row>
    <row r="153" spans="1:10" x14ac:dyDescent="0.35">
      <c r="A153" s="104" t="s">
        <v>299</v>
      </c>
      <c r="B153" s="110">
        <v>210150</v>
      </c>
      <c r="C153" s="187" t="s">
        <v>2004</v>
      </c>
      <c r="D153" t="s">
        <v>1002</v>
      </c>
      <c r="E153" s="119">
        <v>39420</v>
      </c>
      <c r="F153" t="s">
        <v>648</v>
      </c>
      <c r="G153" t="s">
        <v>1680</v>
      </c>
      <c r="H153" s="2" t="s">
        <v>1091</v>
      </c>
      <c r="I153" s="196">
        <v>4</v>
      </c>
      <c r="J153" t="s">
        <v>954</v>
      </c>
    </row>
    <row r="154" spans="1:10" x14ac:dyDescent="0.35">
      <c r="A154" s="104" t="s">
        <v>300</v>
      </c>
      <c r="B154" s="110">
        <v>137661</v>
      </c>
      <c r="C154" s="187" t="s">
        <v>2005</v>
      </c>
      <c r="D154" t="s">
        <v>1867</v>
      </c>
      <c r="E154" s="119">
        <v>38259</v>
      </c>
      <c r="F154" t="s">
        <v>1859</v>
      </c>
      <c r="G154" t="s">
        <v>1009</v>
      </c>
      <c r="H154" s="2" t="s">
        <v>992</v>
      </c>
      <c r="I154" s="196">
        <v>5</v>
      </c>
      <c r="J154" t="s">
        <v>954</v>
      </c>
    </row>
    <row r="155" spans="1:10" x14ac:dyDescent="0.35">
      <c r="A155" s="104" t="s">
        <v>1690</v>
      </c>
      <c r="B155" s="110">
        <v>122255</v>
      </c>
      <c r="C155" s="187" t="s">
        <v>2006</v>
      </c>
      <c r="D155" t="s">
        <v>1858</v>
      </c>
      <c r="E155" s="119">
        <v>30174</v>
      </c>
      <c r="F155" t="s">
        <v>9</v>
      </c>
      <c r="G155" t="s">
        <v>1009</v>
      </c>
      <c r="H155" s="2" t="s">
        <v>995</v>
      </c>
      <c r="I155" s="196">
        <v>4</v>
      </c>
      <c r="J155" t="s">
        <v>401</v>
      </c>
    </row>
    <row r="156" spans="1:10" x14ac:dyDescent="0.35">
      <c r="A156" s="104" t="s">
        <v>301</v>
      </c>
      <c r="B156" s="110">
        <v>172410</v>
      </c>
      <c r="C156" s="187" t="s">
        <v>2007</v>
      </c>
      <c r="D156" t="s">
        <v>1002</v>
      </c>
      <c r="E156" s="119">
        <v>43000</v>
      </c>
      <c r="F156" t="s">
        <v>648</v>
      </c>
      <c r="G156" t="s">
        <v>1917</v>
      </c>
      <c r="H156" s="2" t="s">
        <v>1713</v>
      </c>
      <c r="I156" s="196">
        <v>4</v>
      </c>
      <c r="J156" t="s">
        <v>221</v>
      </c>
    </row>
    <row r="157" spans="1:10" x14ac:dyDescent="0.35">
      <c r="A157" s="104" t="s">
        <v>302</v>
      </c>
      <c r="B157" s="110">
        <v>145000</v>
      </c>
      <c r="C157" s="187" t="s">
        <v>2008</v>
      </c>
      <c r="D157" t="s">
        <v>1790</v>
      </c>
      <c r="E157" s="119">
        <v>39098</v>
      </c>
      <c r="F157" t="s">
        <v>648</v>
      </c>
      <c r="G157" t="s">
        <v>1009</v>
      </c>
      <c r="H157" s="2" t="s">
        <v>991</v>
      </c>
      <c r="I157" s="196">
        <v>4</v>
      </c>
      <c r="J157" t="s">
        <v>69</v>
      </c>
    </row>
    <row r="158" spans="1:10" x14ac:dyDescent="0.35">
      <c r="A158" s="104" t="s">
        <v>1691</v>
      </c>
      <c r="B158" s="110">
        <v>136400</v>
      </c>
      <c r="C158" s="187" t="s">
        <v>2009</v>
      </c>
      <c r="D158" t="s">
        <v>920</v>
      </c>
      <c r="E158" s="119">
        <v>32509</v>
      </c>
      <c r="F158" t="s">
        <v>190</v>
      </c>
      <c r="G158" t="s">
        <v>1009</v>
      </c>
      <c r="H158" s="2" t="s">
        <v>992</v>
      </c>
      <c r="I158" s="196">
        <v>5</v>
      </c>
      <c r="J158" t="s">
        <v>189</v>
      </c>
    </row>
    <row r="159" spans="1:10" x14ac:dyDescent="0.35">
      <c r="A159" s="104" t="s">
        <v>971</v>
      </c>
      <c r="B159" s="110">
        <v>174000</v>
      </c>
      <c r="C159" s="187" t="s">
        <v>2010</v>
      </c>
      <c r="D159" t="s">
        <v>1794</v>
      </c>
      <c r="E159" s="119">
        <v>43969</v>
      </c>
      <c r="F159" t="s">
        <v>55</v>
      </c>
      <c r="G159" t="s">
        <v>1723</v>
      </c>
      <c r="H159" s="2" t="s">
        <v>1668</v>
      </c>
      <c r="I159" s="196">
        <v>4</v>
      </c>
      <c r="J159" t="s">
        <v>160</v>
      </c>
    </row>
    <row r="160" spans="1:10" x14ac:dyDescent="0.35">
      <c r="A160" s="104" t="s">
        <v>303</v>
      </c>
      <c r="B160" s="110">
        <v>147624</v>
      </c>
      <c r="C160" s="187" t="s">
        <v>2011</v>
      </c>
      <c r="D160" t="s">
        <v>709</v>
      </c>
      <c r="E160" s="119">
        <v>38431</v>
      </c>
      <c r="F160" t="s">
        <v>19</v>
      </c>
      <c r="G160" t="s">
        <v>1009</v>
      </c>
      <c r="H160" s="2" t="s">
        <v>992</v>
      </c>
      <c r="I160" s="196">
        <v>4</v>
      </c>
      <c r="J160" t="s">
        <v>160</v>
      </c>
    </row>
    <row r="161" spans="1:10" x14ac:dyDescent="0.35">
      <c r="A161" s="104" t="s">
        <v>305</v>
      </c>
      <c r="B161" s="110">
        <v>156000</v>
      </c>
      <c r="C161" s="187" t="s">
        <v>2012</v>
      </c>
      <c r="D161" t="s">
        <v>1858</v>
      </c>
      <c r="E161" s="119">
        <v>42275</v>
      </c>
      <c r="F161" t="s">
        <v>323</v>
      </c>
      <c r="G161" t="s">
        <v>1914</v>
      </c>
      <c r="H161" s="2" t="s">
        <v>992</v>
      </c>
      <c r="I161" s="196">
        <v>4</v>
      </c>
      <c r="J161" t="s">
        <v>1932</v>
      </c>
    </row>
    <row r="162" spans="1:10" x14ac:dyDescent="0.35">
      <c r="A162" s="104" t="s">
        <v>306</v>
      </c>
      <c r="B162" s="110">
        <v>153000</v>
      </c>
      <c r="C162" s="187" t="s">
        <v>2013</v>
      </c>
      <c r="D162" t="s">
        <v>709</v>
      </c>
      <c r="E162" s="119">
        <v>39923</v>
      </c>
      <c r="F162" t="s">
        <v>19</v>
      </c>
      <c r="G162" t="s">
        <v>1009</v>
      </c>
      <c r="H162" s="2" t="s">
        <v>992</v>
      </c>
      <c r="I162" s="196">
        <v>4</v>
      </c>
      <c r="J162" t="s">
        <v>148</v>
      </c>
    </row>
    <row r="163" spans="1:10" x14ac:dyDescent="0.35">
      <c r="A163" s="104" t="s">
        <v>1740</v>
      </c>
      <c r="B163" s="110">
        <v>173400</v>
      </c>
      <c r="C163" s="187" t="s">
        <v>2014</v>
      </c>
      <c r="D163" t="s">
        <v>1002</v>
      </c>
      <c r="E163" s="119">
        <v>44197</v>
      </c>
      <c r="F163" t="s">
        <v>1838</v>
      </c>
      <c r="G163" t="s">
        <v>1800</v>
      </c>
      <c r="H163" s="2" t="s">
        <v>1712</v>
      </c>
      <c r="I163" s="196">
        <v>4</v>
      </c>
      <c r="J163" t="s">
        <v>888</v>
      </c>
    </row>
    <row r="164" spans="1:10" x14ac:dyDescent="0.35">
      <c r="A164" s="104" t="s">
        <v>307</v>
      </c>
      <c r="B164" s="110">
        <v>147599</v>
      </c>
      <c r="C164" s="187" t="s">
        <v>2015</v>
      </c>
      <c r="D164" t="s">
        <v>709</v>
      </c>
      <c r="E164" s="119">
        <v>37865</v>
      </c>
      <c r="F164" t="s">
        <v>19</v>
      </c>
      <c r="G164" t="s">
        <v>1009</v>
      </c>
      <c r="H164" s="2" t="s">
        <v>992</v>
      </c>
      <c r="I164" s="196">
        <v>4</v>
      </c>
      <c r="J164" t="s">
        <v>1892</v>
      </c>
    </row>
    <row r="165" spans="1:10" x14ac:dyDescent="0.35">
      <c r="A165" s="104" t="s">
        <v>851</v>
      </c>
      <c r="B165" s="110">
        <v>165000</v>
      </c>
      <c r="C165" s="187" t="s">
        <v>2013</v>
      </c>
      <c r="D165" t="s">
        <v>1971</v>
      </c>
      <c r="E165" s="119">
        <v>43545</v>
      </c>
      <c r="F165" t="s">
        <v>19</v>
      </c>
      <c r="G165" t="s">
        <v>1914</v>
      </c>
      <c r="H165" s="2" t="s">
        <v>1668</v>
      </c>
      <c r="I165" s="196">
        <v>4</v>
      </c>
      <c r="J165" t="s">
        <v>779</v>
      </c>
    </row>
    <row r="166" spans="1:10" x14ac:dyDescent="0.35">
      <c r="A166" s="104" t="s">
        <v>308</v>
      </c>
      <c r="B166" s="110">
        <v>177000</v>
      </c>
      <c r="C166" s="187" t="s">
        <v>2013</v>
      </c>
      <c r="D166" t="s">
        <v>709</v>
      </c>
      <c r="E166" s="119">
        <v>40786</v>
      </c>
      <c r="F166" t="s">
        <v>19</v>
      </c>
      <c r="G166" t="s">
        <v>1009</v>
      </c>
      <c r="H166" s="2" t="s">
        <v>992</v>
      </c>
      <c r="I166" s="196">
        <v>4</v>
      </c>
      <c r="J166" t="s">
        <v>1993</v>
      </c>
    </row>
    <row r="167" spans="1:10" x14ac:dyDescent="0.35">
      <c r="A167" s="104" t="s">
        <v>858</v>
      </c>
      <c r="B167" s="110">
        <v>165000</v>
      </c>
      <c r="C167" s="187" t="s">
        <v>2016</v>
      </c>
      <c r="D167" t="s">
        <v>1971</v>
      </c>
      <c r="E167" s="119">
        <v>43638</v>
      </c>
      <c r="F167" t="s">
        <v>19</v>
      </c>
      <c r="G167" t="s">
        <v>1914</v>
      </c>
      <c r="H167" s="2" t="s">
        <v>1668</v>
      </c>
      <c r="I167" s="196">
        <v>4</v>
      </c>
      <c r="J167" t="s">
        <v>779</v>
      </c>
    </row>
    <row r="168" spans="1:10" x14ac:dyDescent="0.35">
      <c r="A168" s="104" t="s">
        <v>1741</v>
      </c>
      <c r="B168" s="110">
        <v>173400</v>
      </c>
      <c r="C168" s="11" t="s">
        <v>832</v>
      </c>
      <c r="D168" s="205" t="s">
        <v>1002</v>
      </c>
      <c r="E168" s="119">
        <v>44330</v>
      </c>
      <c r="F168" t="s">
        <v>1838</v>
      </c>
      <c r="G168" t="s">
        <v>1800</v>
      </c>
      <c r="H168" s="2" t="s">
        <v>1712</v>
      </c>
      <c r="I168" s="196">
        <v>4</v>
      </c>
      <c r="J168" t="s">
        <v>160</v>
      </c>
    </row>
    <row r="169" spans="1:10" x14ac:dyDescent="0.35">
      <c r="A169" s="104" t="s">
        <v>1755</v>
      </c>
      <c r="B169" s="110">
        <v>173400</v>
      </c>
      <c r="C169" s="187" t="s">
        <v>2668</v>
      </c>
      <c r="D169" s="205" t="s">
        <v>1002</v>
      </c>
      <c r="E169" s="119">
        <v>44377</v>
      </c>
      <c r="F169" t="s">
        <v>1838</v>
      </c>
      <c r="G169" t="s">
        <v>1800</v>
      </c>
      <c r="H169" s="2" t="s">
        <v>995</v>
      </c>
      <c r="I169" s="196">
        <v>4</v>
      </c>
      <c r="J169" t="s">
        <v>160</v>
      </c>
    </row>
    <row r="170" spans="1:10" x14ac:dyDescent="0.35">
      <c r="A170" s="104" t="s">
        <v>309</v>
      </c>
      <c r="B170" s="110">
        <v>165000</v>
      </c>
      <c r="C170" s="187" t="s">
        <v>2016</v>
      </c>
      <c r="D170" t="s">
        <v>1971</v>
      </c>
      <c r="E170" s="119">
        <v>43384</v>
      </c>
      <c r="F170" t="s">
        <v>19</v>
      </c>
      <c r="G170" t="s">
        <v>1914</v>
      </c>
      <c r="H170" s="2" t="s">
        <v>1668</v>
      </c>
      <c r="I170" s="196">
        <v>4</v>
      </c>
      <c r="J170" t="s">
        <v>779</v>
      </c>
    </row>
    <row r="171" spans="1:10" x14ac:dyDescent="0.35">
      <c r="A171" s="104" t="s">
        <v>310</v>
      </c>
      <c r="B171" s="110">
        <v>145000</v>
      </c>
      <c r="C171" s="187" t="s">
        <v>2016</v>
      </c>
      <c r="D171" t="s">
        <v>709</v>
      </c>
      <c r="E171" s="119">
        <v>39590</v>
      </c>
      <c r="F171" t="s">
        <v>2017</v>
      </c>
      <c r="G171" t="s">
        <v>1009</v>
      </c>
      <c r="H171" s="2" t="s">
        <v>992</v>
      </c>
      <c r="I171" s="196">
        <v>4</v>
      </c>
      <c r="J171" t="s">
        <v>1892</v>
      </c>
    </row>
    <row r="172" spans="1:10" x14ac:dyDescent="0.35">
      <c r="A172" s="104" t="s">
        <v>1692</v>
      </c>
      <c r="B172" s="110">
        <v>173400</v>
      </c>
      <c r="C172" s="187" t="s">
        <v>2018</v>
      </c>
      <c r="D172" t="s">
        <v>1002</v>
      </c>
      <c r="E172" s="119">
        <v>44067</v>
      </c>
      <c r="F172" t="s">
        <v>1838</v>
      </c>
      <c r="G172" t="s">
        <v>1800</v>
      </c>
      <c r="H172" s="2" t="s">
        <v>1712</v>
      </c>
      <c r="I172" s="196">
        <v>4</v>
      </c>
      <c r="J172" t="s">
        <v>160</v>
      </c>
    </row>
    <row r="173" spans="1:10" x14ac:dyDescent="0.35">
      <c r="A173" s="104" t="s">
        <v>311</v>
      </c>
      <c r="B173" s="110">
        <v>147558</v>
      </c>
      <c r="C173" s="187" t="s">
        <v>2019</v>
      </c>
      <c r="D173" t="s">
        <v>709</v>
      </c>
      <c r="E173" s="119">
        <v>39045</v>
      </c>
      <c r="F173" t="s">
        <v>648</v>
      </c>
      <c r="G173" t="s">
        <v>1009</v>
      </c>
      <c r="H173" s="2" t="s">
        <v>992</v>
      </c>
      <c r="I173" s="196">
        <v>4</v>
      </c>
      <c r="J173" t="s">
        <v>148</v>
      </c>
    </row>
    <row r="174" spans="1:10" x14ac:dyDescent="0.35">
      <c r="A174" s="104" t="s">
        <v>878</v>
      </c>
      <c r="B174" s="110">
        <v>166571</v>
      </c>
      <c r="C174" s="187" t="s">
        <v>2020</v>
      </c>
      <c r="D174" t="s">
        <v>1971</v>
      </c>
      <c r="E174" s="119">
        <v>43680</v>
      </c>
      <c r="F174" t="s">
        <v>327</v>
      </c>
      <c r="G174" t="s">
        <v>1914</v>
      </c>
      <c r="H174" s="2" t="s">
        <v>1712</v>
      </c>
      <c r="I174" s="196">
        <v>4</v>
      </c>
      <c r="J174" t="s">
        <v>779</v>
      </c>
    </row>
    <row r="175" spans="1:10" x14ac:dyDescent="0.35">
      <c r="A175" s="104" t="s">
        <v>312</v>
      </c>
      <c r="B175" s="110">
        <v>164700</v>
      </c>
      <c r="C175" s="187" t="s">
        <v>2021</v>
      </c>
      <c r="D175" t="s">
        <v>709</v>
      </c>
      <c r="E175" s="119">
        <v>43324</v>
      </c>
      <c r="F175" t="s">
        <v>327</v>
      </c>
      <c r="G175" t="s">
        <v>1931</v>
      </c>
      <c r="H175" s="2" t="s">
        <v>992</v>
      </c>
      <c r="I175" s="196">
        <v>4</v>
      </c>
      <c r="J175" t="s">
        <v>1906</v>
      </c>
    </row>
    <row r="176" spans="1:10" x14ac:dyDescent="0.35">
      <c r="A176" s="104" t="s">
        <v>313</v>
      </c>
      <c r="B176" s="110">
        <v>153000</v>
      </c>
      <c r="C176" s="187" t="s">
        <v>2022</v>
      </c>
      <c r="D176" t="s">
        <v>920</v>
      </c>
      <c r="E176" s="119">
        <v>41989</v>
      </c>
      <c r="F176" t="s">
        <v>648</v>
      </c>
      <c r="G176" t="s">
        <v>1009</v>
      </c>
      <c r="H176" s="2" t="s">
        <v>1715</v>
      </c>
      <c r="I176" s="196">
        <v>4</v>
      </c>
      <c r="J176" t="s">
        <v>160</v>
      </c>
    </row>
    <row r="177" spans="1:10" x14ac:dyDescent="0.35">
      <c r="A177" s="104" t="s">
        <v>2023</v>
      </c>
      <c r="B177" s="110">
        <v>135269</v>
      </c>
      <c r="C177" s="187" t="s">
        <v>2024</v>
      </c>
      <c r="D177" t="s">
        <v>920</v>
      </c>
      <c r="E177" s="119">
        <v>37531</v>
      </c>
      <c r="F177" t="s">
        <v>669</v>
      </c>
      <c r="G177" t="s">
        <v>1009</v>
      </c>
      <c r="H177" s="2" t="s">
        <v>992</v>
      </c>
      <c r="I177" s="196">
        <v>5</v>
      </c>
      <c r="J177" t="s">
        <v>160</v>
      </c>
    </row>
    <row r="178" spans="1:10" x14ac:dyDescent="0.35">
      <c r="A178" s="104" t="s">
        <v>314</v>
      </c>
      <c r="B178" s="110">
        <v>138034</v>
      </c>
      <c r="C178" s="187" t="s">
        <v>2025</v>
      </c>
      <c r="D178" t="s">
        <v>1002</v>
      </c>
      <c r="E178" s="119">
        <v>37398</v>
      </c>
      <c r="F178" t="s">
        <v>62</v>
      </c>
      <c r="G178" t="s">
        <v>1009</v>
      </c>
      <c r="H178" s="2" t="s">
        <v>1091</v>
      </c>
      <c r="I178" s="196">
        <v>4</v>
      </c>
      <c r="J178" t="s">
        <v>160</v>
      </c>
    </row>
    <row r="179" spans="1:10" x14ac:dyDescent="0.35">
      <c r="A179" s="104" t="s">
        <v>315</v>
      </c>
      <c r="B179" s="110">
        <v>172410</v>
      </c>
      <c r="C179" s="187" t="s">
        <v>2026</v>
      </c>
      <c r="D179" t="s">
        <v>1002</v>
      </c>
      <c r="E179" s="119">
        <v>42873</v>
      </c>
      <c r="F179" t="s">
        <v>669</v>
      </c>
      <c r="G179" t="s">
        <v>1917</v>
      </c>
      <c r="H179" s="2" t="s">
        <v>1713</v>
      </c>
      <c r="I179" s="196">
        <v>4</v>
      </c>
      <c r="J179" t="s">
        <v>221</v>
      </c>
    </row>
    <row r="180" spans="1:10" x14ac:dyDescent="0.35">
      <c r="A180" s="104" t="s">
        <v>1743</v>
      </c>
      <c r="B180" s="110">
        <v>174000</v>
      </c>
      <c r="C180" s="187" t="s">
        <v>2027</v>
      </c>
      <c r="D180" t="s">
        <v>1791</v>
      </c>
      <c r="E180" s="119">
        <v>44121</v>
      </c>
      <c r="F180" t="s">
        <v>1838</v>
      </c>
      <c r="G180" t="s">
        <v>1723</v>
      </c>
      <c r="H180" s="2" t="s">
        <v>1712</v>
      </c>
      <c r="I180" s="196">
        <v>4</v>
      </c>
      <c r="J180" t="s">
        <v>160</v>
      </c>
    </row>
    <row r="181" spans="1:10" x14ac:dyDescent="0.35">
      <c r="A181" s="104" t="s">
        <v>1694</v>
      </c>
      <c r="B181" s="110">
        <v>174000</v>
      </c>
      <c r="C181" s="187" t="s">
        <v>2028</v>
      </c>
      <c r="D181" t="s">
        <v>1002</v>
      </c>
      <c r="E181" s="119">
        <v>44063</v>
      </c>
      <c r="F181" t="s">
        <v>1838</v>
      </c>
      <c r="G181" t="s">
        <v>1800</v>
      </c>
      <c r="H181" s="2" t="s">
        <v>1716</v>
      </c>
      <c r="I181" s="196">
        <v>4</v>
      </c>
      <c r="J181" t="s">
        <v>160</v>
      </c>
    </row>
    <row r="182" spans="1:10" x14ac:dyDescent="0.35">
      <c r="A182" s="104" t="s">
        <v>1695</v>
      </c>
      <c r="B182" s="110">
        <v>174000</v>
      </c>
      <c r="C182" s="187" t="s">
        <v>2029</v>
      </c>
      <c r="D182" t="s">
        <v>1791</v>
      </c>
      <c r="E182" s="119">
        <v>44007</v>
      </c>
      <c r="F182" t="s">
        <v>1838</v>
      </c>
      <c r="G182" t="s">
        <v>1723</v>
      </c>
      <c r="H182" s="2" t="s">
        <v>1712</v>
      </c>
      <c r="I182" s="196">
        <v>4</v>
      </c>
      <c r="J182" t="s">
        <v>160</v>
      </c>
    </row>
    <row r="183" spans="1:10" x14ac:dyDescent="0.35">
      <c r="A183" s="104" t="s">
        <v>852</v>
      </c>
      <c r="B183" s="110">
        <v>173400</v>
      </c>
      <c r="C183" s="187" t="s">
        <v>2030</v>
      </c>
      <c r="D183" t="s">
        <v>1002</v>
      </c>
      <c r="E183" s="119">
        <v>43626</v>
      </c>
      <c r="F183" t="s">
        <v>1838</v>
      </c>
      <c r="G183" t="s">
        <v>1800</v>
      </c>
      <c r="H183" s="2" t="s">
        <v>1717</v>
      </c>
      <c r="I183" s="196">
        <v>4</v>
      </c>
      <c r="J183" t="s">
        <v>160</v>
      </c>
    </row>
    <row r="184" spans="1:10" x14ac:dyDescent="0.35">
      <c r="A184" s="104" t="s">
        <v>870</v>
      </c>
      <c r="B184" s="110">
        <v>173400</v>
      </c>
      <c r="C184" s="187" t="s">
        <v>2031</v>
      </c>
      <c r="D184" t="s">
        <v>1002</v>
      </c>
      <c r="E184" s="119">
        <v>43704</v>
      </c>
      <c r="F184" t="s">
        <v>1838</v>
      </c>
      <c r="G184" t="s">
        <v>1800</v>
      </c>
      <c r="H184" s="2" t="s">
        <v>1717</v>
      </c>
      <c r="I184" s="196">
        <v>4</v>
      </c>
      <c r="J184" t="s">
        <v>160</v>
      </c>
    </row>
    <row r="185" spans="1:10" x14ac:dyDescent="0.35">
      <c r="A185" s="104" t="s">
        <v>316</v>
      </c>
      <c r="B185" s="110">
        <v>172400</v>
      </c>
      <c r="C185" s="187" t="s">
        <v>2032</v>
      </c>
      <c r="D185" t="s">
        <v>1002</v>
      </c>
      <c r="E185" s="119">
        <v>43114</v>
      </c>
      <c r="F185" t="s">
        <v>323</v>
      </c>
      <c r="G185" t="s">
        <v>1800</v>
      </c>
      <c r="H185" s="2" t="s">
        <v>1717</v>
      </c>
      <c r="I185" s="196">
        <v>4</v>
      </c>
      <c r="J185" t="s">
        <v>160</v>
      </c>
    </row>
    <row r="186" spans="1:10" x14ac:dyDescent="0.35">
      <c r="A186" s="104" t="s">
        <v>317</v>
      </c>
      <c r="B186" s="110">
        <v>172400</v>
      </c>
      <c r="C186" s="187" t="s">
        <v>2033</v>
      </c>
      <c r="D186" t="s">
        <v>1002</v>
      </c>
      <c r="E186" s="119">
        <v>43101</v>
      </c>
      <c r="F186" t="s">
        <v>323</v>
      </c>
      <c r="G186" t="s">
        <v>1800</v>
      </c>
      <c r="H186" s="2" t="s">
        <v>1717</v>
      </c>
      <c r="I186" s="196">
        <v>4</v>
      </c>
      <c r="J186" t="s">
        <v>160</v>
      </c>
    </row>
    <row r="187" spans="1:10" x14ac:dyDescent="0.35">
      <c r="A187" s="104" t="s">
        <v>1724</v>
      </c>
      <c r="B187" s="110">
        <v>173400</v>
      </c>
      <c r="C187" s="187" t="s">
        <v>2034</v>
      </c>
      <c r="D187" t="s">
        <v>1791</v>
      </c>
      <c r="E187" s="119">
        <v>44197</v>
      </c>
      <c r="F187" t="s">
        <v>1838</v>
      </c>
      <c r="G187" t="s">
        <v>1800</v>
      </c>
      <c r="H187" s="2" t="s">
        <v>1716</v>
      </c>
      <c r="I187" s="196">
        <v>4</v>
      </c>
      <c r="J187" t="s">
        <v>160</v>
      </c>
    </row>
    <row r="188" spans="1:10" x14ac:dyDescent="0.35">
      <c r="A188" s="104" t="s">
        <v>318</v>
      </c>
      <c r="B188" s="110">
        <v>174000</v>
      </c>
      <c r="C188" s="187" t="s">
        <v>2035</v>
      </c>
      <c r="D188" t="s">
        <v>1790</v>
      </c>
      <c r="E188" s="119">
        <v>43265</v>
      </c>
      <c r="F188" t="s">
        <v>1838</v>
      </c>
      <c r="G188" t="s">
        <v>1800</v>
      </c>
      <c r="H188" s="2" t="s">
        <v>1712</v>
      </c>
      <c r="I188" s="196">
        <v>4</v>
      </c>
      <c r="J188" t="s">
        <v>246</v>
      </c>
    </row>
    <row r="189" spans="1:10" x14ac:dyDescent="0.35">
      <c r="A189" s="104" t="s">
        <v>319</v>
      </c>
      <c r="B189" s="110">
        <v>174101</v>
      </c>
      <c r="C189" s="187" t="s">
        <v>2036</v>
      </c>
      <c r="D189" t="s">
        <v>1790</v>
      </c>
      <c r="E189" s="119">
        <v>43275</v>
      </c>
      <c r="F189" t="s">
        <v>1838</v>
      </c>
      <c r="G189" t="s">
        <v>1800</v>
      </c>
      <c r="H189" s="2" t="s">
        <v>1712</v>
      </c>
      <c r="I189" s="196">
        <v>4</v>
      </c>
      <c r="J189" t="s">
        <v>160</v>
      </c>
    </row>
    <row r="190" spans="1:10" x14ac:dyDescent="0.35">
      <c r="A190" s="104" t="s">
        <v>1696</v>
      </c>
      <c r="B190" s="110">
        <v>173400</v>
      </c>
      <c r="C190" s="187" t="s">
        <v>2037</v>
      </c>
      <c r="D190" t="s">
        <v>1791</v>
      </c>
      <c r="E190" s="119">
        <v>44078</v>
      </c>
      <c r="F190" t="s">
        <v>1838</v>
      </c>
      <c r="G190" t="s">
        <v>1800</v>
      </c>
      <c r="H190" s="2" t="s">
        <v>1716</v>
      </c>
      <c r="I190" s="196">
        <v>4</v>
      </c>
      <c r="J190" t="s">
        <v>160</v>
      </c>
    </row>
    <row r="191" spans="1:10" x14ac:dyDescent="0.35">
      <c r="A191" s="104" t="s">
        <v>1745</v>
      </c>
      <c r="B191" s="110">
        <v>170520</v>
      </c>
      <c r="C191" s="187" t="s">
        <v>2525</v>
      </c>
      <c r="D191" t="s">
        <v>1791</v>
      </c>
      <c r="E191" s="119">
        <v>44255</v>
      </c>
      <c r="F191" t="s">
        <v>1838</v>
      </c>
      <c r="G191" t="s">
        <v>1723</v>
      </c>
      <c r="H191" s="2" t="s">
        <v>1712</v>
      </c>
      <c r="I191" s="196">
        <v>4</v>
      </c>
      <c r="J191" t="s">
        <v>160</v>
      </c>
    </row>
    <row r="192" spans="1:10" x14ac:dyDescent="0.35">
      <c r="A192" s="104" t="s">
        <v>320</v>
      </c>
      <c r="B192" s="110">
        <v>210100</v>
      </c>
      <c r="C192" s="187" t="s">
        <v>2038</v>
      </c>
      <c r="D192" t="s">
        <v>1002</v>
      </c>
      <c r="E192" s="119">
        <v>39680</v>
      </c>
      <c r="F192" t="s">
        <v>1838</v>
      </c>
      <c r="G192" t="s">
        <v>1680</v>
      </c>
      <c r="H192" s="2" t="s">
        <v>1091</v>
      </c>
      <c r="I192" s="196">
        <v>18</v>
      </c>
      <c r="J192" t="s">
        <v>61</v>
      </c>
    </row>
    <row r="193" spans="1:10" x14ac:dyDescent="0.35">
      <c r="A193" s="104" t="s">
        <v>321</v>
      </c>
      <c r="B193" s="110">
        <v>149172</v>
      </c>
      <c r="C193" s="187" t="s">
        <v>2039</v>
      </c>
      <c r="D193" t="s">
        <v>709</v>
      </c>
      <c r="E193" s="119">
        <v>38077</v>
      </c>
      <c r="F193" t="s">
        <v>1975</v>
      </c>
      <c r="G193" t="s">
        <v>1009</v>
      </c>
      <c r="H193" s="2" t="s">
        <v>992</v>
      </c>
      <c r="I193" s="196">
        <v>4</v>
      </c>
      <c r="J193" t="s">
        <v>1932</v>
      </c>
    </row>
    <row r="194" spans="1:10" x14ac:dyDescent="0.35">
      <c r="A194" s="104" t="s">
        <v>322</v>
      </c>
      <c r="B194" s="110">
        <v>138200</v>
      </c>
      <c r="C194" s="187" t="s">
        <v>2040</v>
      </c>
      <c r="D194" t="s">
        <v>1790</v>
      </c>
      <c r="E194" s="119">
        <v>37999</v>
      </c>
      <c r="F194" t="s">
        <v>648</v>
      </c>
      <c r="G194" t="s">
        <v>1009</v>
      </c>
      <c r="H194" s="2" t="s">
        <v>991</v>
      </c>
      <c r="I194" s="196">
        <v>4</v>
      </c>
      <c r="J194" t="s">
        <v>69</v>
      </c>
    </row>
    <row r="195" spans="1:10" x14ac:dyDescent="0.35">
      <c r="A195" s="104" t="s">
        <v>2511</v>
      </c>
      <c r="B195" s="110">
        <v>180000</v>
      </c>
      <c r="C195" s="187" t="s">
        <v>2515</v>
      </c>
      <c r="D195" t="s">
        <v>1002</v>
      </c>
      <c r="E195" s="119">
        <v>44237</v>
      </c>
      <c r="F195" t="s">
        <v>2513</v>
      </c>
      <c r="G195" t="s">
        <v>1723</v>
      </c>
      <c r="H195" s="2" t="s">
        <v>995</v>
      </c>
      <c r="I195" s="196">
        <v>4</v>
      </c>
      <c r="J195" t="s">
        <v>160</v>
      </c>
    </row>
    <row r="196" spans="1:10" x14ac:dyDescent="0.35">
      <c r="A196" s="104" t="s">
        <v>325</v>
      </c>
      <c r="B196" s="110">
        <v>140624</v>
      </c>
      <c r="C196" s="187" t="s">
        <v>2041</v>
      </c>
      <c r="D196" t="s">
        <v>1002</v>
      </c>
      <c r="E196" s="119">
        <v>38169</v>
      </c>
      <c r="F196" t="s">
        <v>79</v>
      </c>
      <c r="G196" t="s">
        <v>1009</v>
      </c>
      <c r="H196" s="2" t="s">
        <v>1091</v>
      </c>
      <c r="I196" s="196">
        <v>4</v>
      </c>
      <c r="J196" t="s">
        <v>160</v>
      </c>
    </row>
    <row r="197" spans="1:10" x14ac:dyDescent="0.35">
      <c r="A197" s="104" t="s">
        <v>2042</v>
      </c>
      <c r="B197" s="110">
        <v>153000</v>
      </c>
      <c r="C197" s="187" t="s">
        <v>2043</v>
      </c>
      <c r="D197" t="s">
        <v>2044</v>
      </c>
      <c r="E197" s="119">
        <v>40330</v>
      </c>
      <c r="F197" t="s">
        <v>2045</v>
      </c>
      <c r="G197" t="s">
        <v>1643</v>
      </c>
      <c r="H197" s="2" t="s">
        <v>1715</v>
      </c>
      <c r="I197" s="196">
        <v>4</v>
      </c>
      <c r="J197" t="s">
        <v>160</v>
      </c>
    </row>
    <row r="198" spans="1:10" x14ac:dyDescent="0.35">
      <c r="A198" s="104" t="s">
        <v>2495</v>
      </c>
      <c r="B198" s="110">
        <v>174000</v>
      </c>
      <c r="C198" s="187" t="s">
        <v>2567</v>
      </c>
      <c r="D198" s="205" t="s">
        <v>1790</v>
      </c>
      <c r="E198" s="119">
        <v>44201</v>
      </c>
      <c r="F198" t="s">
        <v>2045</v>
      </c>
      <c r="G198" t="s">
        <v>1723</v>
      </c>
      <c r="H198" s="2" t="s">
        <v>1668</v>
      </c>
      <c r="I198" s="196">
        <v>4</v>
      </c>
      <c r="J198" t="s">
        <v>160</v>
      </c>
    </row>
    <row r="199" spans="1:10" x14ac:dyDescent="0.35">
      <c r="A199" s="104" t="s">
        <v>328</v>
      </c>
      <c r="B199" s="110">
        <v>174000</v>
      </c>
      <c r="C199" s="187" t="s">
        <v>2046</v>
      </c>
      <c r="D199" t="s">
        <v>1790</v>
      </c>
      <c r="E199" s="119">
        <v>42647</v>
      </c>
      <c r="F199" t="s">
        <v>2045</v>
      </c>
      <c r="G199" t="s">
        <v>1914</v>
      </c>
      <c r="H199" s="2" t="s">
        <v>991</v>
      </c>
      <c r="I199" s="196">
        <v>4</v>
      </c>
      <c r="J199" t="s">
        <v>160</v>
      </c>
    </row>
    <row r="200" spans="1:10" x14ac:dyDescent="0.35">
      <c r="A200" s="104" t="s">
        <v>329</v>
      </c>
      <c r="B200" s="110">
        <v>174000</v>
      </c>
      <c r="C200" s="187" t="s">
        <v>2047</v>
      </c>
      <c r="D200" t="s">
        <v>1790</v>
      </c>
      <c r="E200" s="119">
        <v>43190</v>
      </c>
      <c r="F200" t="s">
        <v>2045</v>
      </c>
      <c r="G200" t="s">
        <v>1723</v>
      </c>
      <c r="H200" s="2" t="s">
        <v>1668</v>
      </c>
      <c r="I200" s="196">
        <v>4</v>
      </c>
      <c r="J200" t="s">
        <v>160</v>
      </c>
    </row>
    <row r="201" spans="1:10" x14ac:dyDescent="0.35">
      <c r="A201" s="104" t="s">
        <v>1762</v>
      </c>
      <c r="B201" s="110">
        <v>174000</v>
      </c>
      <c r="C201" s="187" t="s">
        <v>2048</v>
      </c>
      <c r="D201" t="s">
        <v>1790</v>
      </c>
      <c r="E201" s="119">
        <v>44151</v>
      </c>
      <c r="F201" t="s">
        <v>2045</v>
      </c>
      <c r="G201" t="s">
        <v>1723</v>
      </c>
      <c r="H201" s="2" t="s">
        <v>1668</v>
      </c>
      <c r="I201" s="196">
        <v>4</v>
      </c>
      <c r="J201" t="s">
        <v>160</v>
      </c>
    </row>
    <row r="202" spans="1:10" x14ac:dyDescent="0.35">
      <c r="A202" s="104" t="s">
        <v>331</v>
      </c>
      <c r="B202" s="110">
        <v>174000</v>
      </c>
      <c r="C202" s="187" t="s">
        <v>2049</v>
      </c>
      <c r="D202" t="s">
        <v>1790</v>
      </c>
      <c r="E202" s="119">
        <v>42678</v>
      </c>
      <c r="F202" t="s">
        <v>2045</v>
      </c>
      <c r="G202" t="s">
        <v>1914</v>
      </c>
      <c r="H202" s="2" t="s">
        <v>991</v>
      </c>
      <c r="I202" s="196">
        <v>4</v>
      </c>
      <c r="J202" t="s">
        <v>160</v>
      </c>
    </row>
    <row r="203" spans="1:10" x14ac:dyDescent="0.35">
      <c r="A203" s="104" t="s">
        <v>2050</v>
      </c>
      <c r="B203" s="110">
        <v>174000</v>
      </c>
      <c r="C203" s="187" t="s">
        <v>2051</v>
      </c>
      <c r="D203" t="s">
        <v>1790</v>
      </c>
      <c r="E203" s="119">
        <v>43538</v>
      </c>
      <c r="F203" t="s">
        <v>2045</v>
      </c>
      <c r="G203" t="s">
        <v>1723</v>
      </c>
      <c r="H203" s="2" t="s">
        <v>1668</v>
      </c>
      <c r="I203" s="196">
        <v>4</v>
      </c>
      <c r="J203" t="s">
        <v>160</v>
      </c>
    </row>
    <row r="204" spans="1:10" x14ac:dyDescent="0.35">
      <c r="A204" s="104" t="s">
        <v>332</v>
      </c>
      <c r="B204" s="110">
        <v>174000</v>
      </c>
      <c r="C204" s="187" t="s">
        <v>2052</v>
      </c>
      <c r="D204" t="s">
        <v>1790</v>
      </c>
      <c r="E204" s="119">
        <v>42576</v>
      </c>
      <c r="F204" t="s">
        <v>2053</v>
      </c>
      <c r="G204" t="s">
        <v>1914</v>
      </c>
      <c r="H204" s="2" t="s">
        <v>991</v>
      </c>
      <c r="I204" s="196">
        <v>4</v>
      </c>
      <c r="J204" t="s">
        <v>160</v>
      </c>
    </row>
    <row r="205" spans="1:10" x14ac:dyDescent="0.35">
      <c r="A205" s="104" t="s">
        <v>333</v>
      </c>
      <c r="B205" s="110">
        <v>174000</v>
      </c>
      <c r="C205" s="187" t="s">
        <v>2054</v>
      </c>
      <c r="D205" t="s">
        <v>1790</v>
      </c>
      <c r="E205" s="119">
        <v>42458</v>
      </c>
      <c r="F205" t="s">
        <v>2045</v>
      </c>
      <c r="G205" t="s">
        <v>1914</v>
      </c>
      <c r="H205" s="2" t="s">
        <v>991</v>
      </c>
      <c r="I205" s="196">
        <v>4</v>
      </c>
      <c r="J205" t="s">
        <v>160</v>
      </c>
    </row>
    <row r="206" spans="1:10" x14ac:dyDescent="0.35">
      <c r="A206" s="104" t="s">
        <v>334</v>
      </c>
      <c r="B206" s="110">
        <v>174000</v>
      </c>
      <c r="C206" s="187" t="s">
        <v>2055</v>
      </c>
      <c r="D206" t="s">
        <v>1791</v>
      </c>
      <c r="E206" s="119">
        <v>43184</v>
      </c>
      <c r="F206" t="s">
        <v>2045</v>
      </c>
      <c r="G206" t="s">
        <v>1723</v>
      </c>
      <c r="H206" s="2" t="s">
        <v>1712</v>
      </c>
      <c r="I206" s="196">
        <v>4</v>
      </c>
      <c r="J206" t="s">
        <v>160</v>
      </c>
    </row>
    <row r="207" spans="1:10" x14ac:dyDescent="0.35">
      <c r="A207" s="104" t="s">
        <v>335</v>
      </c>
      <c r="B207" s="110">
        <v>174000</v>
      </c>
      <c r="C207" s="187" t="s">
        <v>2056</v>
      </c>
      <c r="D207" t="s">
        <v>1791</v>
      </c>
      <c r="E207" s="119">
        <v>43435</v>
      </c>
      <c r="F207" t="s">
        <v>2045</v>
      </c>
      <c r="G207" t="s">
        <v>1723</v>
      </c>
      <c r="H207" s="2" t="s">
        <v>1712</v>
      </c>
      <c r="I207" s="196">
        <v>4</v>
      </c>
      <c r="J207" t="s">
        <v>2057</v>
      </c>
    </row>
    <row r="208" spans="1:10" x14ac:dyDescent="0.35">
      <c r="A208" s="104" t="s">
        <v>336</v>
      </c>
      <c r="B208" s="110">
        <v>155000</v>
      </c>
      <c r="C208" s="187" t="s">
        <v>2058</v>
      </c>
      <c r="D208" t="s">
        <v>1790</v>
      </c>
      <c r="E208" s="119">
        <v>42130</v>
      </c>
      <c r="F208" t="s">
        <v>2045</v>
      </c>
      <c r="G208" t="s">
        <v>1643</v>
      </c>
      <c r="H208" s="2" t="s">
        <v>995</v>
      </c>
      <c r="I208" s="196">
        <v>4</v>
      </c>
      <c r="J208" t="s">
        <v>160</v>
      </c>
    </row>
    <row r="209" spans="1:10" x14ac:dyDescent="0.35">
      <c r="A209" s="104" t="s">
        <v>2059</v>
      </c>
      <c r="B209" s="110">
        <v>155000</v>
      </c>
      <c r="C209" s="187" t="s">
        <v>2060</v>
      </c>
      <c r="D209" t="s">
        <v>1790</v>
      </c>
      <c r="E209" s="119">
        <v>41361</v>
      </c>
      <c r="F209" t="s">
        <v>2045</v>
      </c>
      <c r="G209" t="s">
        <v>1643</v>
      </c>
      <c r="H209" s="2" t="s">
        <v>991</v>
      </c>
      <c r="I209" s="196">
        <v>4</v>
      </c>
      <c r="J209" t="s">
        <v>160</v>
      </c>
    </row>
    <row r="210" spans="1:10" x14ac:dyDescent="0.35">
      <c r="A210" s="104" t="s">
        <v>338</v>
      </c>
      <c r="B210" s="110">
        <v>155000</v>
      </c>
      <c r="C210" s="187" t="s">
        <v>2061</v>
      </c>
      <c r="D210" t="s">
        <v>1790</v>
      </c>
      <c r="E210" s="119">
        <v>41992</v>
      </c>
      <c r="F210" t="s">
        <v>2045</v>
      </c>
      <c r="G210" t="s">
        <v>1643</v>
      </c>
      <c r="H210" s="2" t="s">
        <v>995</v>
      </c>
      <c r="I210" s="196">
        <v>4</v>
      </c>
      <c r="J210" t="s">
        <v>246</v>
      </c>
    </row>
    <row r="211" spans="1:10" x14ac:dyDescent="0.35">
      <c r="A211" s="104" t="s">
        <v>2062</v>
      </c>
      <c r="B211" s="110">
        <v>155000</v>
      </c>
      <c r="C211" s="187" t="s">
        <v>2063</v>
      </c>
      <c r="D211" t="s">
        <v>1790</v>
      </c>
      <c r="E211" s="119">
        <v>40329</v>
      </c>
      <c r="F211" t="s">
        <v>2045</v>
      </c>
      <c r="G211" t="s">
        <v>1680</v>
      </c>
      <c r="H211" s="2" t="s">
        <v>991</v>
      </c>
      <c r="I211" s="196">
        <v>4</v>
      </c>
      <c r="J211" t="s">
        <v>160</v>
      </c>
    </row>
    <row r="212" spans="1:10" x14ac:dyDescent="0.35">
      <c r="A212" s="104" t="s">
        <v>2064</v>
      </c>
      <c r="B212" s="110">
        <v>155000</v>
      </c>
      <c r="C212" s="187" t="s">
        <v>2065</v>
      </c>
      <c r="D212" t="s">
        <v>1790</v>
      </c>
      <c r="E212" s="119">
        <v>41575</v>
      </c>
      <c r="F212" t="s">
        <v>2045</v>
      </c>
      <c r="G212" t="s">
        <v>1914</v>
      </c>
      <c r="H212" s="2" t="s">
        <v>991</v>
      </c>
      <c r="I212" s="196">
        <v>4</v>
      </c>
      <c r="J212" t="s">
        <v>160</v>
      </c>
    </row>
    <row r="213" spans="1:10" x14ac:dyDescent="0.35">
      <c r="A213" s="104" t="s">
        <v>2066</v>
      </c>
      <c r="B213" s="110">
        <v>155000</v>
      </c>
      <c r="C213" s="187" t="s">
        <v>2067</v>
      </c>
      <c r="D213" t="s">
        <v>1790</v>
      </c>
      <c r="E213" s="119">
        <v>41310</v>
      </c>
      <c r="F213" t="s">
        <v>2045</v>
      </c>
      <c r="G213" t="s">
        <v>1643</v>
      </c>
      <c r="H213" s="2" t="s">
        <v>991</v>
      </c>
      <c r="I213" s="196">
        <v>4</v>
      </c>
      <c r="J213" t="s">
        <v>160</v>
      </c>
    </row>
    <row r="214" spans="1:10" x14ac:dyDescent="0.35">
      <c r="A214" s="104" t="s">
        <v>2068</v>
      </c>
      <c r="B214" s="110">
        <v>155000</v>
      </c>
      <c r="C214" s="187" t="s">
        <v>2069</v>
      </c>
      <c r="D214" t="s">
        <v>1790</v>
      </c>
      <c r="E214" s="119">
        <v>40396</v>
      </c>
      <c r="F214" t="s">
        <v>2045</v>
      </c>
      <c r="G214" t="s">
        <v>1643</v>
      </c>
      <c r="H214" s="2" t="s">
        <v>991</v>
      </c>
      <c r="I214" s="196">
        <v>4</v>
      </c>
      <c r="J214" t="s">
        <v>160</v>
      </c>
    </row>
    <row r="215" spans="1:10" x14ac:dyDescent="0.35">
      <c r="A215" s="104" t="s">
        <v>340</v>
      </c>
      <c r="B215" s="110">
        <v>155000</v>
      </c>
      <c r="C215" s="187" t="s">
        <v>2070</v>
      </c>
      <c r="D215" t="s">
        <v>1790</v>
      </c>
      <c r="E215" s="119">
        <v>41487</v>
      </c>
      <c r="F215" t="s">
        <v>2045</v>
      </c>
      <c r="G215" t="s">
        <v>1914</v>
      </c>
      <c r="H215" s="2" t="s">
        <v>991</v>
      </c>
      <c r="I215" s="196">
        <v>4</v>
      </c>
      <c r="J215" t="s">
        <v>160</v>
      </c>
    </row>
    <row r="216" spans="1:10" x14ac:dyDescent="0.35">
      <c r="A216" s="104" t="s">
        <v>2071</v>
      </c>
      <c r="B216" s="110">
        <v>155000</v>
      </c>
      <c r="C216" s="187" t="s">
        <v>2072</v>
      </c>
      <c r="D216" t="s">
        <v>1790</v>
      </c>
      <c r="E216" s="119">
        <v>41431</v>
      </c>
      <c r="F216" t="s">
        <v>2045</v>
      </c>
      <c r="G216" t="s">
        <v>1887</v>
      </c>
      <c r="H216" s="2" t="s">
        <v>991</v>
      </c>
      <c r="I216" s="196">
        <v>4</v>
      </c>
      <c r="J216" t="s">
        <v>160</v>
      </c>
    </row>
    <row r="217" spans="1:10" x14ac:dyDescent="0.35">
      <c r="A217" s="104" t="s">
        <v>2073</v>
      </c>
      <c r="B217" s="110">
        <v>180000</v>
      </c>
      <c r="C217" s="187" t="s">
        <v>2074</v>
      </c>
      <c r="D217" t="s">
        <v>1790</v>
      </c>
      <c r="E217" s="119">
        <v>43962</v>
      </c>
      <c r="F217" t="s">
        <v>2045</v>
      </c>
      <c r="G217" t="s">
        <v>1723</v>
      </c>
      <c r="H217" s="2" t="s">
        <v>1668</v>
      </c>
      <c r="I217" s="196">
        <v>4</v>
      </c>
      <c r="J217" t="s">
        <v>160</v>
      </c>
    </row>
    <row r="218" spans="1:10" x14ac:dyDescent="0.35">
      <c r="A218" s="104" t="s">
        <v>2075</v>
      </c>
      <c r="B218" s="110">
        <v>180000</v>
      </c>
      <c r="C218" s="187" t="s">
        <v>2076</v>
      </c>
      <c r="D218" t="s">
        <v>1790</v>
      </c>
      <c r="E218" s="119">
        <v>43677</v>
      </c>
      <c r="F218" t="s">
        <v>138</v>
      </c>
      <c r="G218" t="s">
        <v>1723</v>
      </c>
      <c r="H218" s="2" t="s">
        <v>1668</v>
      </c>
      <c r="I218" s="196">
        <v>4</v>
      </c>
      <c r="J218" t="s">
        <v>246</v>
      </c>
    </row>
    <row r="219" spans="1:10" x14ac:dyDescent="0.35">
      <c r="A219" s="104" t="s">
        <v>2590</v>
      </c>
      <c r="B219" s="110">
        <v>176400</v>
      </c>
      <c r="C219" s="187" t="s">
        <v>2667</v>
      </c>
      <c r="D219" s="205" t="s">
        <v>1790</v>
      </c>
      <c r="E219" s="119">
        <v>44362</v>
      </c>
      <c r="F219" t="s">
        <v>2045</v>
      </c>
      <c r="G219" t="s">
        <v>1723</v>
      </c>
      <c r="H219" s="2" t="s">
        <v>995</v>
      </c>
      <c r="I219" s="196">
        <v>4</v>
      </c>
      <c r="J219" t="s">
        <v>160</v>
      </c>
    </row>
    <row r="220" spans="1:10" x14ac:dyDescent="0.35">
      <c r="A220" s="104" t="s">
        <v>2077</v>
      </c>
      <c r="B220" s="110">
        <v>180000</v>
      </c>
      <c r="C220" s="187" t="s">
        <v>2078</v>
      </c>
      <c r="D220" t="s">
        <v>1790</v>
      </c>
      <c r="E220" s="119">
        <v>44027</v>
      </c>
      <c r="F220" t="s">
        <v>2045</v>
      </c>
      <c r="G220" t="s">
        <v>1723</v>
      </c>
      <c r="H220" s="2" t="s">
        <v>1668</v>
      </c>
      <c r="I220" s="196">
        <v>4</v>
      </c>
      <c r="J220" t="s">
        <v>160</v>
      </c>
    </row>
    <row r="221" spans="1:10" x14ac:dyDescent="0.35">
      <c r="A221" s="104" t="s">
        <v>925</v>
      </c>
      <c r="B221" s="110">
        <v>180000</v>
      </c>
      <c r="C221" s="187" t="s">
        <v>2079</v>
      </c>
      <c r="D221" t="s">
        <v>1790</v>
      </c>
      <c r="E221" s="119">
        <v>43923</v>
      </c>
      <c r="F221" t="s">
        <v>2045</v>
      </c>
      <c r="G221" t="s">
        <v>1723</v>
      </c>
      <c r="H221" s="2" t="s">
        <v>1669</v>
      </c>
      <c r="I221" s="196">
        <v>4</v>
      </c>
      <c r="J221" t="s">
        <v>160</v>
      </c>
    </row>
    <row r="222" spans="1:10" x14ac:dyDescent="0.35">
      <c r="A222" s="104" t="s">
        <v>341</v>
      </c>
      <c r="B222" s="110">
        <v>135269</v>
      </c>
      <c r="C222" s="187" t="s">
        <v>2080</v>
      </c>
      <c r="D222" t="s">
        <v>920</v>
      </c>
      <c r="E222" s="119">
        <v>38022</v>
      </c>
      <c r="F222" t="s">
        <v>51</v>
      </c>
      <c r="G222" t="s">
        <v>1009</v>
      </c>
      <c r="H222" s="2" t="s">
        <v>992</v>
      </c>
      <c r="I222" s="196">
        <v>5</v>
      </c>
      <c r="J222" t="s">
        <v>2081</v>
      </c>
    </row>
    <row r="223" spans="1:10" x14ac:dyDescent="0.35">
      <c r="A223" s="104" t="s">
        <v>846</v>
      </c>
      <c r="B223" s="110">
        <v>172410</v>
      </c>
      <c r="C223" s="187" t="s">
        <v>2082</v>
      </c>
      <c r="D223" t="s">
        <v>1002</v>
      </c>
      <c r="E223" s="119">
        <v>43415</v>
      </c>
      <c r="F223" t="s">
        <v>2083</v>
      </c>
      <c r="G223" t="s">
        <v>1917</v>
      </c>
      <c r="H223" s="2" t="s">
        <v>1713</v>
      </c>
      <c r="I223" s="196">
        <v>4</v>
      </c>
      <c r="J223" t="s">
        <v>221</v>
      </c>
    </row>
    <row r="224" spans="1:10" x14ac:dyDescent="0.35">
      <c r="A224" s="104" t="s">
        <v>882</v>
      </c>
      <c r="B224" s="110">
        <v>172652</v>
      </c>
      <c r="C224" s="187" t="s">
        <v>2084</v>
      </c>
      <c r="D224" t="s">
        <v>1002</v>
      </c>
      <c r="E224" s="119">
        <v>43724</v>
      </c>
      <c r="F224" t="s">
        <v>648</v>
      </c>
      <c r="G224" t="s">
        <v>1800</v>
      </c>
      <c r="H224" s="2" t="s">
        <v>1713</v>
      </c>
      <c r="I224" s="196">
        <v>4</v>
      </c>
      <c r="J224" t="s">
        <v>221</v>
      </c>
    </row>
    <row r="225" spans="1:10" x14ac:dyDescent="0.35">
      <c r="A225" s="104" t="s">
        <v>342</v>
      </c>
      <c r="B225" s="110">
        <v>137000</v>
      </c>
      <c r="C225" s="187" t="s">
        <v>2085</v>
      </c>
      <c r="D225" t="s">
        <v>1867</v>
      </c>
      <c r="E225" s="119">
        <v>34851</v>
      </c>
      <c r="F225" t="s">
        <v>1859</v>
      </c>
      <c r="G225" t="s">
        <v>1009</v>
      </c>
      <c r="H225" s="2" t="s">
        <v>992</v>
      </c>
      <c r="I225" s="196">
        <v>5</v>
      </c>
      <c r="J225" t="s">
        <v>100</v>
      </c>
    </row>
    <row r="226" spans="1:10" x14ac:dyDescent="0.35">
      <c r="A226" s="104" t="s">
        <v>343</v>
      </c>
      <c r="B226" s="110">
        <v>177419</v>
      </c>
      <c r="C226" s="187" t="s">
        <v>2086</v>
      </c>
      <c r="D226" t="s">
        <v>1791</v>
      </c>
      <c r="E226" s="119">
        <v>40218</v>
      </c>
      <c r="F226" t="s">
        <v>648</v>
      </c>
      <c r="G226" t="s">
        <v>1887</v>
      </c>
      <c r="H226" s="2" t="s">
        <v>991</v>
      </c>
      <c r="I226" s="196">
        <v>4</v>
      </c>
      <c r="J226" t="s">
        <v>84</v>
      </c>
    </row>
    <row r="227" spans="1:10" x14ac:dyDescent="0.35">
      <c r="A227" s="104" t="s">
        <v>344</v>
      </c>
      <c r="B227" s="110">
        <v>74100</v>
      </c>
      <c r="C227" s="187" t="s">
        <v>2087</v>
      </c>
      <c r="D227" t="s">
        <v>1858</v>
      </c>
      <c r="E227" s="119">
        <v>38009</v>
      </c>
      <c r="F227" t="s">
        <v>55</v>
      </c>
      <c r="G227" t="s">
        <v>1643</v>
      </c>
      <c r="H227" s="2" t="s">
        <v>1718</v>
      </c>
      <c r="I227" s="196">
        <v>4</v>
      </c>
      <c r="J227" t="s">
        <v>160</v>
      </c>
    </row>
    <row r="228" spans="1:10" x14ac:dyDescent="0.35">
      <c r="A228" s="104" t="s">
        <v>344</v>
      </c>
      <c r="B228" s="110">
        <v>74100</v>
      </c>
      <c r="C228" s="187" t="s">
        <v>2088</v>
      </c>
      <c r="D228" t="s">
        <v>1858</v>
      </c>
      <c r="E228" s="119">
        <v>38009</v>
      </c>
      <c r="F228" t="s">
        <v>1838</v>
      </c>
      <c r="G228" t="s">
        <v>1643</v>
      </c>
      <c r="H228" s="2" t="s">
        <v>1718</v>
      </c>
      <c r="I228" s="196">
        <v>4</v>
      </c>
      <c r="J228" t="s">
        <v>160</v>
      </c>
    </row>
    <row r="229" spans="1:10" x14ac:dyDescent="0.35">
      <c r="A229" s="104" t="s">
        <v>1752</v>
      </c>
      <c r="B229" s="110">
        <v>173400</v>
      </c>
      <c r="C229" s="187" t="s">
        <v>2506</v>
      </c>
      <c r="D229" t="s">
        <v>1002</v>
      </c>
      <c r="E229" s="119">
        <v>44202</v>
      </c>
      <c r="F229" t="s">
        <v>1838</v>
      </c>
      <c r="G229" t="s">
        <v>1800</v>
      </c>
      <c r="H229" s="2" t="s">
        <v>1712</v>
      </c>
      <c r="I229" s="196">
        <v>4</v>
      </c>
      <c r="J229" t="s">
        <v>160</v>
      </c>
    </row>
    <row r="230" spans="1:10" x14ac:dyDescent="0.35">
      <c r="A230" s="104" t="s">
        <v>879</v>
      </c>
      <c r="B230" s="110">
        <v>140648</v>
      </c>
      <c r="C230" s="187" t="s">
        <v>2089</v>
      </c>
      <c r="D230" t="s">
        <v>1002</v>
      </c>
      <c r="E230" s="119">
        <v>37910</v>
      </c>
      <c r="F230" t="s">
        <v>1838</v>
      </c>
      <c r="G230" t="s">
        <v>1009</v>
      </c>
      <c r="H230" s="2" t="s">
        <v>1091</v>
      </c>
      <c r="I230" s="196">
        <v>4</v>
      </c>
      <c r="J230" t="s">
        <v>1477</v>
      </c>
    </row>
    <row r="231" spans="1:10" x14ac:dyDescent="0.35">
      <c r="A231" s="104" t="s">
        <v>345</v>
      </c>
      <c r="B231" s="110">
        <v>160000</v>
      </c>
      <c r="C231" s="187" t="s">
        <v>2090</v>
      </c>
      <c r="D231" t="s">
        <v>1790</v>
      </c>
      <c r="E231" s="119">
        <v>41897</v>
      </c>
      <c r="F231" t="s">
        <v>1838</v>
      </c>
      <c r="G231" t="s">
        <v>1643</v>
      </c>
      <c r="H231" s="2" t="s">
        <v>991</v>
      </c>
      <c r="I231" s="196">
        <v>4</v>
      </c>
      <c r="J231" t="s">
        <v>246</v>
      </c>
    </row>
    <row r="232" spans="1:10" x14ac:dyDescent="0.35">
      <c r="A232" s="104" t="s">
        <v>346</v>
      </c>
      <c r="B232" s="110">
        <v>160000</v>
      </c>
      <c r="C232" s="187" t="s">
        <v>2091</v>
      </c>
      <c r="D232" t="s">
        <v>1790</v>
      </c>
      <c r="E232" s="119">
        <v>41555</v>
      </c>
      <c r="F232" t="s">
        <v>1838</v>
      </c>
      <c r="G232" t="s">
        <v>1643</v>
      </c>
      <c r="H232" s="2" t="s">
        <v>991</v>
      </c>
      <c r="I232" s="196">
        <v>4</v>
      </c>
      <c r="J232" t="s">
        <v>246</v>
      </c>
    </row>
    <row r="233" spans="1:10" x14ac:dyDescent="0.35">
      <c r="A233" s="104" t="s">
        <v>347</v>
      </c>
      <c r="B233" s="110">
        <v>159800</v>
      </c>
      <c r="C233" s="187" t="s">
        <v>2092</v>
      </c>
      <c r="D233" t="s">
        <v>1790</v>
      </c>
      <c r="E233" s="119">
        <v>41904</v>
      </c>
      <c r="F233" t="s">
        <v>1838</v>
      </c>
      <c r="G233" t="s">
        <v>1914</v>
      </c>
      <c r="H233" s="2" t="s">
        <v>995</v>
      </c>
      <c r="I233" s="196">
        <v>4</v>
      </c>
      <c r="J233" t="s">
        <v>246</v>
      </c>
    </row>
    <row r="234" spans="1:10" x14ac:dyDescent="0.35">
      <c r="A234" s="104" t="s">
        <v>348</v>
      </c>
      <c r="B234" s="110">
        <v>160000</v>
      </c>
      <c r="C234" s="187" t="s">
        <v>2093</v>
      </c>
      <c r="D234" t="s">
        <v>1790</v>
      </c>
      <c r="E234" s="119">
        <v>41913</v>
      </c>
      <c r="F234" t="s">
        <v>1838</v>
      </c>
      <c r="G234" t="s">
        <v>1643</v>
      </c>
      <c r="H234" s="2" t="s">
        <v>995</v>
      </c>
      <c r="I234" s="196">
        <v>4</v>
      </c>
      <c r="J234" t="s">
        <v>160</v>
      </c>
    </row>
    <row r="235" spans="1:10" x14ac:dyDescent="0.35">
      <c r="A235" s="104" t="s">
        <v>349</v>
      </c>
      <c r="B235" s="110">
        <v>162000</v>
      </c>
      <c r="C235" s="187" t="s">
        <v>2094</v>
      </c>
      <c r="D235" t="s">
        <v>1794</v>
      </c>
      <c r="E235" s="119">
        <v>41953</v>
      </c>
      <c r="F235" t="s">
        <v>1838</v>
      </c>
      <c r="G235" t="s">
        <v>1914</v>
      </c>
      <c r="H235" s="2" t="s">
        <v>995</v>
      </c>
      <c r="I235" s="196">
        <v>4</v>
      </c>
      <c r="J235" t="s">
        <v>246</v>
      </c>
    </row>
    <row r="236" spans="1:10" x14ac:dyDescent="0.35">
      <c r="A236" s="104" t="s">
        <v>350</v>
      </c>
      <c r="B236" s="110">
        <v>145700</v>
      </c>
      <c r="C236" s="187" t="s">
        <v>2095</v>
      </c>
      <c r="D236" t="s">
        <v>1002</v>
      </c>
      <c r="E236" s="119">
        <v>38718</v>
      </c>
      <c r="F236" t="s">
        <v>1838</v>
      </c>
      <c r="G236" t="s">
        <v>1009</v>
      </c>
      <c r="H236" s="2" t="s">
        <v>1091</v>
      </c>
      <c r="I236" s="196">
        <v>4</v>
      </c>
      <c r="J236" t="s">
        <v>1904</v>
      </c>
    </row>
    <row r="237" spans="1:10" x14ac:dyDescent="0.35">
      <c r="A237" s="104" t="s">
        <v>351</v>
      </c>
      <c r="B237" s="110">
        <v>160000</v>
      </c>
      <c r="C237" s="187" t="s">
        <v>2096</v>
      </c>
      <c r="D237" t="s">
        <v>1790</v>
      </c>
      <c r="E237" s="119">
        <v>42035</v>
      </c>
      <c r="F237" t="s">
        <v>1838</v>
      </c>
      <c r="G237" t="s">
        <v>1955</v>
      </c>
      <c r="H237" s="2" t="s">
        <v>995</v>
      </c>
      <c r="I237" s="196">
        <v>4</v>
      </c>
      <c r="J237" t="s">
        <v>246</v>
      </c>
    </row>
    <row r="238" spans="1:10" x14ac:dyDescent="0.35">
      <c r="A238" s="104" t="s">
        <v>352</v>
      </c>
      <c r="B238" s="110">
        <v>162000</v>
      </c>
      <c r="C238" s="187" t="s">
        <v>2097</v>
      </c>
      <c r="D238" t="s">
        <v>1794</v>
      </c>
      <c r="E238" s="119">
        <v>42016</v>
      </c>
      <c r="F238" t="s">
        <v>1838</v>
      </c>
      <c r="G238" t="s">
        <v>1887</v>
      </c>
      <c r="H238" s="2" t="s">
        <v>995</v>
      </c>
      <c r="I238" s="196">
        <v>4</v>
      </c>
      <c r="J238" t="s">
        <v>246</v>
      </c>
    </row>
    <row r="239" spans="1:10" x14ac:dyDescent="0.35">
      <c r="A239" s="104" t="s">
        <v>353</v>
      </c>
      <c r="B239" s="110">
        <v>145700</v>
      </c>
      <c r="C239" s="187" t="s">
        <v>2098</v>
      </c>
      <c r="D239" t="s">
        <v>1002</v>
      </c>
      <c r="E239" s="119">
        <v>38884</v>
      </c>
      <c r="F239" t="s">
        <v>1838</v>
      </c>
      <c r="G239" t="s">
        <v>1009</v>
      </c>
      <c r="H239" s="2" t="s">
        <v>1091</v>
      </c>
      <c r="I239" s="196">
        <v>4</v>
      </c>
      <c r="J239" t="s">
        <v>246</v>
      </c>
    </row>
    <row r="240" spans="1:10" x14ac:dyDescent="0.35">
      <c r="A240" s="104" t="s">
        <v>354</v>
      </c>
      <c r="B240" s="110">
        <v>135255</v>
      </c>
      <c r="C240" s="187" t="s">
        <v>2099</v>
      </c>
      <c r="D240" t="s">
        <v>920</v>
      </c>
      <c r="E240" s="119">
        <v>36514</v>
      </c>
      <c r="F240" t="s">
        <v>1859</v>
      </c>
      <c r="G240" t="s">
        <v>1009</v>
      </c>
      <c r="H240" s="2" t="s">
        <v>992</v>
      </c>
      <c r="I240" s="196">
        <v>5</v>
      </c>
      <c r="J240" t="s">
        <v>189</v>
      </c>
    </row>
    <row r="241" spans="1:10" x14ac:dyDescent="0.35">
      <c r="A241" s="104" t="s">
        <v>355</v>
      </c>
      <c r="B241" s="110">
        <v>160000</v>
      </c>
      <c r="C241" s="187" t="s">
        <v>2100</v>
      </c>
      <c r="D241" t="s">
        <v>1790</v>
      </c>
      <c r="E241" s="119">
        <v>41897</v>
      </c>
      <c r="F241" t="s">
        <v>1838</v>
      </c>
      <c r="G241" t="s">
        <v>1914</v>
      </c>
      <c r="H241" s="2" t="s">
        <v>995</v>
      </c>
      <c r="I241" s="196">
        <v>4</v>
      </c>
      <c r="J241" t="s">
        <v>246</v>
      </c>
    </row>
    <row r="242" spans="1:10" x14ac:dyDescent="0.35">
      <c r="A242" s="104" t="s">
        <v>356</v>
      </c>
      <c r="B242" s="110">
        <v>160000</v>
      </c>
      <c r="C242" s="187" t="s">
        <v>2101</v>
      </c>
      <c r="D242" t="s">
        <v>1790</v>
      </c>
      <c r="E242" s="119">
        <v>41530</v>
      </c>
      <c r="F242" t="s">
        <v>1838</v>
      </c>
      <c r="G242" t="s">
        <v>1643</v>
      </c>
      <c r="H242" s="2" t="s">
        <v>991</v>
      </c>
      <c r="I242" s="196">
        <v>4</v>
      </c>
      <c r="J242" t="s">
        <v>246</v>
      </c>
    </row>
    <row r="243" spans="1:10" x14ac:dyDescent="0.35">
      <c r="A243" s="104" t="s">
        <v>357</v>
      </c>
      <c r="B243" s="110">
        <v>160000</v>
      </c>
      <c r="C243" s="187" t="s">
        <v>2102</v>
      </c>
      <c r="D243" t="s">
        <v>1790</v>
      </c>
      <c r="E243" s="119">
        <v>42016</v>
      </c>
      <c r="F243" t="s">
        <v>1838</v>
      </c>
      <c r="G243" t="s">
        <v>1643</v>
      </c>
      <c r="H243" s="2" t="s">
        <v>995</v>
      </c>
      <c r="I243" s="196">
        <v>4</v>
      </c>
      <c r="J243" t="s">
        <v>246</v>
      </c>
    </row>
    <row r="244" spans="1:10" x14ac:dyDescent="0.35">
      <c r="A244" s="104" t="s">
        <v>359</v>
      </c>
      <c r="B244" s="110">
        <v>149700</v>
      </c>
      <c r="C244" s="187" t="s">
        <v>2103</v>
      </c>
      <c r="D244" t="s">
        <v>1791</v>
      </c>
      <c r="E244" s="119">
        <v>39126</v>
      </c>
      <c r="F244" t="s">
        <v>648</v>
      </c>
      <c r="G244" t="s">
        <v>1009</v>
      </c>
      <c r="H244" s="2" t="s">
        <v>991</v>
      </c>
      <c r="I244" s="196">
        <v>4</v>
      </c>
      <c r="J244" t="s">
        <v>246</v>
      </c>
    </row>
    <row r="245" spans="1:10" x14ac:dyDescent="0.35">
      <c r="A245" s="104" t="s">
        <v>360</v>
      </c>
      <c r="B245" s="110">
        <v>149700</v>
      </c>
      <c r="C245" s="187" t="s">
        <v>2104</v>
      </c>
      <c r="D245" t="s">
        <v>1791</v>
      </c>
      <c r="E245" s="119">
        <v>39177</v>
      </c>
      <c r="F245" t="s">
        <v>19</v>
      </c>
      <c r="G245" t="s">
        <v>1009</v>
      </c>
      <c r="H245" s="2" t="s">
        <v>991</v>
      </c>
      <c r="I245" s="196">
        <v>4</v>
      </c>
      <c r="J245" t="s">
        <v>160</v>
      </c>
    </row>
    <row r="246" spans="1:10" x14ac:dyDescent="0.35">
      <c r="A246" s="104" t="s">
        <v>361</v>
      </c>
      <c r="B246" s="110">
        <v>150000</v>
      </c>
      <c r="C246" s="187" t="s">
        <v>2105</v>
      </c>
      <c r="D246" t="s">
        <v>1791</v>
      </c>
      <c r="E246" s="119">
        <v>39491</v>
      </c>
      <c r="F246" t="s">
        <v>648</v>
      </c>
      <c r="G246" t="s">
        <v>1009</v>
      </c>
      <c r="H246" s="2" t="s">
        <v>991</v>
      </c>
      <c r="I246" s="196">
        <v>4</v>
      </c>
      <c r="J246" t="s">
        <v>160</v>
      </c>
    </row>
    <row r="247" spans="1:10" x14ac:dyDescent="0.35">
      <c r="A247" s="104" t="s">
        <v>362</v>
      </c>
      <c r="B247" s="110">
        <v>177000</v>
      </c>
      <c r="C247" s="187" t="s">
        <v>2104</v>
      </c>
      <c r="D247" t="s">
        <v>709</v>
      </c>
      <c r="E247" s="119">
        <v>41533</v>
      </c>
      <c r="F247" t="s">
        <v>19</v>
      </c>
      <c r="G247" t="s">
        <v>1009</v>
      </c>
      <c r="H247" s="2" t="s">
        <v>992</v>
      </c>
      <c r="I247" s="196">
        <v>4</v>
      </c>
      <c r="J247" t="s">
        <v>246</v>
      </c>
    </row>
    <row r="248" spans="1:10" x14ac:dyDescent="0.35">
      <c r="A248" s="104" t="s">
        <v>363</v>
      </c>
      <c r="B248" s="110">
        <v>145000</v>
      </c>
      <c r="C248" s="187" t="s">
        <v>2106</v>
      </c>
      <c r="D248" t="s">
        <v>920</v>
      </c>
      <c r="E248" s="119">
        <v>39451</v>
      </c>
      <c r="F248" t="s">
        <v>669</v>
      </c>
      <c r="G248" t="s">
        <v>1009</v>
      </c>
      <c r="H248" s="2" t="s">
        <v>992</v>
      </c>
      <c r="I248" s="196">
        <v>4</v>
      </c>
      <c r="J248" t="s">
        <v>1892</v>
      </c>
    </row>
    <row r="249" spans="1:10" x14ac:dyDescent="0.35">
      <c r="A249" s="104" t="s">
        <v>364</v>
      </c>
      <c r="B249" s="110">
        <v>145580</v>
      </c>
      <c r="C249" s="187" t="s">
        <v>2107</v>
      </c>
      <c r="D249" t="s">
        <v>920</v>
      </c>
      <c r="E249" s="119">
        <v>39372</v>
      </c>
      <c r="F249" t="s">
        <v>669</v>
      </c>
      <c r="G249" t="s">
        <v>1009</v>
      </c>
      <c r="H249" s="2" t="s">
        <v>992</v>
      </c>
      <c r="I249" s="196">
        <v>4</v>
      </c>
      <c r="J249" t="s">
        <v>1892</v>
      </c>
    </row>
    <row r="250" spans="1:10" x14ac:dyDescent="0.35">
      <c r="A250" s="104" t="s">
        <v>365</v>
      </c>
      <c r="B250" s="110">
        <v>147000</v>
      </c>
      <c r="C250" s="187" t="s">
        <v>2108</v>
      </c>
      <c r="D250" t="s">
        <v>1867</v>
      </c>
      <c r="E250" s="119">
        <v>39523</v>
      </c>
      <c r="F250" t="s">
        <v>2083</v>
      </c>
      <c r="G250" t="s">
        <v>1009</v>
      </c>
      <c r="H250" s="2" t="s">
        <v>992</v>
      </c>
      <c r="I250" s="196">
        <v>4</v>
      </c>
      <c r="J250" t="s">
        <v>1892</v>
      </c>
    </row>
    <row r="251" spans="1:10" x14ac:dyDescent="0.35">
      <c r="A251" s="104" t="s">
        <v>368</v>
      </c>
      <c r="B251" s="110">
        <v>138366</v>
      </c>
      <c r="C251" s="187" t="s">
        <v>2109</v>
      </c>
      <c r="D251" t="s">
        <v>2044</v>
      </c>
      <c r="E251" s="119">
        <v>36371</v>
      </c>
      <c r="F251" t="s">
        <v>9</v>
      </c>
      <c r="G251" t="s">
        <v>1009</v>
      </c>
      <c r="H251" s="2" t="s">
        <v>1091</v>
      </c>
      <c r="I251" s="196">
        <v>4</v>
      </c>
      <c r="J251" t="s">
        <v>32</v>
      </c>
    </row>
    <row r="252" spans="1:10" x14ac:dyDescent="0.35">
      <c r="A252" s="104" t="s">
        <v>369</v>
      </c>
      <c r="B252" s="110">
        <v>130636</v>
      </c>
      <c r="C252" s="187" t="s">
        <v>2110</v>
      </c>
      <c r="D252" t="s">
        <v>2044</v>
      </c>
      <c r="E252" s="119">
        <v>34968</v>
      </c>
      <c r="F252" t="s">
        <v>9</v>
      </c>
      <c r="G252" t="s">
        <v>1009</v>
      </c>
      <c r="H252" s="2" t="s">
        <v>1091</v>
      </c>
      <c r="I252" s="196">
        <v>4</v>
      </c>
      <c r="J252" t="s">
        <v>189</v>
      </c>
    </row>
    <row r="253" spans="1:10" x14ac:dyDescent="0.35">
      <c r="A253" s="104" t="s">
        <v>370</v>
      </c>
      <c r="B253" s="110">
        <v>138214</v>
      </c>
      <c r="C253" s="187" t="s">
        <v>2110</v>
      </c>
      <c r="D253" t="s">
        <v>2044</v>
      </c>
      <c r="E253" s="119">
        <v>36727</v>
      </c>
      <c r="F253" t="s">
        <v>9</v>
      </c>
      <c r="G253" t="s">
        <v>1009</v>
      </c>
      <c r="H253" s="2" t="s">
        <v>1091</v>
      </c>
      <c r="I253" s="196">
        <v>4</v>
      </c>
      <c r="J253" t="s">
        <v>371</v>
      </c>
    </row>
    <row r="254" spans="1:10" x14ac:dyDescent="0.35">
      <c r="A254" s="104" t="s">
        <v>372</v>
      </c>
      <c r="B254" s="110">
        <v>138333</v>
      </c>
      <c r="C254" s="187" t="s">
        <v>2110</v>
      </c>
      <c r="D254" t="s">
        <v>2044</v>
      </c>
      <c r="E254" s="119">
        <v>36583</v>
      </c>
      <c r="F254" t="s">
        <v>9</v>
      </c>
      <c r="G254" t="s">
        <v>1009</v>
      </c>
      <c r="H254" s="2" t="s">
        <v>1091</v>
      </c>
      <c r="I254" s="196">
        <v>4</v>
      </c>
      <c r="J254" t="s">
        <v>32</v>
      </c>
    </row>
    <row r="255" spans="1:10" x14ac:dyDescent="0.35">
      <c r="A255" s="104" t="s">
        <v>2568</v>
      </c>
      <c r="B255" s="110">
        <v>174000</v>
      </c>
      <c r="C255" s="187" t="s">
        <v>2569</v>
      </c>
      <c r="D255" s="205" t="s">
        <v>1794</v>
      </c>
      <c r="E255" s="119">
        <v>44256</v>
      </c>
      <c r="F255" t="s">
        <v>323</v>
      </c>
      <c r="G255" t="s">
        <v>1723</v>
      </c>
      <c r="H255" s="2" t="s">
        <v>1712</v>
      </c>
      <c r="I255" s="196">
        <v>4</v>
      </c>
      <c r="J255" t="s">
        <v>160</v>
      </c>
    </row>
    <row r="256" spans="1:10" x14ac:dyDescent="0.35">
      <c r="A256" s="104" t="s">
        <v>373</v>
      </c>
      <c r="B256" s="110">
        <v>145500</v>
      </c>
      <c r="C256" s="187" t="s">
        <v>2111</v>
      </c>
      <c r="D256" t="s">
        <v>1002</v>
      </c>
      <c r="E256" s="119">
        <v>37489</v>
      </c>
      <c r="F256" t="s">
        <v>79</v>
      </c>
      <c r="G256" t="s">
        <v>1009</v>
      </c>
      <c r="H256" s="2" t="s">
        <v>1091</v>
      </c>
      <c r="I256" s="196">
        <v>4</v>
      </c>
      <c r="J256" t="s">
        <v>2081</v>
      </c>
    </row>
    <row r="257" spans="1:10" x14ac:dyDescent="0.35">
      <c r="A257" s="104" t="s">
        <v>375</v>
      </c>
      <c r="B257" s="110">
        <v>165000</v>
      </c>
      <c r="C257" s="187" t="s">
        <v>2112</v>
      </c>
      <c r="D257" t="s">
        <v>1791</v>
      </c>
      <c r="E257" s="119">
        <v>42752</v>
      </c>
      <c r="F257" t="s">
        <v>1838</v>
      </c>
      <c r="G257" t="s">
        <v>1643</v>
      </c>
      <c r="H257" s="2" t="s">
        <v>1005</v>
      </c>
      <c r="I257" s="196">
        <v>4</v>
      </c>
      <c r="J257" t="s">
        <v>160</v>
      </c>
    </row>
    <row r="258" spans="1:10" x14ac:dyDescent="0.35">
      <c r="A258" s="104" t="s">
        <v>2113</v>
      </c>
      <c r="B258" s="110">
        <v>138000</v>
      </c>
      <c r="C258" s="187" t="s">
        <v>2114</v>
      </c>
      <c r="D258" t="s">
        <v>1002</v>
      </c>
      <c r="E258" s="119">
        <v>38037</v>
      </c>
      <c r="F258" t="s">
        <v>1838</v>
      </c>
      <c r="G258" t="s">
        <v>1009</v>
      </c>
      <c r="H258" s="2" t="s">
        <v>1091</v>
      </c>
      <c r="I258" s="196">
        <v>4</v>
      </c>
      <c r="J258" t="s">
        <v>1996</v>
      </c>
    </row>
    <row r="259" spans="1:10" x14ac:dyDescent="0.35">
      <c r="A259" s="104" t="s">
        <v>376</v>
      </c>
      <c r="B259" s="110">
        <v>137415</v>
      </c>
      <c r="C259" s="187" t="s">
        <v>2115</v>
      </c>
      <c r="D259" t="s">
        <v>1791</v>
      </c>
      <c r="E259" s="119">
        <v>36650</v>
      </c>
      <c r="F259" t="s">
        <v>9</v>
      </c>
      <c r="G259" t="s">
        <v>1009</v>
      </c>
      <c r="H259" s="2" t="s">
        <v>992</v>
      </c>
      <c r="I259" s="196">
        <v>4</v>
      </c>
      <c r="J259" t="s">
        <v>32</v>
      </c>
    </row>
    <row r="260" spans="1:10" x14ac:dyDescent="0.35">
      <c r="A260" s="104" t="s">
        <v>377</v>
      </c>
      <c r="B260" s="110">
        <v>137415</v>
      </c>
      <c r="C260" s="187" t="s">
        <v>2115</v>
      </c>
      <c r="D260" t="s">
        <v>1791</v>
      </c>
      <c r="E260" s="119">
        <v>36564</v>
      </c>
      <c r="F260" t="s">
        <v>9</v>
      </c>
      <c r="G260" t="s">
        <v>1009</v>
      </c>
      <c r="H260" s="2" t="s">
        <v>992</v>
      </c>
      <c r="I260" s="196">
        <v>4</v>
      </c>
      <c r="J260" t="s">
        <v>371</v>
      </c>
    </row>
    <row r="261" spans="1:10" x14ac:dyDescent="0.35">
      <c r="A261" s="104" t="s">
        <v>378</v>
      </c>
      <c r="B261" s="110">
        <v>149745</v>
      </c>
      <c r="C261" s="187" t="s">
        <v>2116</v>
      </c>
      <c r="D261" t="s">
        <v>1791</v>
      </c>
      <c r="E261" s="119">
        <v>39782</v>
      </c>
      <c r="F261" t="s">
        <v>327</v>
      </c>
      <c r="G261" t="s">
        <v>1009</v>
      </c>
      <c r="H261" s="2" t="s">
        <v>991</v>
      </c>
      <c r="I261" s="196">
        <v>4</v>
      </c>
      <c r="J261" t="s">
        <v>187</v>
      </c>
    </row>
    <row r="262" spans="1:10" x14ac:dyDescent="0.35">
      <c r="A262" s="104" t="s">
        <v>379</v>
      </c>
      <c r="B262" s="110">
        <v>125000</v>
      </c>
      <c r="C262" s="187" t="s">
        <v>2115</v>
      </c>
      <c r="D262" t="s">
        <v>1791</v>
      </c>
      <c r="E262" s="119">
        <v>35186</v>
      </c>
      <c r="F262" t="s">
        <v>9</v>
      </c>
      <c r="G262" t="s">
        <v>1009</v>
      </c>
      <c r="H262" s="2" t="s">
        <v>992</v>
      </c>
      <c r="I262" s="196">
        <v>4</v>
      </c>
      <c r="J262" t="s">
        <v>1045</v>
      </c>
    </row>
    <row r="263" spans="1:10" x14ac:dyDescent="0.35">
      <c r="A263" s="104" t="s">
        <v>380</v>
      </c>
      <c r="B263" s="110">
        <v>135000</v>
      </c>
      <c r="C263" s="187" t="s">
        <v>2115</v>
      </c>
      <c r="D263" t="s">
        <v>1791</v>
      </c>
      <c r="E263" s="119">
        <v>36696</v>
      </c>
      <c r="F263" t="s">
        <v>9</v>
      </c>
      <c r="G263" t="s">
        <v>1009</v>
      </c>
      <c r="H263" s="2" t="s">
        <v>992</v>
      </c>
      <c r="I263" s="196">
        <v>4</v>
      </c>
      <c r="J263" t="s">
        <v>32</v>
      </c>
    </row>
    <row r="264" spans="1:10" x14ac:dyDescent="0.35">
      <c r="A264" s="104" t="s">
        <v>381</v>
      </c>
      <c r="B264" s="110">
        <v>174000</v>
      </c>
      <c r="C264" s="187" t="s">
        <v>2117</v>
      </c>
      <c r="D264" t="s">
        <v>1002</v>
      </c>
      <c r="E264" s="119">
        <v>42894</v>
      </c>
      <c r="F264" t="s">
        <v>327</v>
      </c>
      <c r="G264" t="s">
        <v>1800</v>
      </c>
      <c r="H264" s="2" t="s">
        <v>1712</v>
      </c>
      <c r="I264" s="196">
        <v>4</v>
      </c>
      <c r="J264" t="s">
        <v>1932</v>
      </c>
    </row>
    <row r="265" spans="1:10" x14ac:dyDescent="0.35">
      <c r="A265" s="104" t="s">
        <v>382</v>
      </c>
      <c r="B265" s="110">
        <v>174000</v>
      </c>
      <c r="C265" s="187" t="s">
        <v>2118</v>
      </c>
      <c r="D265" t="s">
        <v>1002</v>
      </c>
      <c r="E265" s="119">
        <v>42866</v>
      </c>
      <c r="F265" t="s">
        <v>327</v>
      </c>
      <c r="G265" t="s">
        <v>1800</v>
      </c>
      <c r="H265" s="2" t="s">
        <v>1712</v>
      </c>
      <c r="I265" s="196">
        <v>4</v>
      </c>
      <c r="J265" t="s">
        <v>1932</v>
      </c>
    </row>
    <row r="266" spans="1:10" x14ac:dyDescent="0.35">
      <c r="A266" s="104" t="s">
        <v>383</v>
      </c>
      <c r="B266" s="110">
        <v>137415</v>
      </c>
      <c r="C266" s="187" t="s">
        <v>2115</v>
      </c>
      <c r="D266" t="s">
        <v>1791</v>
      </c>
      <c r="E266" s="119">
        <v>36372</v>
      </c>
      <c r="F266" t="s">
        <v>9</v>
      </c>
      <c r="G266" t="s">
        <v>1009</v>
      </c>
      <c r="H266" s="2" t="s">
        <v>992</v>
      </c>
      <c r="I266" s="196">
        <v>4</v>
      </c>
      <c r="J266" t="s">
        <v>371</v>
      </c>
    </row>
    <row r="267" spans="1:10" x14ac:dyDescent="0.35">
      <c r="A267" s="104" t="s">
        <v>384</v>
      </c>
      <c r="B267" s="110">
        <v>125182</v>
      </c>
      <c r="C267" s="187" t="s">
        <v>2115</v>
      </c>
      <c r="D267" t="s">
        <v>1791</v>
      </c>
      <c r="E267" s="119">
        <v>34486</v>
      </c>
      <c r="F267" t="s">
        <v>9</v>
      </c>
      <c r="G267" t="s">
        <v>1009</v>
      </c>
      <c r="H267" s="2" t="s">
        <v>992</v>
      </c>
      <c r="I267" s="196">
        <v>4</v>
      </c>
      <c r="J267" t="s">
        <v>2119</v>
      </c>
    </row>
    <row r="268" spans="1:10" x14ac:dyDescent="0.35">
      <c r="A268" s="104" t="s">
        <v>385</v>
      </c>
      <c r="B268" s="110">
        <v>138000</v>
      </c>
      <c r="C268" s="187" t="s">
        <v>2120</v>
      </c>
      <c r="D268" t="s">
        <v>1002</v>
      </c>
      <c r="E268" s="119">
        <v>38937</v>
      </c>
      <c r="F268" t="s">
        <v>166</v>
      </c>
      <c r="G268" t="s">
        <v>2121</v>
      </c>
      <c r="H268" s="2" t="s">
        <v>1091</v>
      </c>
      <c r="I268" s="196">
        <v>4</v>
      </c>
      <c r="J268" t="s">
        <v>160</v>
      </c>
    </row>
    <row r="269" spans="1:10" x14ac:dyDescent="0.35">
      <c r="A269" s="104" t="s">
        <v>386</v>
      </c>
      <c r="B269" s="110">
        <v>147000</v>
      </c>
      <c r="C269" s="187" t="s">
        <v>2122</v>
      </c>
      <c r="D269" t="s">
        <v>1790</v>
      </c>
      <c r="E269" s="119">
        <v>38917</v>
      </c>
      <c r="F269" t="s">
        <v>327</v>
      </c>
      <c r="G269" t="s">
        <v>1009</v>
      </c>
      <c r="H269" s="2" t="s">
        <v>991</v>
      </c>
      <c r="I269" s="196">
        <v>4</v>
      </c>
      <c r="J269" t="s">
        <v>32</v>
      </c>
    </row>
    <row r="270" spans="1:10" x14ac:dyDescent="0.35">
      <c r="A270" s="104" t="s">
        <v>387</v>
      </c>
      <c r="B270" s="110">
        <v>147569</v>
      </c>
      <c r="C270" s="187" t="s">
        <v>2123</v>
      </c>
      <c r="D270" t="s">
        <v>920</v>
      </c>
      <c r="E270" s="119">
        <v>38899</v>
      </c>
      <c r="F270" t="s">
        <v>327</v>
      </c>
      <c r="G270" t="s">
        <v>1009</v>
      </c>
      <c r="H270" s="2" t="s">
        <v>992</v>
      </c>
      <c r="I270" s="196">
        <v>4</v>
      </c>
      <c r="J270" t="s">
        <v>32</v>
      </c>
    </row>
    <row r="271" spans="1:10" x14ac:dyDescent="0.35">
      <c r="A271" s="104" t="s">
        <v>388</v>
      </c>
      <c r="B271" s="110">
        <v>137000</v>
      </c>
      <c r="C271" s="187" t="s">
        <v>2124</v>
      </c>
      <c r="D271" t="s">
        <v>920</v>
      </c>
      <c r="E271" s="119">
        <v>35013</v>
      </c>
      <c r="F271" t="s">
        <v>1859</v>
      </c>
      <c r="G271" t="s">
        <v>1009</v>
      </c>
      <c r="H271" s="2" t="s">
        <v>992</v>
      </c>
      <c r="I271" s="196">
        <v>5</v>
      </c>
      <c r="J271" t="s">
        <v>100</v>
      </c>
    </row>
    <row r="272" spans="1:10" x14ac:dyDescent="0.35">
      <c r="A272" s="104" t="s">
        <v>389</v>
      </c>
      <c r="B272" s="110">
        <v>138017</v>
      </c>
      <c r="C272" s="187" t="s">
        <v>2125</v>
      </c>
      <c r="D272" t="s">
        <v>1002</v>
      </c>
      <c r="E272" s="119">
        <v>36525</v>
      </c>
      <c r="F272" t="s">
        <v>9</v>
      </c>
      <c r="G272" t="s">
        <v>1009</v>
      </c>
      <c r="H272" s="2" t="s">
        <v>1091</v>
      </c>
      <c r="I272" s="196">
        <v>4</v>
      </c>
      <c r="J272" t="s">
        <v>32</v>
      </c>
    </row>
    <row r="273" spans="1:10" x14ac:dyDescent="0.35">
      <c r="A273" s="104" t="s">
        <v>390</v>
      </c>
      <c r="B273" s="110">
        <v>138015</v>
      </c>
      <c r="C273" s="187" t="s">
        <v>2125</v>
      </c>
      <c r="D273" t="s">
        <v>1002</v>
      </c>
      <c r="E273" s="119">
        <v>36758</v>
      </c>
      <c r="F273" t="s">
        <v>9</v>
      </c>
      <c r="G273" t="s">
        <v>1009</v>
      </c>
      <c r="H273" s="2" t="s">
        <v>1091</v>
      </c>
      <c r="I273" s="196">
        <v>4</v>
      </c>
      <c r="J273" t="s">
        <v>371</v>
      </c>
    </row>
    <row r="274" spans="1:10" x14ac:dyDescent="0.35">
      <c r="A274" s="104" t="s">
        <v>391</v>
      </c>
      <c r="B274" s="110">
        <v>145878</v>
      </c>
      <c r="C274" s="187" t="s">
        <v>2126</v>
      </c>
      <c r="D274" t="s">
        <v>1002</v>
      </c>
      <c r="E274" s="119">
        <v>39577</v>
      </c>
      <c r="F274" t="s">
        <v>327</v>
      </c>
      <c r="G274" t="s">
        <v>1009</v>
      </c>
      <c r="H274" s="2" t="s">
        <v>1711</v>
      </c>
      <c r="I274" s="196">
        <v>4</v>
      </c>
      <c r="J274" t="s">
        <v>1892</v>
      </c>
    </row>
    <row r="275" spans="1:10" x14ac:dyDescent="0.35">
      <c r="A275" s="104" t="s">
        <v>392</v>
      </c>
      <c r="B275" s="110">
        <v>151812</v>
      </c>
      <c r="C275" s="187" t="s">
        <v>2127</v>
      </c>
      <c r="D275" t="s">
        <v>1002</v>
      </c>
      <c r="E275" s="119">
        <v>39772</v>
      </c>
      <c r="F275" t="s">
        <v>327</v>
      </c>
      <c r="G275" t="s">
        <v>1009</v>
      </c>
      <c r="H275" s="2" t="s">
        <v>1711</v>
      </c>
      <c r="I275" s="196">
        <v>4</v>
      </c>
      <c r="J275" t="s">
        <v>32</v>
      </c>
    </row>
    <row r="276" spans="1:10" x14ac:dyDescent="0.35">
      <c r="A276" s="104" t="s">
        <v>393</v>
      </c>
      <c r="B276" s="110">
        <v>173400</v>
      </c>
      <c r="C276" s="187" t="s">
        <v>2128</v>
      </c>
      <c r="D276" t="s">
        <v>1002</v>
      </c>
      <c r="E276" s="119">
        <v>43374</v>
      </c>
      <c r="F276" t="s">
        <v>1859</v>
      </c>
      <c r="G276" t="s">
        <v>1800</v>
      </c>
      <c r="H276" s="2" t="s">
        <v>1712</v>
      </c>
      <c r="I276" s="196">
        <v>4</v>
      </c>
      <c r="J276" t="s">
        <v>160</v>
      </c>
    </row>
    <row r="277" spans="1:10" x14ac:dyDescent="0.35">
      <c r="A277" s="104" t="s">
        <v>394</v>
      </c>
      <c r="B277" s="110">
        <v>147895</v>
      </c>
      <c r="C277" s="187" t="s">
        <v>2129</v>
      </c>
      <c r="D277" t="s">
        <v>1002</v>
      </c>
      <c r="E277" s="119">
        <v>41788</v>
      </c>
      <c r="F277" t="s">
        <v>323</v>
      </c>
      <c r="G277" t="s">
        <v>1955</v>
      </c>
      <c r="H277" s="2" t="s">
        <v>1091</v>
      </c>
      <c r="I277" s="196">
        <v>4</v>
      </c>
      <c r="J277" t="s">
        <v>246</v>
      </c>
    </row>
    <row r="278" spans="1:10" x14ac:dyDescent="0.35">
      <c r="A278" s="104" t="s">
        <v>1802</v>
      </c>
      <c r="B278" s="110">
        <v>155000</v>
      </c>
      <c r="C278" s="187" t="s">
        <v>1926</v>
      </c>
      <c r="D278" t="s">
        <v>1794</v>
      </c>
      <c r="E278" s="119">
        <v>39657</v>
      </c>
      <c r="F278" t="s">
        <v>1920</v>
      </c>
      <c r="G278" t="s">
        <v>1643</v>
      </c>
      <c r="H278" s="2" t="s">
        <v>991</v>
      </c>
      <c r="I278" s="196">
        <v>4</v>
      </c>
      <c r="J278" t="s">
        <v>160</v>
      </c>
    </row>
    <row r="279" spans="1:10" x14ac:dyDescent="0.35">
      <c r="A279" s="104" t="s">
        <v>1803</v>
      </c>
      <c r="B279" s="110">
        <v>155000</v>
      </c>
      <c r="C279" s="187" t="s">
        <v>1926</v>
      </c>
      <c r="D279" t="s">
        <v>1791</v>
      </c>
      <c r="E279" s="119">
        <v>39204</v>
      </c>
      <c r="F279" t="s">
        <v>1920</v>
      </c>
      <c r="G279" t="s">
        <v>1887</v>
      </c>
      <c r="H279" s="2" t="s">
        <v>991</v>
      </c>
      <c r="I279" s="196">
        <v>4</v>
      </c>
      <c r="J279" t="s">
        <v>160</v>
      </c>
    </row>
    <row r="280" spans="1:10" x14ac:dyDescent="0.35">
      <c r="A280" s="104" t="s">
        <v>395</v>
      </c>
      <c r="B280" s="110">
        <v>170000</v>
      </c>
      <c r="C280" s="187" t="s">
        <v>2130</v>
      </c>
      <c r="D280" t="s">
        <v>1765</v>
      </c>
      <c r="E280" s="119">
        <v>42343</v>
      </c>
      <c r="F280" t="s">
        <v>1909</v>
      </c>
      <c r="G280" t="s">
        <v>1680</v>
      </c>
      <c r="H280" s="2" t="s">
        <v>1711</v>
      </c>
      <c r="I280" s="196">
        <v>4</v>
      </c>
      <c r="J280" t="s">
        <v>149</v>
      </c>
    </row>
    <row r="281" spans="1:10" x14ac:dyDescent="0.35">
      <c r="A281" s="104" t="s">
        <v>396</v>
      </c>
      <c r="B281" s="110">
        <v>176300</v>
      </c>
      <c r="C281" s="187" t="s">
        <v>2131</v>
      </c>
      <c r="D281" t="s">
        <v>1791</v>
      </c>
      <c r="E281" s="119">
        <v>42634</v>
      </c>
      <c r="F281" t="s">
        <v>79</v>
      </c>
      <c r="G281" t="s">
        <v>1800</v>
      </c>
      <c r="H281" s="2" t="s">
        <v>995</v>
      </c>
      <c r="I281" s="196">
        <v>4</v>
      </c>
      <c r="J281" t="s">
        <v>160</v>
      </c>
    </row>
    <row r="282" spans="1:10" x14ac:dyDescent="0.35">
      <c r="A282" s="104" t="s">
        <v>927</v>
      </c>
      <c r="B282" s="110">
        <v>174000</v>
      </c>
      <c r="C282" s="187" t="s">
        <v>2132</v>
      </c>
      <c r="D282" t="s">
        <v>1791</v>
      </c>
      <c r="E282" s="119">
        <v>43890</v>
      </c>
      <c r="F282" t="s">
        <v>323</v>
      </c>
      <c r="G282" t="s">
        <v>1723</v>
      </c>
      <c r="H282" s="2" t="s">
        <v>1005</v>
      </c>
      <c r="I282" s="196">
        <v>4</v>
      </c>
      <c r="J282" t="s">
        <v>160</v>
      </c>
    </row>
    <row r="283" spans="1:10" x14ac:dyDescent="0.35">
      <c r="A283" s="104" t="s">
        <v>397</v>
      </c>
      <c r="B283" s="110">
        <v>145000</v>
      </c>
      <c r="C283" s="187" t="s">
        <v>2133</v>
      </c>
      <c r="D283" t="s">
        <v>709</v>
      </c>
      <c r="E283" s="119">
        <v>38278</v>
      </c>
      <c r="F283" t="s">
        <v>1989</v>
      </c>
      <c r="G283" t="s">
        <v>1009</v>
      </c>
      <c r="H283" s="2" t="s">
        <v>992</v>
      </c>
      <c r="I283" s="196">
        <v>4</v>
      </c>
      <c r="J283" t="s">
        <v>33</v>
      </c>
    </row>
    <row r="284" spans="1:10" x14ac:dyDescent="0.35">
      <c r="A284" s="104" t="s">
        <v>398</v>
      </c>
      <c r="B284" s="110">
        <v>155000</v>
      </c>
      <c r="C284" s="187" t="s">
        <v>2134</v>
      </c>
      <c r="D284" t="s">
        <v>1791</v>
      </c>
      <c r="E284" s="119">
        <v>41541</v>
      </c>
      <c r="F284" t="s">
        <v>1838</v>
      </c>
      <c r="G284" t="s">
        <v>1887</v>
      </c>
      <c r="H284" s="2" t="s">
        <v>991</v>
      </c>
      <c r="I284" s="196">
        <v>4</v>
      </c>
      <c r="J284" t="s">
        <v>160</v>
      </c>
    </row>
    <row r="285" spans="1:10" x14ac:dyDescent="0.35">
      <c r="A285" s="104" t="s">
        <v>399</v>
      </c>
      <c r="B285" s="110">
        <v>263300</v>
      </c>
      <c r="C285" s="187" t="s">
        <v>2135</v>
      </c>
      <c r="D285" t="s">
        <v>1002</v>
      </c>
      <c r="E285" s="119">
        <v>39793</v>
      </c>
      <c r="F285" t="s">
        <v>1838</v>
      </c>
      <c r="G285" t="s">
        <v>1680</v>
      </c>
      <c r="H285" s="2" t="s">
        <v>1091</v>
      </c>
      <c r="I285" s="196">
        <v>5</v>
      </c>
      <c r="J285" t="s">
        <v>954</v>
      </c>
    </row>
    <row r="286" spans="1:10" x14ac:dyDescent="0.35">
      <c r="A286" s="104" t="s">
        <v>400</v>
      </c>
      <c r="B286" s="110">
        <v>162000</v>
      </c>
      <c r="C286" s="187" t="s">
        <v>2136</v>
      </c>
      <c r="D286" t="s">
        <v>1790</v>
      </c>
      <c r="E286" s="119">
        <v>42574</v>
      </c>
      <c r="F286" t="s">
        <v>2045</v>
      </c>
      <c r="G286" t="s">
        <v>1887</v>
      </c>
      <c r="H286" s="2" t="s">
        <v>991</v>
      </c>
      <c r="I286" s="196">
        <v>4</v>
      </c>
      <c r="J286" t="s">
        <v>401</v>
      </c>
    </row>
    <row r="287" spans="1:10" x14ac:dyDescent="0.35">
      <c r="A287" s="104" t="s">
        <v>402</v>
      </c>
      <c r="B287" s="110">
        <v>162000</v>
      </c>
      <c r="C287" s="187" t="s">
        <v>2136</v>
      </c>
      <c r="D287" t="s">
        <v>1790</v>
      </c>
      <c r="E287" s="119">
        <v>42431</v>
      </c>
      <c r="F287" t="s">
        <v>2045</v>
      </c>
      <c r="G287" t="s">
        <v>1887</v>
      </c>
      <c r="H287" s="2" t="s">
        <v>991</v>
      </c>
      <c r="I287" s="196">
        <v>4</v>
      </c>
      <c r="J287" t="s">
        <v>401</v>
      </c>
    </row>
    <row r="288" spans="1:10" x14ac:dyDescent="0.35">
      <c r="A288" s="104" t="s">
        <v>403</v>
      </c>
      <c r="B288" s="110">
        <v>141000</v>
      </c>
      <c r="C288" s="187" t="s">
        <v>2137</v>
      </c>
      <c r="D288" t="s">
        <v>1791</v>
      </c>
      <c r="E288" s="119">
        <v>38467</v>
      </c>
      <c r="F288" t="s">
        <v>2053</v>
      </c>
      <c r="G288" t="s">
        <v>1009</v>
      </c>
      <c r="H288" s="2" t="s">
        <v>992</v>
      </c>
      <c r="I288" s="196">
        <v>4</v>
      </c>
      <c r="J288" t="s">
        <v>401</v>
      </c>
    </row>
    <row r="289" spans="1:10" x14ac:dyDescent="0.35">
      <c r="A289" s="104" t="s">
        <v>2526</v>
      </c>
      <c r="B289" s="110">
        <v>170520</v>
      </c>
      <c r="C289" s="187" t="s">
        <v>2527</v>
      </c>
      <c r="D289" t="s">
        <v>1790</v>
      </c>
      <c r="E289" s="119">
        <v>44289</v>
      </c>
      <c r="F289" t="s">
        <v>55</v>
      </c>
      <c r="G289" t="s">
        <v>1723</v>
      </c>
      <c r="H289" s="2" t="s">
        <v>995</v>
      </c>
      <c r="I289" s="196">
        <v>4</v>
      </c>
      <c r="J289" t="s">
        <v>160</v>
      </c>
    </row>
    <row r="290" spans="1:10" x14ac:dyDescent="0.35">
      <c r="A290" s="104" t="s">
        <v>404</v>
      </c>
      <c r="B290" s="110">
        <v>141000</v>
      </c>
      <c r="C290" s="187" t="s">
        <v>2137</v>
      </c>
      <c r="D290" t="s">
        <v>1791</v>
      </c>
      <c r="E290" s="119">
        <v>38271</v>
      </c>
      <c r="F290" t="s">
        <v>2053</v>
      </c>
      <c r="G290" t="s">
        <v>1009</v>
      </c>
      <c r="H290" s="2" t="s">
        <v>992</v>
      </c>
      <c r="I290" s="196">
        <v>4</v>
      </c>
      <c r="J290" t="s">
        <v>401</v>
      </c>
    </row>
    <row r="291" spans="1:10" x14ac:dyDescent="0.35">
      <c r="A291" s="104" t="s">
        <v>859</v>
      </c>
      <c r="B291" s="110">
        <v>154472</v>
      </c>
      <c r="C291" s="187" t="s">
        <v>2138</v>
      </c>
      <c r="D291" t="s">
        <v>1858</v>
      </c>
      <c r="E291" s="119">
        <v>39171</v>
      </c>
      <c r="F291" t="s">
        <v>55</v>
      </c>
      <c r="G291" t="s">
        <v>1643</v>
      </c>
      <c r="H291" s="2" t="s">
        <v>1718</v>
      </c>
      <c r="I291" s="196">
        <v>4</v>
      </c>
      <c r="J291" t="s">
        <v>160</v>
      </c>
    </row>
    <row r="292" spans="1:10" x14ac:dyDescent="0.35">
      <c r="A292" s="104" t="s">
        <v>405</v>
      </c>
      <c r="B292" s="110">
        <v>126300</v>
      </c>
      <c r="C292" s="187" t="s">
        <v>2139</v>
      </c>
      <c r="D292" t="s">
        <v>2140</v>
      </c>
      <c r="E292" s="119">
        <v>28126</v>
      </c>
      <c r="F292" t="s">
        <v>190</v>
      </c>
      <c r="G292" t="s">
        <v>1009</v>
      </c>
      <c r="H292" s="2" t="s">
        <v>992</v>
      </c>
      <c r="I292" s="196">
        <v>5</v>
      </c>
      <c r="J292" t="s">
        <v>189</v>
      </c>
    </row>
    <row r="293" spans="1:10" x14ac:dyDescent="0.35">
      <c r="A293" s="104" t="s">
        <v>406</v>
      </c>
      <c r="B293" s="110">
        <v>155982</v>
      </c>
      <c r="C293" s="187" t="s">
        <v>2141</v>
      </c>
      <c r="D293" t="s">
        <v>709</v>
      </c>
      <c r="E293" s="119">
        <v>39811</v>
      </c>
      <c r="F293" t="s">
        <v>648</v>
      </c>
      <c r="G293" t="s">
        <v>1009</v>
      </c>
      <c r="H293" s="2" t="s">
        <v>992</v>
      </c>
      <c r="I293" s="196">
        <v>4</v>
      </c>
      <c r="J293" t="s">
        <v>32</v>
      </c>
    </row>
    <row r="294" spans="1:10" x14ac:dyDescent="0.35">
      <c r="A294" s="104" t="s">
        <v>407</v>
      </c>
      <c r="B294" s="110">
        <v>137500</v>
      </c>
      <c r="C294" s="187" t="s">
        <v>2136</v>
      </c>
      <c r="D294" t="s">
        <v>1791</v>
      </c>
      <c r="E294" s="119">
        <v>37688</v>
      </c>
      <c r="F294" t="s">
        <v>2045</v>
      </c>
      <c r="G294" t="s">
        <v>1009</v>
      </c>
      <c r="H294" s="2" t="s">
        <v>992</v>
      </c>
      <c r="I294" s="196">
        <v>4</v>
      </c>
      <c r="J294" t="s">
        <v>401</v>
      </c>
    </row>
    <row r="295" spans="1:10" x14ac:dyDescent="0.35">
      <c r="A295" s="104" t="s">
        <v>408</v>
      </c>
      <c r="B295" s="110">
        <v>145952</v>
      </c>
      <c r="C295" s="187" t="s">
        <v>2142</v>
      </c>
      <c r="D295" t="s">
        <v>1002</v>
      </c>
      <c r="E295" s="119">
        <v>38812</v>
      </c>
      <c r="F295" t="s">
        <v>2045</v>
      </c>
      <c r="G295" t="s">
        <v>1009</v>
      </c>
      <c r="H295" s="2" t="s">
        <v>1091</v>
      </c>
      <c r="I295" s="196">
        <v>4</v>
      </c>
      <c r="J295" t="s">
        <v>401</v>
      </c>
    </row>
    <row r="296" spans="1:10" x14ac:dyDescent="0.35">
      <c r="A296" s="104" t="s">
        <v>2143</v>
      </c>
      <c r="B296" s="110">
        <v>174000</v>
      </c>
      <c r="C296" s="187" t="s">
        <v>2136</v>
      </c>
      <c r="D296" t="s">
        <v>1791</v>
      </c>
      <c r="E296" s="119">
        <v>42340</v>
      </c>
      <c r="F296" t="s">
        <v>2045</v>
      </c>
      <c r="G296" t="s">
        <v>1643</v>
      </c>
      <c r="H296" s="2" t="s">
        <v>991</v>
      </c>
      <c r="I296" s="196">
        <v>4</v>
      </c>
      <c r="J296" t="s">
        <v>401</v>
      </c>
    </row>
    <row r="297" spans="1:10" x14ac:dyDescent="0.35">
      <c r="A297" s="104" t="s">
        <v>409</v>
      </c>
      <c r="B297" s="110">
        <v>149600</v>
      </c>
      <c r="C297" s="187" t="s">
        <v>2144</v>
      </c>
      <c r="D297" t="s">
        <v>1790</v>
      </c>
      <c r="E297" s="119">
        <v>39310</v>
      </c>
      <c r="F297" t="s">
        <v>2045</v>
      </c>
      <c r="G297" t="s">
        <v>1009</v>
      </c>
      <c r="H297" s="2" t="s">
        <v>991</v>
      </c>
      <c r="I297" s="196">
        <v>4</v>
      </c>
      <c r="J297" t="s">
        <v>401</v>
      </c>
    </row>
    <row r="298" spans="1:10" x14ac:dyDescent="0.35">
      <c r="A298" s="104" t="s">
        <v>410</v>
      </c>
      <c r="B298" s="110">
        <v>141000</v>
      </c>
      <c r="C298" s="187" t="s">
        <v>2137</v>
      </c>
      <c r="D298" t="s">
        <v>1791</v>
      </c>
      <c r="E298" s="119">
        <v>38586</v>
      </c>
      <c r="F298" t="s">
        <v>2053</v>
      </c>
      <c r="G298" t="s">
        <v>1009</v>
      </c>
      <c r="H298" s="2" t="s">
        <v>992</v>
      </c>
      <c r="I298" s="196">
        <v>4</v>
      </c>
      <c r="J298" t="s">
        <v>401</v>
      </c>
    </row>
    <row r="299" spans="1:10" x14ac:dyDescent="0.35">
      <c r="A299" s="104" t="s">
        <v>411</v>
      </c>
      <c r="B299" s="110">
        <v>145000</v>
      </c>
      <c r="C299" s="187" t="s">
        <v>2145</v>
      </c>
      <c r="D299" t="s">
        <v>709</v>
      </c>
      <c r="E299" s="119">
        <v>38962</v>
      </c>
      <c r="F299" t="s">
        <v>648</v>
      </c>
      <c r="G299" t="s">
        <v>1009</v>
      </c>
      <c r="H299" s="2" t="s">
        <v>992</v>
      </c>
      <c r="I299" s="196">
        <v>4</v>
      </c>
      <c r="J299" t="s">
        <v>1996</v>
      </c>
    </row>
    <row r="300" spans="1:10" x14ac:dyDescent="0.35">
      <c r="A300" s="104" t="s">
        <v>929</v>
      </c>
      <c r="B300" s="110">
        <v>174000</v>
      </c>
      <c r="C300" s="187" t="s">
        <v>2146</v>
      </c>
      <c r="D300" t="s">
        <v>1765</v>
      </c>
      <c r="E300" s="119">
        <v>43776</v>
      </c>
      <c r="F300" t="s">
        <v>1909</v>
      </c>
      <c r="G300" t="s">
        <v>1800</v>
      </c>
      <c r="H300" s="2" t="s">
        <v>1719</v>
      </c>
      <c r="I300" s="196">
        <v>4</v>
      </c>
      <c r="J300" t="s">
        <v>221</v>
      </c>
    </row>
    <row r="301" spans="1:10" x14ac:dyDescent="0.35">
      <c r="A301" s="104" t="s">
        <v>412</v>
      </c>
      <c r="B301" s="110">
        <v>147546</v>
      </c>
      <c r="C301" s="187" t="s">
        <v>2147</v>
      </c>
      <c r="D301" t="s">
        <v>709</v>
      </c>
      <c r="E301" s="119">
        <v>39641</v>
      </c>
      <c r="F301" t="s">
        <v>648</v>
      </c>
      <c r="G301" t="s">
        <v>1009</v>
      </c>
      <c r="H301" s="2" t="s">
        <v>992</v>
      </c>
      <c r="I301" s="196">
        <v>4</v>
      </c>
      <c r="J301" t="s">
        <v>1993</v>
      </c>
    </row>
    <row r="302" spans="1:10" x14ac:dyDescent="0.35">
      <c r="A302" s="104" t="s">
        <v>413</v>
      </c>
      <c r="B302" s="110">
        <v>145926</v>
      </c>
      <c r="C302" s="187" t="s">
        <v>2142</v>
      </c>
      <c r="D302" t="s">
        <v>1002</v>
      </c>
      <c r="E302" s="119">
        <v>38630</v>
      </c>
      <c r="F302" t="s">
        <v>2045</v>
      </c>
      <c r="G302" t="s">
        <v>1009</v>
      </c>
      <c r="H302" s="2" t="s">
        <v>1091</v>
      </c>
      <c r="I302" s="196">
        <v>4</v>
      </c>
      <c r="J302" t="s">
        <v>401</v>
      </c>
    </row>
    <row r="303" spans="1:10" x14ac:dyDescent="0.35">
      <c r="A303" s="104" t="s">
        <v>414</v>
      </c>
      <c r="B303" s="110">
        <v>162000</v>
      </c>
      <c r="C303" s="187" t="s">
        <v>2148</v>
      </c>
      <c r="D303" t="s">
        <v>1790</v>
      </c>
      <c r="E303" s="119">
        <v>42340</v>
      </c>
      <c r="F303" t="s">
        <v>2045</v>
      </c>
      <c r="G303" t="s">
        <v>1887</v>
      </c>
      <c r="H303" s="2" t="s">
        <v>991</v>
      </c>
      <c r="I303" s="196">
        <v>4</v>
      </c>
      <c r="J303" t="s">
        <v>401</v>
      </c>
    </row>
    <row r="304" spans="1:10" x14ac:dyDescent="0.35">
      <c r="A304" s="104" t="s">
        <v>416</v>
      </c>
      <c r="B304" s="110">
        <v>164700</v>
      </c>
      <c r="C304" s="187" t="s">
        <v>2149</v>
      </c>
      <c r="D304" t="s">
        <v>709</v>
      </c>
      <c r="E304" s="119">
        <v>42569</v>
      </c>
      <c r="F304" t="s">
        <v>1989</v>
      </c>
      <c r="G304" t="s">
        <v>1009</v>
      </c>
      <c r="H304" s="2" t="s">
        <v>992</v>
      </c>
      <c r="I304" s="196">
        <v>4</v>
      </c>
      <c r="J304" t="s">
        <v>1112</v>
      </c>
    </row>
    <row r="305" spans="1:10" x14ac:dyDescent="0.35">
      <c r="A305" s="104" t="s">
        <v>417</v>
      </c>
      <c r="B305" s="110">
        <v>148452</v>
      </c>
      <c r="C305" s="187" t="s">
        <v>2150</v>
      </c>
      <c r="D305" t="s">
        <v>1002</v>
      </c>
      <c r="E305" s="119">
        <v>39624</v>
      </c>
      <c r="F305" t="s">
        <v>2053</v>
      </c>
      <c r="G305" t="s">
        <v>1009</v>
      </c>
      <c r="H305" s="2" t="s">
        <v>1091</v>
      </c>
      <c r="I305" s="196">
        <v>4</v>
      </c>
      <c r="J305" t="s">
        <v>401</v>
      </c>
    </row>
    <row r="306" spans="1:10" x14ac:dyDescent="0.35">
      <c r="A306" s="104" t="s">
        <v>418</v>
      </c>
      <c r="B306" s="110">
        <v>135333</v>
      </c>
      <c r="C306" s="187" t="s">
        <v>2151</v>
      </c>
      <c r="D306" t="s">
        <v>920</v>
      </c>
      <c r="E306" s="119">
        <v>36830</v>
      </c>
      <c r="F306" t="s">
        <v>19</v>
      </c>
      <c r="G306" t="s">
        <v>1009</v>
      </c>
      <c r="H306" s="2" t="s">
        <v>992</v>
      </c>
      <c r="I306" s="196">
        <v>5</v>
      </c>
      <c r="J306" t="s">
        <v>32</v>
      </c>
    </row>
    <row r="307" spans="1:10" x14ac:dyDescent="0.35">
      <c r="A307" s="104" t="s">
        <v>419</v>
      </c>
      <c r="B307" s="110">
        <v>180000</v>
      </c>
      <c r="C307" s="187" t="s">
        <v>2152</v>
      </c>
      <c r="D307" t="s">
        <v>920</v>
      </c>
      <c r="E307" s="119">
        <v>43391</v>
      </c>
      <c r="F307" t="s">
        <v>1989</v>
      </c>
      <c r="G307" t="s">
        <v>1999</v>
      </c>
      <c r="H307" s="2" t="s">
        <v>992</v>
      </c>
      <c r="I307" s="196">
        <v>4</v>
      </c>
      <c r="J307" t="s">
        <v>1921</v>
      </c>
    </row>
    <row r="308" spans="1:10" x14ac:dyDescent="0.35">
      <c r="A308" s="104" t="s">
        <v>420</v>
      </c>
      <c r="B308" s="110">
        <v>153000</v>
      </c>
      <c r="C308" s="187" t="s">
        <v>2153</v>
      </c>
      <c r="D308" t="s">
        <v>709</v>
      </c>
      <c r="E308" s="119">
        <v>39995</v>
      </c>
      <c r="F308" t="s">
        <v>648</v>
      </c>
      <c r="G308" t="s">
        <v>1009</v>
      </c>
      <c r="H308" s="2" t="s">
        <v>992</v>
      </c>
      <c r="I308" s="196">
        <v>4</v>
      </c>
      <c r="J308" t="s">
        <v>149</v>
      </c>
    </row>
    <row r="309" spans="1:10" x14ac:dyDescent="0.35">
      <c r="A309" s="104" t="s">
        <v>421</v>
      </c>
      <c r="B309" s="110">
        <v>160000</v>
      </c>
      <c r="C309" s="187" t="s">
        <v>2154</v>
      </c>
      <c r="D309" t="s">
        <v>920</v>
      </c>
      <c r="E309" s="119">
        <v>42338</v>
      </c>
      <c r="F309" t="s">
        <v>1989</v>
      </c>
      <c r="G309" t="s">
        <v>1009</v>
      </c>
      <c r="H309" s="2" t="s">
        <v>992</v>
      </c>
      <c r="I309" s="196">
        <v>4</v>
      </c>
      <c r="J309" t="s">
        <v>160</v>
      </c>
    </row>
    <row r="310" spans="1:10" x14ac:dyDescent="0.35">
      <c r="A310" s="104" t="s">
        <v>422</v>
      </c>
      <c r="B310" s="110">
        <v>148565</v>
      </c>
      <c r="C310" s="187" t="s">
        <v>2155</v>
      </c>
      <c r="D310" t="s">
        <v>1002</v>
      </c>
      <c r="E310" s="119">
        <v>39108</v>
      </c>
      <c r="F310" t="s">
        <v>2045</v>
      </c>
      <c r="G310" t="s">
        <v>1009</v>
      </c>
      <c r="H310" s="2" t="s">
        <v>1711</v>
      </c>
      <c r="I310" s="196">
        <v>4</v>
      </c>
      <c r="J310" t="s">
        <v>401</v>
      </c>
    </row>
    <row r="311" spans="1:10" x14ac:dyDescent="0.35">
      <c r="A311" s="104" t="s">
        <v>423</v>
      </c>
      <c r="B311" s="110">
        <v>153595</v>
      </c>
      <c r="C311" s="187" t="s">
        <v>2156</v>
      </c>
      <c r="D311" t="s">
        <v>2044</v>
      </c>
      <c r="E311" s="119">
        <v>39806</v>
      </c>
      <c r="F311" t="s">
        <v>327</v>
      </c>
      <c r="G311" t="s">
        <v>1009</v>
      </c>
      <c r="H311" s="2" t="s">
        <v>991</v>
      </c>
      <c r="I311" s="196">
        <v>4</v>
      </c>
      <c r="J311" t="s">
        <v>160</v>
      </c>
    </row>
    <row r="312" spans="1:10" x14ac:dyDescent="0.35">
      <c r="A312" s="104" t="s">
        <v>424</v>
      </c>
      <c r="B312" s="110">
        <v>174000</v>
      </c>
      <c r="C312" s="187" t="s">
        <v>2137</v>
      </c>
      <c r="D312" t="s">
        <v>1791</v>
      </c>
      <c r="E312" s="119">
        <v>42391</v>
      </c>
      <c r="F312" t="s">
        <v>2053</v>
      </c>
      <c r="G312" t="s">
        <v>1887</v>
      </c>
      <c r="H312" s="2" t="s">
        <v>991</v>
      </c>
      <c r="I312" s="196">
        <v>4</v>
      </c>
      <c r="J312" t="s">
        <v>401</v>
      </c>
    </row>
    <row r="313" spans="1:10" x14ac:dyDescent="0.35">
      <c r="A313" s="104" t="s">
        <v>426</v>
      </c>
      <c r="B313" s="110">
        <v>65000</v>
      </c>
      <c r="C313" s="187" t="s">
        <v>2157</v>
      </c>
      <c r="D313" t="s">
        <v>2158</v>
      </c>
      <c r="E313" s="119">
        <v>35888</v>
      </c>
      <c r="F313" t="s">
        <v>51</v>
      </c>
      <c r="G313" t="s">
        <v>1009</v>
      </c>
      <c r="H313" s="2" t="s">
        <v>1091</v>
      </c>
      <c r="I313" s="196">
        <v>4</v>
      </c>
      <c r="J313" t="s">
        <v>21</v>
      </c>
    </row>
    <row r="314" spans="1:10" x14ac:dyDescent="0.35">
      <c r="A314" s="104" t="s">
        <v>427</v>
      </c>
      <c r="B314" s="110">
        <v>148471</v>
      </c>
      <c r="C314" s="187" t="s">
        <v>2159</v>
      </c>
      <c r="D314" t="s">
        <v>1002</v>
      </c>
      <c r="E314" s="119">
        <v>39049</v>
      </c>
      <c r="F314" t="s">
        <v>2045</v>
      </c>
      <c r="G314" t="s">
        <v>1009</v>
      </c>
      <c r="H314" s="2" t="s">
        <v>1091</v>
      </c>
      <c r="I314" s="196">
        <v>4</v>
      </c>
      <c r="J314" t="s">
        <v>401</v>
      </c>
    </row>
    <row r="315" spans="1:10" x14ac:dyDescent="0.35">
      <c r="A315" s="104" t="s">
        <v>428</v>
      </c>
      <c r="B315" s="110">
        <v>127544</v>
      </c>
      <c r="C315" s="187" t="s">
        <v>2160</v>
      </c>
      <c r="D315" t="s">
        <v>1867</v>
      </c>
      <c r="E315" s="119">
        <v>32509</v>
      </c>
      <c r="F315" t="s">
        <v>19</v>
      </c>
      <c r="G315" t="s">
        <v>1009</v>
      </c>
      <c r="H315" s="2" t="s">
        <v>992</v>
      </c>
      <c r="I315" s="196">
        <v>4</v>
      </c>
      <c r="J315" t="s">
        <v>1996</v>
      </c>
    </row>
    <row r="316" spans="1:10" x14ac:dyDescent="0.35">
      <c r="A316" s="104" t="s">
        <v>429</v>
      </c>
      <c r="B316" s="110">
        <v>155693</v>
      </c>
      <c r="C316" s="187" t="s">
        <v>2161</v>
      </c>
      <c r="D316" t="s">
        <v>920</v>
      </c>
      <c r="E316" s="119">
        <v>42657</v>
      </c>
      <c r="F316" t="s">
        <v>19</v>
      </c>
      <c r="G316" t="s">
        <v>1009</v>
      </c>
      <c r="H316" s="2" t="s">
        <v>992</v>
      </c>
      <c r="I316" s="196">
        <v>4</v>
      </c>
      <c r="J316" t="s">
        <v>149</v>
      </c>
    </row>
    <row r="317" spans="1:10" x14ac:dyDescent="0.35">
      <c r="A317" s="104" t="s">
        <v>1759</v>
      </c>
      <c r="B317" s="110">
        <v>174000</v>
      </c>
      <c r="C317" s="187" t="s">
        <v>2162</v>
      </c>
      <c r="D317" t="s">
        <v>1765</v>
      </c>
      <c r="E317" s="119">
        <v>44136</v>
      </c>
      <c r="F317" t="s">
        <v>1909</v>
      </c>
      <c r="G317" t="s">
        <v>1800</v>
      </c>
      <c r="H317" s="2" t="s">
        <v>1719</v>
      </c>
      <c r="I317" s="196">
        <v>4</v>
      </c>
      <c r="J317" t="s">
        <v>221</v>
      </c>
    </row>
    <row r="318" spans="1:10" x14ac:dyDescent="0.35">
      <c r="A318" s="104" t="s">
        <v>930</v>
      </c>
      <c r="B318" s="110">
        <v>174000</v>
      </c>
      <c r="C318" s="187" t="s">
        <v>2163</v>
      </c>
      <c r="D318" t="s">
        <v>1765</v>
      </c>
      <c r="E318" s="119">
        <v>43838</v>
      </c>
      <c r="F318" t="s">
        <v>1909</v>
      </c>
      <c r="G318" t="s">
        <v>1800</v>
      </c>
      <c r="H318" s="2" t="s">
        <v>1719</v>
      </c>
      <c r="I318" s="196">
        <v>4</v>
      </c>
      <c r="J318" t="s">
        <v>221</v>
      </c>
    </row>
    <row r="319" spans="1:10" x14ac:dyDescent="0.35">
      <c r="A319" s="104" t="s">
        <v>430</v>
      </c>
      <c r="B319" s="110">
        <v>149000</v>
      </c>
      <c r="C319" s="187" t="s">
        <v>2164</v>
      </c>
      <c r="D319" t="s">
        <v>1790</v>
      </c>
      <c r="E319" s="119">
        <v>39270</v>
      </c>
      <c r="F319" t="s">
        <v>2045</v>
      </c>
      <c r="G319" t="s">
        <v>1009</v>
      </c>
      <c r="H319" s="2" t="s">
        <v>991</v>
      </c>
      <c r="I319" s="196">
        <v>4</v>
      </c>
      <c r="J319" t="s">
        <v>401</v>
      </c>
    </row>
    <row r="320" spans="1:10" x14ac:dyDescent="0.35">
      <c r="A320" s="104" t="s">
        <v>431</v>
      </c>
      <c r="B320" s="110">
        <v>148478</v>
      </c>
      <c r="C320" s="187" t="s">
        <v>2165</v>
      </c>
      <c r="D320" t="s">
        <v>1002</v>
      </c>
      <c r="E320" s="119">
        <v>39346</v>
      </c>
      <c r="F320" t="s">
        <v>2045</v>
      </c>
      <c r="G320" t="s">
        <v>1009</v>
      </c>
      <c r="H320" s="2" t="s">
        <v>1711</v>
      </c>
      <c r="I320" s="196">
        <v>4</v>
      </c>
      <c r="J320" t="s">
        <v>401</v>
      </c>
    </row>
    <row r="321" spans="1:10" x14ac:dyDescent="0.35">
      <c r="A321" s="104" t="s">
        <v>432</v>
      </c>
      <c r="B321" s="110">
        <v>145842</v>
      </c>
      <c r="C321" s="187" t="s">
        <v>2142</v>
      </c>
      <c r="D321" t="s">
        <v>1002</v>
      </c>
      <c r="E321" s="119">
        <v>38723</v>
      </c>
      <c r="F321" t="s">
        <v>2045</v>
      </c>
      <c r="G321" t="s">
        <v>1009</v>
      </c>
      <c r="H321" s="2" t="s">
        <v>1091</v>
      </c>
      <c r="I321" s="196">
        <v>4</v>
      </c>
      <c r="J321" t="s">
        <v>401</v>
      </c>
    </row>
    <row r="322" spans="1:10" x14ac:dyDescent="0.35">
      <c r="A322" s="104" t="s">
        <v>979</v>
      </c>
      <c r="B322" s="110">
        <v>174000</v>
      </c>
      <c r="C322" s="187" t="s">
        <v>2166</v>
      </c>
      <c r="D322" t="s">
        <v>1765</v>
      </c>
      <c r="E322" s="119">
        <v>44076</v>
      </c>
      <c r="F322" t="s">
        <v>1909</v>
      </c>
      <c r="G322" t="s">
        <v>1800</v>
      </c>
      <c r="H322" s="2" t="s">
        <v>1719</v>
      </c>
      <c r="I322" s="196">
        <v>4</v>
      </c>
      <c r="J322" t="s">
        <v>221</v>
      </c>
    </row>
    <row r="323" spans="1:10" x14ac:dyDescent="0.35">
      <c r="A323" s="104" t="s">
        <v>433</v>
      </c>
      <c r="B323" s="110">
        <v>138121</v>
      </c>
      <c r="C323" s="187" t="s">
        <v>2167</v>
      </c>
      <c r="D323" t="s">
        <v>1002</v>
      </c>
      <c r="E323" s="119">
        <v>38562</v>
      </c>
      <c r="F323" t="s">
        <v>648</v>
      </c>
      <c r="G323" t="s">
        <v>1009</v>
      </c>
      <c r="H323" s="2" t="s">
        <v>1091</v>
      </c>
      <c r="I323" s="196">
        <v>4</v>
      </c>
      <c r="J323" t="s">
        <v>100</v>
      </c>
    </row>
    <row r="324" spans="1:10" x14ac:dyDescent="0.35">
      <c r="A324" s="104" t="s">
        <v>1697</v>
      </c>
      <c r="B324" s="110">
        <v>162000</v>
      </c>
      <c r="C324" s="187" t="s">
        <v>2148</v>
      </c>
      <c r="D324" t="s">
        <v>1790</v>
      </c>
      <c r="E324" s="119">
        <v>42352</v>
      </c>
      <c r="F324" t="s">
        <v>2045</v>
      </c>
      <c r="G324" t="s">
        <v>1887</v>
      </c>
      <c r="H324" s="2" t="s">
        <v>991</v>
      </c>
      <c r="I324" s="196">
        <v>4</v>
      </c>
      <c r="J324" t="s">
        <v>401</v>
      </c>
    </row>
    <row r="325" spans="1:10" x14ac:dyDescent="0.35">
      <c r="A325" s="104" t="s">
        <v>1698</v>
      </c>
      <c r="B325" s="110">
        <v>65000</v>
      </c>
      <c r="C325" s="187" t="s">
        <v>2157</v>
      </c>
      <c r="D325" t="s">
        <v>2158</v>
      </c>
      <c r="E325" s="119">
        <v>35541</v>
      </c>
      <c r="F325" t="s">
        <v>2168</v>
      </c>
      <c r="G325" t="s">
        <v>1009</v>
      </c>
      <c r="H325" s="2" t="s">
        <v>1091</v>
      </c>
      <c r="I325" s="196">
        <v>4</v>
      </c>
      <c r="J325" t="s">
        <v>160</v>
      </c>
    </row>
    <row r="326" spans="1:10" x14ac:dyDescent="0.35">
      <c r="A326" s="104" t="s">
        <v>434</v>
      </c>
      <c r="B326" s="110">
        <v>141000</v>
      </c>
      <c r="C326" s="187" t="s">
        <v>2148</v>
      </c>
      <c r="D326" t="s">
        <v>1791</v>
      </c>
      <c r="E326" s="119">
        <v>38904</v>
      </c>
      <c r="F326" t="s">
        <v>2045</v>
      </c>
      <c r="G326" t="s">
        <v>1009</v>
      </c>
      <c r="H326" s="2" t="s">
        <v>992</v>
      </c>
      <c r="I326" s="196">
        <v>4</v>
      </c>
      <c r="J326" t="s">
        <v>401</v>
      </c>
    </row>
    <row r="327" spans="1:10" x14ac:dyDescent="0.35">
      <c r="A327" s="104" t="s">
        <v>435</v>
      </c>
      <c r="B327" s="110">
        <v>145914</v>
      </c>
      <c r="C327" s="187" t="s">
        <v>2142</v>
      </c>
      <c r="D327" t="s">
        <v>1002</v>
      </c>
      <c r="E327" s="119">
        <v>38295</v>
      </c>
      <c r="F327" t="s">
        <v>2053</v>
      </c>
      <c r="G327" t="s">
        <v>1009</v>
      </c>
      <c r="H327" s="2" t="s">
        <v>1091</v>
      </c>
      <c r="I327" s="196">
        <v>4</v>
      </c>
      <c r="J327" t="s">
        <v>401</v>
      </c>
    </row>
    <row r="328" spans="1:10" x14ac:dyDescent="0.35">
      <c r="A328" s="104" t="s">
        <v>436</v>
      </c>
      <c r="B328" s="110">
        <v>137200</v>
      </c>
      <c r="C328" s="187" t="s">
        <v>2136</v>
      </c>
      <c r="D328" t="s">
        <v>1791</v>
      </c>
      <c r="E328" s="119">
        <v>37427</v>
      </c>
      <c r="F328" t="s">
        <v>2045</v>
      </c>
      <c r="G328" t="s">
        <v>1009</v>
      </c>
      <c r="H328" s="2" t="s">
        <v>992</v>
      </c>
      <c r="I328" s="196">
        <v>4</v>
      </c>
      <c r="J328" t="s">
        <v>401</v>
      </c>
    </row>
    <row r="329" spans="1:10" x14ac:dyDescent="0.35">
      <c r="A329" s="104" t="s">
        <v>2496</v>
      </c>
      <c r="B329" s="110">
        <v>176523</v>
      </c>
      <c r="C329" s="187" t="s">
        <v>2521</v>
      </c>
      <c r="D329" t="s">
        <v>1002</v>
      </c>
      <c r="E329" s="119">
        <v>44221</v>
      </c>
      <c r="F329" t="s">
        <v>1838</v>
      </c>
      <c r="G329" t="s">
        <v>1723</v>
      </c>
      <c r="H329" s="2" t="s">
        <v>995</v>
      </c>
      <c r="I329" s="196">
        <v>4</v>
      </c>
      <c r="J329" t="s">
        <v>160</v>
      </c>
    </row>
    <row r="330" spans="1:10" x14ac:dyDescent="0.35">
      <c r="A330" s="104" t="s">
        <v>437</v>
      </c>
      <c r="B330" s="110">
        <v>177000</v>
      </c>
      <c r="C330" s="187" t="s">
        <v>2169</v>
      </c>
      <c r="D330" t="s">
        <v>709</v>
      </c>
      <c r="E330" s="119">
        <v>43157</v>
      </c>
      <c r="F330" t="s">
        <v>1989</v>
      </c>
      <c r="G330" t="s">
        <v>1914</v>
      </c>
      <c r="H330" s="2" t="s">
        <v>992</v>
      </c>
      <c r="I330" s="196">
        <v>4</v>
      </c>
      <c r="J330" t="s">
        <v>1921</v>
      </c>
    </row>
    <row r="331" spans="1:10" x14ac:dyDescent="0.35">
      <c r="A331" s="104" t="s">
        <v>438</v>
      </c>
      <c r="B331" s="110">
        <v>155300</v>
      </c>
      <c r="C331" s="187" t="s">
        <v>2170</v>
      </c>
      <c r="D331" t="s">
        <v>920</v>
      </c>
      <c r="E331" s="119">
        <v>42403</v>
      </c>
      <c r="F331" t="s">
        <v>648</v>
      </c>
      <c r="G331" t="s">
        <v>2121</v>
      </c>
      <c r="H331" s="2" t="s">
        <v>992</v>
      </c>
      <c r="I331" s="196">
        <v>4</v>
      </c>
      <c r="J331" t="s">
        <v>1904</v>
      </c>
    </row>
    <row r="332" spans="1:10" x14ac:dyDescent="0.35">
      <c r="A332" s="104" t="s">
        <v>440</v>
      </c>
      <c r="B332" s="110">
        <v>180000</v>
      </c>
      <c r="C332" s="187" t="s">
        <v>2171</v>
      </c>
      <c r="D332" t="s">
        <v>1002</v>
      </c>
      <c r="E332" s="119">
        <v>43344</v>
      </c>
      <c r="F332" t="s">
        <v>327</v>
      </c>
      <c r="G332" t="s">
        <v>1914</v>
      </c>
      <c r="H332" s="2" t="s">
        <v>1712</v>
      </c>
      <c r="I332" s="196">
        <v>4</v>
      </c>
      <c r="J332" t="s">
        <v>1921</v>
      </c>
    </row>
    <row r="333" spans="1:10" x14ac:dyDescent="0.35">
      <c r="A333" s="104" t="s">
        <v>441</v>
      </c>
      <c r="B333" s="110">
        <v>137425</v>
      </c>
      <c r="C333" s="187" t="s">
        <v>2136</v>
      </c>
      <c r="D333" t="s">
        <v>1791</v>
      </c>
      <c r="E333" s="119">
        <v>37527</v>
      </c>
      <c r="F333" t="s">
        <v>2045</v>
      </c>
      <c r="G333" t="s">
        <v>1009</v>
      </c>
      <c r="H333" s="2" t="s">
        <v>992</v>
      </c>
      <c r="I333" s="196">
        <v>4</v>
      </c>
      <c r="J333" t="s">
        <v>401</v>
      </c>
    </row>
    <row r="334" spans="1:10" x14ac:dyDescent="0.35">
      <c r="A334" s="104" t="s">
        <v>873</v>
      </c>
      <c r="B334" s="110">
        <v>154472</v>
      </c>
      <c r="C334" s="187" t="s">
        <v>2172</v>
      </c>
      <c r="D334" t="s">
        <v>1858</v>
      </c>
      <c r="E334" s="119">
        <v>39042</v>
      </c>
      <c r="F334" t="s">
        <v>55</v>
      </c>
      <c r="G334" t="s">
        <v>1643</v>
      </c>
      <c r="H334" s="2" t="s">
        <v>1718</v>
      </c>
      <c r="I334" s="196">
        <v>4</v>
      </c>
      <c r="J334" t="s">
        <v>160</v>
      </c>
    </row>
    <row r="335" spans="1:10" x14ac:dyDescent="0.35">
      <c r="A335" s="104" t="s">
        <v>442</v>
      </c>
      <c r="B335" s="110">
        <v>153000</v>
      </c>
      <c r="C335" s="187" t="s">
        <v>2161</v>
      </c>
      <c r="D335" t="s">
        <v>920</v>
      </c>
      <c r="E335" s="119">
        <v>41957</v>
      </c>
      <c r="F335" t="s">
        <v>19</v>
      </c>
      <c r="G335" t="s">
        <v>1009</v>
      </c>
      <c r="H335" s="2" t="s">
        <v>1715</v>
      </c>
      <c r="I335" s="196">
        <v>4</v>
      </c>
      <c r="J335" t="s">
        <v>1996</v>
      </c>
    </row>
    <row r="336" spans="1:10" x14ac:dyDescent="0.35">
      <c r="A336" s="104" t="s">
        <v>443</v>
      </c>
      <c r="B336" s="110">
        <v>127386</v>
      </c>
      <c r="C336" s="187" t="s">
        <v>2173</v>
      </c>
      <c r="D336" t="s">
        <v>920</v>
      </c>
      <c r="E336" s="119">
        <v>34515</v>
      </c>
      <c r="F336" t="s">
        <v>1859</v>
      </c>
      <c r="G336" t="s">
        <v>1009</v>
      </c>
      <c r="H336" s="2" t="s">
        <v>992</v>
      </c>
      <c r="I336" s="196">
        <v>4</v>
      </c>
      <c r="J336" t="s">
        <v>160</v>
      </c>
    </row>
    <row r="337" spans="1:10" x14ac:dyDescent="0.35">
      <c r="A337" s="104" t="s">
        <v>1770</v>
      </c>
      <c r="B337" s="110">
        <v>170618</v>
      </c>
      <c r="C337" s="187" t="s">
        <v>2639</v>
      </c>
      <c r="D337" t="s">
        <v>1791</v>
      </c>
      <c r="E337" s="119">
        <v>44284</v>
      </c>
      <c r="F337" t="s">
        <v>323</v>
      </c>
      <c r="G337" t="s">
        <v>1723</v>
      </c>
      <c r="H337" s="2" t="s">
        <v>995</v>
      </c>
      <c r="I337" s="196">
        <v>4</v>
      </c>
      <c r="J337" t="s">
        <v>160</v>
      </c>
    </row>
    <row r="338" spans="1:10" x14ac:dyDescent="0.35">
      <c r="A338" s="104" t="s">
        <v>1748</v>
      </c>
      <c r="B338" s="110">
        <v>170520</v>
      </c>
      <c r="C338" s="187" t="s">
        <v>2640</v>
      </c>
      <c r="D338" t="s">
        <v>1790</v>
      </c>
      <c r="E338" s="119">
        <v>44286</v>
      </c>
      <c r="F338" t="s">
        <v>323</v>
      </c>
      <c r="G338" t="s">
        <v>1723</v>
      </c>
      <c r="H338" s="2" t="s">
        <v>995</v>
      </c>
      <c r="I338" s="196">
        <v>4</v>
      </c>
      <c r="J338" t="s">
        <v>160</v>
      </c>
    </row>
    <row r="339" spans="1:10" x14ac:dyDescent="0.35">
      <c r="A339" s="104" t="s">
        <v>1742</v>
      </c>
      <c r="B339" s="110">
        <v>174000</v>
      </c>
      <c r="C339" s="187" t="s">
        <v>2641</v>
      </c>
      <c r="D339" s="205" t="s">
        <v>1791</v>
      </c>
      <c r="E339" s="119">
        <v>44323</v>
      </c>
      <c r="F339" t="s">
        <v>323</v>
      </c>
      <c r="G339" t="s">
        <v>2642</v>
      </c>
      <c r="H339" s="2" t="s">
        <v>1717</v>
      </c>
      <c r="I339" s="196">
        <v>4</v>
      </c>
      <c r="J339" t="s">
        <v>160</v>
      </c>
    </row>
    <row r="340" spans="1:10" x14ac:dyDescent="0.35">
      <c r="A340" s="104" t="s">
        <v>444</v>
      </c>
      <c r="B340" s="110">
        <v>160276</v>
      </c>
      <c r="C340" s="187" t="s">
        <v>2174</v>
      </c>
      <c r="D340" t="s">
        <v>1790</v>
      </c>
      <c r="E340" s="119">
        <v>40855</v>
      </c>
      <c r="F340" t="s">
        <v>648</v>
      </c>
      <c r="G340" t="s">
        <v>1887</v>
      </c>
      <c r="H340" s="2" t="s">
        <v>991</v>
      </c>
      <c r="I340" s="196">
        <v>4</v>
      </c>
      <c r="J340" t="s">
        <v>286</v>
      </c>
    </row>
    <row r="341" spans="1:10" x14ac:dyDescent="0.35">
      <c r="A341" s="104" t="s">
        <v>446</v>
      </c>
      <c r="B341" s="110">
        <v>145000</v>
      </c>
      <c r="C341" s="187" t="s">
        <v>2175</v>
      </c>
      <c r="D341" t="s">
        <v>1790</v>
      </c>
      <c r="E341" s="119">
        <v>38474</v>
      </c>
      <c r="F341" t="s">
        <v>1989</v>
      </c>
      <c r="G341" t="s">
        <v>1009</v>
      </c>
      <c r="H341" s="2" t="s">
        <v>991</v>
      </c>
      <c r="I341" s="196">
        <v>4</v>
      </c>
      <c r="J341" t="s">
        <v>69</v>
      </c>
    </row>
    <row r="342" spans="1:10" x14ac:dyDescent="0.35">
      <c r="A342" s="104" t="s">
        <v>447</v>
      </c>
      <c r="B342" s="110">
        <v>145400</v>
      </c>
      <c r="C342" s="187" t="s">
        <v>2176</v>
      </c>
      <c r="D342" t="s">
        <v>1002</v>
      </c>
      <c r="E342" s="119">
        <v>42994</v>
      </c>
      <c r="F342" t="s">
        <v>1989</v>
      </c>
      <c r="G342" t="s">
        <v>1800</v>
      </c>
      <c r="H342" s="2" t="s">
        <v>1091</v>
      </c>
      <c r="I342" s="196">
        <v>4</v>
      </c>
      <c r="J342" t="s">
        <v>160</v>
      </c>
    </row>
    <row r="343" spans="1:10" x14ac:dyDescent="0.35">
      <c r="A343" s="104" t="s">
        <v>448</v>
      </c>
      <c r="B343" s="110">
        <v>138000</v>
      </c>
      <c r="C343" s="187" t="s">
        <v>2177</v>
      </c>
      <c r="D343" t="s">
        <v>1948</v>
      </c>
      <c r="E343" s="119">
        <v>38351</v>
      </c>
      <c r="F343" t="s">
        <v>79</v>
      </c>
      <c r="G343" t="s">
        <v>1009</v>
      </c>
      <c r="H343" s="2" t="s">
        <v>1091</v>
      </c>
      <c r="I343" s="196">
        <v>4</v>
      </c>
      <c r="J343" t="s">
        <v>52</v>
      </c>
    </row>
    <row r="344" spans="1:10" x14ac:dyDescent="0.35">
      <c r="A344" s="104" t="s">
        <v>449</v>
      </c>
      <c r="B344" s="110">
        <v>173400</v>
      </c>
      <c r="C344" s="187" t="s">
        <v>2178</v>
      </c>
      <c r="D344" t="s">
        <v>1002</v>
      </c>
      <c r="E344" s="119">
        <v>43144</v>
      </c>
      <c r="F344" t="s">
        <v>648</v>
      </c>
      <c r="G344" t="s">
        <v>1800</v>
      </c>
      <c r="H344" s="2" t="s">
        <v>1091</v>
      </c>
      <c r="I344" s="196">
        <v>4</v>
      </c>
      <c r="J344" t="s">
        <v>160</v>
      </c>
    </row>
    <row r="345" spans="1:10" x14ac:dyDescent="0.35">
      <c r="A345" s="104" t="s">
        <v>450</v>
      </c>
      <c r="B345" s="110">
        <v>165500</v>
      </c>
      <c r="C345" s="187" t="s">
        <v>2179</v>
      </c>
      <c r="D345" t="s">
        <v>1790</v>
      </c>
      <c r="E345" s="119">
        <v>39913</v>
      </c>
      <c r="F345" t="s">
        <v>2180</v>
      </c>
      <c r="G345" t="s">
        <v>1643</v>
      </c>
      <c r="H345" s="2" t="s">
        <v>991</v>
      </c>
      <c r="I345" s="196">
        <v>4</v>
      </c>
      <c r="J345" t="s">
        <v>160</v>
      </c>
    </row>
    <row r="346" spans="1:10" x14ac:dyDescent="0.35">
      <c r="A346" s="104" t="s">
        <v>451</v>
      </c>
      <c r="B346" s="110">
        <v>160276</v>
      </c>
      <c r="C346" s="187" t="s">
        <v>2181</v>
      </c>
      <c r="D346" t="s">
        <v>1790</v>
      </c>
      <c r="E346" s="119">
        <v>40821</v>
      </c>
      <c r="F346" t="s">
        <v>648</v>
      </c>
      <c r="G346" t="s">
        <v>1887</v>
      </c>
      <c r="H346" s="2" t="s">
        <v>991</v>
      </c>
      <c r="I346" s="196">
        <v>4</v>
      </c>
      <c r="J346" t="s">
        <v>286</v>
      </c>
    </row>
    <row r="347" spans="1:10" x14ac:dyDescent="0.35">
      <c r="A347" s="104" t="s">
        <v>452</v>
      </c>
      <c r="B347" s="110">
        <v>174000</v>
      </c>
      <c r="C347" s="187" t="s">
        <v>2182</v>
      </c>
      <c r="D347" t="s">
        <v>1794</v>
      </c>
      <c r="E347" s="119">
        <v>42390</v>
      </c>
      <c r="F347" t="s">
        <v>138</v>
      </c>
      <c r="G347" t="s">
        <v>1887</v>
      </c>
      <c r="H347" s="2" t="s">
        <v>991</v>
      </c>
      <c r="I347" s="196">
        <v>4</v>
      </c>
      <c r="J347" t="s">
        <v>160</v>
      </c>
    </row>
    <row r="348" spans="1:10" x14ac:dyDescent="0.35">
      <c r="A348" s="104" t="s">
        <v>453</v>
      </c>
      <c r="B348" s="110">
        <v>174000</v>
      </c>
      <c r="C348" s="187" t="s">
        <v>2183</v>
      </c>
      <c r="D348" t="s">
        <v>1794</v>
      </c>
      <c r="E348" s="119">
        <v>42501</v>
      </c>
      <c r="F348" t="s">
        <v>138</v>
      </c>
      <c r="G348" t="s">
        <v>1887</v>
      </c>
      <c r="H348" s="2" t="s">
        <v>991</v>
      </c>
      <c r="I348" s="196">
        <v>4</v>
      </c>
      <c r="J348" t="s">
        <v>160</v>
      </c>
    </row>
    <row r="349" spans="1:10" x14ac:dyDescent="0.35">
      <c r="A349" s="104" t="s">
        <v>454</v>
      </c>
      <c r="B349" s="110">
        <v>161870</v>
      </c>
      <c r="C349" s="187" t="s">
        <v>2184</v>
      </c>
      <c r="D349" t="s">
        <v>1794</v>
      </c>
      <c r="E349" s="119">
        <v>42279</v>
      </c>
      <c r="F349" t="s">
        <v>138</v>
      </c>
      <c r="G349" t="s">
        <v>1887</v>
      </c>
      <c r="H349" s="2" t="s">
        <v>995</v>
      </c>
      <c r="I349" s="196">
        <v>4</v>
      </c>
      <c r="J349" t="s">
        <v>2185</v>
      </c>
    </row>
    <row r="350" spans="1:10" x14ac:dyDescent="0.35">
      <c r="A350" s="104" t="s">
        <v>455</v>
      </c>
      <c r="B350" s="110">
        <v>174000</v>
      </c>
      <c r="C350" s="187" t="s">
        <v>2186</v>
      </c>
      <c r="D350" t="s">
        <v>1002</v>
      </c>
      <c r="E350" s="119">
        <v>42583</v>
      </c>
      <c r="F350" t="s">
        <v>2187</v>
      </c>
      <c r="G350" t="s">
        <v>1887</v>
      </c>
      <c r="H350" s="2" t="s">
        <v>995</v>
      </c>
      <c r="I350" s="196">
        <v>4</v>
      </c>
      <c r="J350" t="s">
        <v>160</v>
      </c>
    </row>
    <row r="351" spans="1:10" x14ac:dyDescent="0.35">
      <c r="A351" s="104" t="s">
        <v>886</v>
      </c>
      <c r="B351" s="110">
        <v>173400</v>
      </c>
      <c r="C351" s="187" t="s">
        <v>2188</v>
      </c>
      <c r="D351" t="s">
        <v>1002</v>
      </c>
      <c r="E351" s="119">
        <v>43770</v>
      </c>
      <c r="F351" t="s">
        <v>138</v>
      </c>
      <c r="G351" t="s">
        <v>1800</v>
      </c>
      <c r="H351" s="2" t="s">
        <v>1091</v>
      </c>
      <c r="I351" s="196">
        <v>4</v>
      </c>
      <c r="J351" t="s">
        <v>1921</v>
      </c>
    </row>
    <row r="352" spans="1:10" x14ac:dyDescent="0.35">
      <c r="A352" s="104" t="s">
        <v>456</v>
      </c>
      <c r="B352" s="110">
        <v>161870</v>
      </c>
      <c r="C352" s="187" t="s">
        <v>2189</v>
      </c>
      <c r="D352" t="s">
        <v>1794</v>
      </c>
      <c r="E352" s="119">
        <v>41647</v>
      </c>
      <c r="F352" t="s">
        <v>138</v>
      </c>
      <c r="G352" t="s">
        <v>1955</v>
      </c>
      <c r="H352" s="2" t="s">
        <v>991</v>
      </c>
      <c r="I352" s="196">
        <v>4</v>
      </c>
      <c r="J352" t="s">
        <v>2190</v>
      </c>
    </row>
    <row r="353" spans="1:10" x14ac:dyDescent="0.35">
      <c r="A353" s="104" t="s">
        <v>457</v>
      </c>
      <c r="B353" s="110">
        <v>145000</v>
      </c>
      <c r="C353" s="187" t="s">
        <v>2191</v>
      </c>
      <c r="D353" t="s">
        <v>1002</v>
      </c>
      <c r="E353" s="119">
        <v>38562</v>
      </c>
      <c r="F353" t="s">
        <v>138</v>
      </c>
      <c r="G353" t="s">
        <v>1009</v>
      </c>
      <c r="H353" s="2" t="s">
        <v>1091</v>
      </c>
      <c r="I353" s="196">
        <v>4</v>
      </c>
      <c r="J353" t="s">
        <v>69</v>
      </c>
    </row>
    <row r="354" spans="1:10" x14ac:dyDescent="0.35">
      <c r="A354" s="104" t="s">
        <v>847</v>
      </c>
      <c r="B354" s="110">
        <v>170000</v>
      </c>
      <c r="C354" s="187" t="s">
        <v>2192</v>
      </c>
      <c r="D354" t="s">
        <v>1002</v>
      </c>
      <c r="E354" s="119">
        <v>43550</v>
      </c>
      <c r="F354" t="s">
        <v>138</v>
      </c>
      <c r="G354" t="s">
        <v>1800</v>
      </c>
      <c r="H354" s="2" t="s">
        <v>1712</v>
      </c>
      <c r="I354" s="196">
        <v>4</v>
      </c>
      <c r="J354" t="s">
        <v>160</v>
      </c>
    </row>
    <row r="355" spans="1:10" x14ac:dyDescent="0.35">
      <c r="A355" s="104" t="s">
        <v>458</v>
      </c>
      <c r="B355" s="110">
        <v>145700</v>
      </c>
      <c r="C355" s="187" t="s">
        <v>2193</v>
      </c>
      <c r="D355" t="s">
        <v>1002</v>
      </c>
      <c r="E355" s="119">
        <v>39290</v>
      </c>
      <c r="F355" t="s">
        <v>138</v>
      </c>
      <c r="G355" t="s">
        <v>1009</v>
      </c>
      <c r="H355" s="2" t="s">
        <v>1711</v>
      </c>
      <c r="I355" s="196">
        <v>4</v>
      </c>
      <c r="J355" t="s">
        <v>69</v>
      </c>
    </row>
    <row r="356" spans="1:10" x14ac:dyDescent="0.35">
      <c r="A356" s="104" t="s">
        <v>459</v>
      </c>
      <c r="B356" s="110">
        <v>159800</v>
      </c>
      <c r="C356" s="187" t="s">
        <v>2194</v>
      </c>
      <c r="D356" t="s">
        <v>1002</v>
      </c>
      <c r="E356" s="119">
        <v>41676</v>
      </c>
      <c r="F356" t="s">
        <v>138</v>
      </c>
      <c r="G356" t="s">
        <v>1955</v>
      </c>
      <c r="H356" s="2" t="s">
        <v>991</v>
      </c>
      <c r="I356" s="196">
        <v>4</v>
      </c>
      <c r="J356" t="s">
        <v>160</v>
      </c>
    </row>
    <row r="357" spans="1:10" x14ac:dyDescent="0.35">
      <c r="A357" s="104" t="s">
        <v>460</v>
      </c>
      <c r="B357" s="110">
        <v>159800</v>
      </c>
      <c r="C357" s="187" t="s">
        <v>2195</v>
      </c>
      <c r="D357" t="s">
        <v>1002</v>
      </c>
      <c r="E357" s="119">
        <v>41802</v>
      </c>
      <c r="F357" t="s">
        <v>138</v>
      </c>
      <c r="G357" t="s">
        <v>1887</v>
      </c>
      <c r="H357" s="2" t="s">
        <v>995</v>
      </c>
      <c r="I357" s="196">
        <v>4</v>
      </c>
      <c r="J357" t="s">
        <v>160</v>
      </c>
    </row>
    <row r="358" spans="1:10" x14ac:dyDescent="0.35">
      <c r="A358" s="104" t="s">
        <v>461</v>
      </c>
      <c r="B358" s="110">
        <v>174000</v>
      </c>
      <c r="C358" s="187" t="s">
        <v>2196</v>
      </c>
      <c r="D358" t="s">
        <v>1794</v>
      </c>
      <c r="E358" s="119">
        <v>42682</v>
      </c>
      <c r="F358" t="s">
        <v>138</v>
      </c>
      <c r="G358" t="s">
        <v>1643</v>
      </c>
      <c r="H358" s="2" t="s">
        <v>991</v>
      </c>
      <c r="I358" s="196">
        <v>4</v>
      </c>
      <c r="J358" t="s">
        <v>160</v>
      </c>
    </row>
    <row r="359" spans="1:10" x14ac:dyDescent="0.35">
      <c r="A359" s="104" t="s">
        <v>840</v>
      </c>
      <c r="B359" s="110">
        <v>173400</v>
      </c>
      <c r="C359" s="187" t="s">
        <v>2197</v>
      </c>
      <c r="D359" t="s">
        <v>1002</v>
      </c>
      <c r="E359" s="119">
        <v>43510</v>
      </c>
      <c r="F359" t="s">
        <v>138</v>
      </c>
      <c r="G359" t="s">
        <v>1800</v>
      </c>
      <c r="H359" s="2" t="s">
        <v>1091</v>
      </c>
      <c r="I359" s="196">
        <v>4</v>
      </c>
      <c r="J359" t="s">
        <v>1932</v>
      </c>
    </row>
    <row r="360" spans="1:10" x14ac:dyDescent="0.35">
      <c r="A360" s="104" t="s">
        <v>854</v>
      </c>
      <c r="B360" s="110">
        <v>174000</v>
      </c>
      <c r="C360" s="187" t="s">
        <v>2198</v>
      </c>
      <c r="D360" t="s">
        <v>1794</v>
      </c>
      <c r="E360" s="119">
        <v>42458</v>
      </c>
      <c r="F360" t="s">
        <v>138</v>
      </c>
      <c r="G360" t="s">
        <v>1887</v>
      </c>
      <c r="H360" s="2" t="s">
        <v>991</v>
      </c>
      <c r="I360" s="196">
        <v>4</v>
      </c>
      <c r="J360" t="s">
        <v>160</v>
      </c>
    </row>
    <row r="361" spans="1:10" x14ac:dyDescent="0.35">
      <c r="A361" s="104" t="s">
        <v>462</v>
      </c>
      <c r="B361" s="110">
        <v>161870</v>
      </c>
      <c r="C361" s="187" t="s">
        <v>2199</v>
      </c>
      <c r="D361" t="s">
        <v>1002</v>
      </c>
      <c r="E361" s="119">
        <v>42187</v>
      </c>
      <c r="F361" t="s">
        <v>138</v>
      </c>
      <c r="G361" t="s">
        <v>1887</v>
      </c>
      <c r="H361" s="2" t="s">
        <v>995</v>
      </c>
      <c r="I361" s="196">
        <v>4</v>
      </c>
      <c r="J361" t="s">
        <v>2190</v>
      </c>
    </row>
    <row r="362" spans="1:10" x14ac:dyDescent="0.35">
      <c r="A362" s="104" t="s">
        <v>463</v>
      </c>
      <c r="B362" s="110">
        <v>155900</v>
      </c>
      <c r="C362" s="187" t="s">
        <v>2200</v>
      </c>
      <c r="D362" t="s">
        <v>1002</v>
      </c>
      <c r="E362" s="119">
        <v>42219</v>
      </c>
      <c r="F362" t="s">
        <v>138</v>
      </c>
      <c r="G362" t="s">
        <v>1887</v>
      </c>
      <c r="H362" s="2" t="s">
        <v>995</v>
      </c>
      <c r="I362" s="196">
        <v>4</v>
      </c>
      <c r="J362" t="s">
        <v>2185</v>
      </c>
    </row>
    <row r="363" spans="1:10" x14ac:dyDescent="0.35">
      <c r="A363" s="104" t="s">
        <v>464</v>
      </c>
      <c r="B363" s="110">
        <v>174000</v>
      </c>
      <c r="C363" s="187" t="s">
        <v>2201</v>
      </c>
      <c r="D363" t="s">
        <v>1002</v>
      </c>
      <c r="E363" s="119">
        <v>42770</v>
      </c>
      <c r="F363" t="s">
        <v>138</v>
      </c>
      <c r="G363" t="s">
        <v>1800</v>
      </c>
      <c r="H363" s="2" t="s">
        <v>1091</v>
      </c>
      <c r="I363" s="196">
        <v>4</v>
      </c>
      <c r="J363" t="s">
        <v>160</v>
      </c>
    </row>
    <row r="364" spans="1:10" x14ac:dyDescent="0.35">
      <c r="A364" s="104" t="s">
        <v>465</v>
      </c>
      <c r="B364" s="110">
        <v>173400</v>
      </c>
      <c r="C364" s="187" t="s">
        <v>2202</v>
      </c>
      <c r="D364" t="s">
        <v>1794</v>
      </c>
      <c r="E364" s="119">
        <v>42606</v>
      </c>
      <c r="F364" t="s">
        <v>138</v>
      </c>
      <c r="G364" t="s">
        <v>1887</v>
      </c>
      <c r="H364" s="2" t="s">
        <v>991</v>
      </c>
      <c r="I364" s="196">
        <v>4</v>
      </c>
      <c r="J364" t="s">
        <v>160</v>
      </c>
    </row>
    <row r="365" spans="1:10" x14ac:dyDescent="0.35">
      <c r="A365" s="104" t="s">
        <v>466</v>
      </c>
      <c r="B365" s="110">
        <v>161870</v>
      </c>
      <c r="C365" s="187" t="s">
        <v>2203</v>
      </c>
      <c r="D365" t="s">
        <v>1794</v>
      </c>
      <c r="E365" s="119">
        <v>41786</v>
      </c>
      <c r="F365" t="s">
        <v>138</v>
      </c>
      <c r="G365" t="s">
        <v>1887</v>
      </c>
      <c r="H365" s="2" t="s">
        <v>995</v>
      </c>
      <c r="I365" s="196">
        <v>4</v>
      </c>
      <c r="J365" t="s">
        <v>2190</v>
      </c>
    </row>
    <row r="366" spans="1:10" x14ac:dyDescent="0.35">
      <c r="A366" s="104" t="s">
        <v>972</v>
      </c>
      <c r="B366" s="110">
        <v>173595</v>
      </c>
      <c r="C366" s="187" t="s">
        <v>2204</v>
      </c>
      <c r="D366" t="s">
        <v>1002</v>
      </c>
      <c r="E366" s="119">
        <v>43958</v>
      </c>
      <c r="F366" t="s">
        <v>138</v>
      </c>
      <c r="G366" t="s">
        <v>1800</v>
      </c>
      <c r="H366" s="2" t="s">
        <v>1720</v>
      </c>
      <c r="I366" s="196">
        <v>4</v>
      </c>
      <c r="J366" t="s">
        <v>160</v>
      </c>
    </row>
    <row r="367" spans="1:10" x14ac:dyDescent="0.35">
      <c r="A367" s="104" t="s">
        <v>467</v>
      </c>
      <c r="B367" s="110">
        <v>174000</v>
      </c>
      <c r="C367" s="187" t="s">
        <v>2205</v>
      </c>
      <c r="D367" t="s">
        <v>1002</v>
      </c>
      <c r="E367" s="119">
        <v>42747</v>
      </c>
      <c r="F367" t="s">
        <v>2187</v>
      </c>
      <c r="G367" t="s">
        <v>1800</v>
      </c>
      <c r="H367" s="2" t="s">
        <v>991</v>
      </c>
      <c r="I367" s="196">
        <v>4</v>
      </c>
      <c r="J367" t="s">
        <v>160</v>
      </c>
    </row>
    <row r="368" spans="1:10" x14ac:dyDescent="0.35">
      <c r="A368" s="104" t="s">
        <v>468</v>
      </c>
      <c r="B368" s="110">
        <v>159800</v>
      </c>
      <c r="C368" s="187" t="s">
        <v>2206</v>
      </c>
      <c r="D368" t="s">
        <v>1794</v>
      </c>
      <c r="E368" s="119">
        <v>42116</v>
      </c>
      <c r="F368" t="s">
        <v>138</v>
      </c>
      <c r="G368" t="s">
        <v>1887</v>
      </c>
      <c r="H368" s="2" t="s">
        <v>995</v>
      </c>
      <c r="I368" s="196">
        <v>4</v>
      </c>
      <c r="J368" t="s">
        <v>2185</v>
      </c>
    </row>
    <row r="369" spans="1:10" x14ac:dyDescent="0.35">
      <c r="A369" s="104" t="s">
        <v>469</v>
      </c>
      <c r="B369" s="110">
        <v>173400</v>
      </c>
      <c r="C369" s="187" t="s">
        <v>2207</v>
      </c>
      <c r="D369" t="s">
        <v>1002</v>
      </c>
      <c r="E369" s="119">
        <v>43284</v>
      </c>
      <c r="F369" t="s">
        <v>138</v>
      </c>
      <c r="G369" t="s">
        <v>1800</v>
      </c>
      <c r="H369" s="2" t="s">
        <v>1712</v>
      </c>
      <c r="I369" s="196">
        <v>4</v>
      </c>
      <c r="J369" t="s">
        <v>2057</v>
      </c>
    </row>
    <row r="370" spans="1:10" x14ac:dyDescent="0.35">
      <c r="A370" s="104" t="s">
        <v>470</v>
      </c>
      <c r="B370" s="110">
        <v>155000</v>
      </c>
      <c r="C370" s="187" t="s">
        <v>2208</v>
      </c>
      <c r="D370" t="s">
        <v>1002</v>
      </c>
      <c r="E370" s="119">
        <v>42271</v>
      </c>
      <c r="F370" t="s">
        <v>2187</v>
      </c>
      <c r="G370" t="s">
        <v>1887</v>
      </c>
      <c r="H370" s="2" t="s">
        <v>995</v>
      </c>
      <c r="I370" s="196">
        <v>4</v>
      </c>
      <c r="J370" t="s">
        <v>160</v>
      </c>
    </row>
    <row r="371" spans="1:10" x14ac:dyDescent="0.35">
      <c r="A371" s="104" t="s">
        <v>471</v>
      </c>
      <c r="B371" s="110">
        <v>173400</v>
      </c>
      <c r="C371" s="187" t="s">
        <v>2209</v>
      </c>
      <c r="D371" t="s">
        <v>1794</v>
      </c>
      <c r="E371" s="119">
        <v>42758</v>
      </c>
      <c r="F371" t="s">
        <v>138</v>
      </c>
      <c r="G371" t="s">
        <v>1643</v>
      </c>
      <c r="H371" s="2" t="s">
        <v>991</v>
      </c>
      <c r="I371" s="196">
        <v>4</v>
      </c>
      <c r="J371" t="s">
        <v>160</v>
      </c>
    </row>
    <row r="372" spans="1:10" x14ac:dyDescent="0.35">
      <c r="A372" s="104" t="s">
        <v>871</v>
      </c>
      <c r="B372" s="110">
        <v>174000</v>
      </c>
      <c r="C372" s="187" t="s">
        <v>2210</v>
      </c>
      <c r="D372" t="s">
        <v>1002</v>
      </c>
      <c r="E372" s="119">
        <v>42711</v>
      </c>
      <c r="F372" t="s">
        <v>138</v>
      </c>
      <c r="G372" t="s">
        <v>1800</v>
      </c>
      <c r="H372" s="2" t="s">
        <v>1091</v>
      </c>
      <c r="I372" s="196">
        <v>4</v>
      </c>
      <c r="J372" t="s">
        <v>160</v>
      </c>
    </row>
    <row r="373" spans="1:10" x14ac:dyDescent="0.35">
      <c r="A373" s="104" t="s">
        <v>472</v>
      </c>
      <c r="B373" s="110">
        <v>174000</v>
      </c>
      <c r="C373" s="187" t="s">
        <v>2211</v>
      </c>
      <c r="D373" t="s">
        <v>1791</v>
      </c>
      <c r="E373" s="119">
        <v>42614</v>
      </c>
      <c r="F373" t="s">
        <v>1859</v>
      </c>
      <c r="G373" t="s">
        <v>1643</v>
      </c>
      <c r="H373" s="2" t="s">
        <v>991</v>
      </c>
      <c r="I373" s="196">
        <v>4</v>
      </c>
      <c r="J373" t="s">
        <v>160</v>
      </c>
    </row>
    <row r="374" spans="1:10" x14ac:dyDescent="0.35">
      <c r="A374" s="104" t="s">
        <v>473</v>
      </c>
      <c r="B374" s="110">
        <v>165500</v>
      </c>
      <c r="C374" s="187" t="s">
        <v>2212</v>
      </c>
      <c r="D374" t="s">
        <v>1790</v>
      </c>
      <c r="E374" s="119">
        <v>39548</v>
      </c>
      <c r="F374" t="s">
        <v>1838</v>
      </c>
      <c r="G374" t="s">
        <v>1643</v>
      </c>
      <c r="H374" s="2" t="s">
        <v>991</v>
      </c>
      <c r="I374" s="196">
        <v>4</v>
      </c>
      <c r="J374" t="s">
        <v>187</v>
      </c>
    </row>
    <row r="375" spans="1:10" x14ac:dyDescent="0.35">
      <c r="A375" s="104" t="s">
        <v>867</v>
      </c>
      <c r="B375" s="110">
        <v>170000</v>
      </c>
      <c r="C375" s="187" t="s">
        <v>2213</v>
      </c>
      <c r="D375" t="s">
        <v>1791</v>
      </c>
      <c r="E375" s="119">
        <v>43475</v>
      </c>
      <c r="F375" t="s">
        <v>2214</v>
      </c>
      <c r="G375" t="s">
        <v>1643</v>
      </c>
      <c r="H375" s="2" t="s">
        <v>995</v>
      </c>
      <c r="I375" s="196">
        <v>4</v>
      </c>
      <c r="J375" t="s">
        <v>2215</v>
      </c>
    </row>
    <row r="376" spans="1:10" x14ac:dyDescent="0.35">
      <c r="A376" s="104" t="s">
        <v>848</v>
      </c>
      <c r="B376" s="110">
        <v>177000</v>
      </c>
      <c r="C376" s="187" t="s">
        <v>2216</v>
      </c>
      <c r="D376" t="s">
        <v>920</v>
      </c>
      <c r="E376" s="119">
        <v>43552</v>
      </c>
      <c r="F376" t="s">
        <v>51</v>
      </c>
      <c r="G376" t="s">
        <v>1999</v>
      </c>
      <c r="H376" s="2" t="s">
        <v>992</v>
      </c>
      <c r="I376" s="196">
        <v>4</v>
      </c>
      <c r="J376" t="s">
        <v>294</v>
      </c>
    </row>
    <row r="377" spans="1:10" x14ac:dyDescent="0.35">
      <c r="A377" s="104" t="s">
        <v>474</v>
      </c>
      <c r="B377" s="110">
        <v>155000</v>
      </c>
      <c r="C377" s="187" t="s">
        <v>2217</v>
      </c>
      <c r="D377" t="s">
        <v>709</v>
      </c>
      <c r="E377" s="119">
        <v>43392</v>
      </c>
      <c r="F377" t="s">
        <v>327</v>
      </c>
      <c r="G377" t="s">
        <v>1931</v>
      </c>
      <c r="H377" s="2" t="s">
        <v>992</v>
      </c>
      <c r="I377" s="196">
        <v>4</v>
      </c>
      <c r="J377" t="s">
        <v>294</v>
      </c>
    </row>
    <row r="378" spans="1:10" x14ac:dyDescent="0.35">
      <c r="A378" s="104" t="s">
        <v>475</v>
      </c>
      <c r="B378" s="110">
        <v>174000</v>
      </c>
      <c r="C378" s="187" t="s">
        <v>2218</v>
      </c>
      <c r="D378" t="s">
        <v>1790</v>
      </c>
      <c r="E378" s="119">
        <v>43210</v>
      </c>
      <c r="F378" t="s">
        <v>2168</v>
      </c>
      <c r="G378" t="s">
        <v>1914</v>
      </c>
      <c r="H378" s="2" t="s">
        <v>1712</v>
      </c>
      <c r="I378" s="196">
        <v>4</v>
      </c>
      <c r="J378" t="s">
        <v>294</v>
      </c>
    </row>
    <row r="379" spans="1:10" x14ac:dyDescent="0.35">
      <c r="A379" s="104" t="s">
        <v>476</v>
      </c>
      <c r="B379" s="110">
        <v>177000</v>
      </c>
      <c r="C379" s="187" t="s">
        <v>2219</v>
      </c>
      <c r="D379" t="s">
        <v>1790</v>
      </c>
      <c r="E379" s="119">
        <v>43435</v>
      </c>
      <c r="F379" t="s">
        <v>2168</v>
      </c>
      <c r="G379" t="s">
        <v>1914</v>
      </c>
      <c r="H379" s="2" t="s">
        <v>1712</v>
      </c>
      <c r="I379" s="196">
        <v>4</v>
      </c>
      <c r="J379" t="s">
        <v>294</v>
      </c>
    </row>
    <row r="380" spans="1:10" x14ac:dyDescent="0.35">
      <c r="A380" s="104" t="s">
        <v>890</v>
      </c>
      <c r="B380" s="110">
        <v>177000</v>
      </c>
      <c r="C380" s="187" t="s">
        <v>2220</v>
      </c>
      <c r="D380" t="s">
        <v>920</v>
      </c>
      <c r="E380" s="119">
        <v>43736</v>
      </c>
      <c r="F380" t="s">
        <v>327</v>
      </c>
      <c r="G380" t="s">
        <v>1999</v>
      </c>
      <c r="H380" s="2" t="s">
        <v>992</v>
      </c>
      <c r="I380" s="196">
        <v>4</v>
      </c>
      <c r="J380" t="s">
        <v>294</v>
      </c>
    </row>
    <row r="381" spans="1:10" x14ac:dyDescent="0.35">
      <c r="A381" s="104" t="s">
        <v>841</v>
      </c>
      <c r="B381" s="110">
        <v>177000</v>
      </c>
      <c r="C381" s="187" t="s">
        <v>2221</v>
      </c>
      <c r="D381" t="s">
        <v>1790</v>
      </c>
      <c r="E381" s="119">
        <v>43496</v>
      </c>
      <c r="F381" t="s">
        <v>2168</v>
      </c>
      <c r="G381" t="s">
        <v>1914</v>
      </c>
      <c r="H381" s="2" t="s">
        <v>1712</v>
      </c>
      <c r="I381" s="196">
        <v>4</v>
      </c>
      <c r="J381" t="s">
        <v>294</v>
      </c>
    </row>
    <row r="382" spans="1:10" x14ac:dyDescent="0.35">
      <c r="A382" s="104" t="s">
        <v>891</v>
      </c>
      <c r="B382" s="110">
        <v>156265</v>
      </c>
      <c r="C382" s="187" t="s">
        <v>2222</v>
      </c>
      <c r="D382" t="s">
        <v>709</v>
      </c>
      <c r="E382" s="119">
        <v>43812</v>
      </c>
      <c r="F382" t="s">
        <v>327</v>
      </c>
      <c r="G382" t="s">
        <v>1931</v>
      </c>
      <c r="H382" s="2" t="s">
        <v>992</v>
      </c>
      <c r="I382" s="196">
        <v>4</v>
      </c>
      <c r="J382" t="s">
        <v>294</v>
      </c>
    </row>
    <row r="383" spans="1:10" x14ac:dyDescent="0.35">
      <c r="A383" s="104" t="s">
        <v>1727</v>
      </c>
      <c r="B383" s="110">
        <v>174000</v>
      </c>
      <c r="C383" s="187" t="s">
        <v>2566</v>
      </c>
      <c r="D383" s="205" t="s">
        <v>1790</v>
      </c>
      <c r="E383" s="119">
        <v>44294</v>
      </c>
      <c r="F383" t="s">
        <v>2180</v>
      </c>
      <c r="G383" t="s">
        <v>1723</v>
      </c>
      <c r="H383" s="2" t="s">
        <v>995</v>
      </c>
      <c r="I383" s="196">
        <v>4</v>
      </c>
      <c r="J383" t="s">
        <v>160</v>
      </c>
    </row>
    <row r="384" spans="1:10" x14ac:dyDescent="0.35">
      <c r="A384" s="104" t="s">
        <v>477</v>
      </c>
      <c r="B384" s="110">
        <v>173400</v>
      </c>
      <c r="C384" s="187" t="s">
        <v>2223</v>
      </c>
      <c r="D384" t="s">
        <v>1002</v>
      </c>
      <c r="E384" s="119">
        <v>43300</v>
      </c>
      <c r="F384" t="s">
        <v>648</v>
      </c>
      <c r="G384" t="s">
        <v>1800</v>
      </c>
      <c r="H384" s="2" t="s">
        <v>1091</v>
      </c>
      <c r="I384" s="196">
        <v>4</v>
      </c>
      <c r="J384" t="s">
        <v>160</v>
      </c>
    </row>
    <row r="385" spans="1:10" x14ac:dyDescent="0.35">
      <c r="A385" s="104" t="s">
        <v>478</v>
      </c>
      <c r="B385" s="110">
        <v>266000</v>
      </c>
      <c r="C385" s="187" t="s">
        <v>2224</v>
      </c>
      <c r="D385" t="s">
        <v>1790</v>
      </c>
      <c r="E385" s="119">
        <v>39906</v>
      </c>
      <c r="F385" t="s">
        <v>1838</v>
      </c>
      <c r="G385" t="s">
        <v>1929</v>
      </c>
      <c r="H385" s="2" t="s">
        <v>991</v>
      </c>
      <c r="I385" s="196">
        <v>5</v>
      </c>
      <c r="J385" t="s">
        <v>955</v>
      </c>
    </row>
    <row r="386" spans="1:10" x14ac:dyDescent="0.35">
      <c r="A386" s="104" t="s">
        <v>2225</v>
      </c>
      <c r="B386" s="110">
        <v>138000</v>
      </c>
      <c r="C386" s="187" t="s">
        <v>2226</v>
      </c>
      <c r="D386" t="s">
        <v>1790</v>
      </c>
      <c r="E386" s="119">
        <v>37825</v>
      </c>
      <c r="F386" t="s">
        <v>1838</v>
      </c>
      <c r="G386" t="s">
        <v>1009</v>
      </c>
      <c r="H386" s="2" t="s">
        <v>991</v>
      </c>
      <c r="I386" s="196">
        <v>4</v>
      </c>
      <c r="J386" t="s">
        <v>160</v>
      </c>
    </row>
    <row r="387" spans="1:10" x14ac:dyDescent="0.35">
      <c r="A387" s="104" t="s">
        <v>479</v>
      </c>
      <c r="B387" s="110">
        <v>165500</v>
      </c>
      <c r="C387" s="187" t="s">
        <v>2227</v>
      </c>
      <c r="D387" t="s">
        <v>1790</v>
      </c>
      <c r="E387" s="119">
        <v>40193</v>
      </c>
      <c r="F387" t="s">
        <v>2180</v>
      </c>
      <c r="G387" t="s">
        <v>1643</v>
      </c>
      <c r="H387" s="2" t="s">
        <v>991</v>
      </c>
      <c r="I387" s="196">
        <v>4</v>
      </c>
      <c r="J387" t="s">
        <v>164</v>
      </c>
    </row>
    <row r="388" spans="1:10" x14ac:dyDescent="0.35">
      <c r="A388" s="104" t="s">
        <v>480</v>
      </c>
      <c r="B388" s="110">
        <v>216312</v>
      </c>
      <c r="C388" s="187" t="s">
        <v>2228</v>
      </c>
      <c r="D388" t="s">
        <v>1791</v>
      </c>
      <c r="E388" s="119">
        <v>39884</v>
      </c>
      <c r="F388" t="s">
        <v>1838</v>
      </c>
      <c r="G388" t="s">
        <v>1680</v>
      </c>
      <c r="H388" s="2" t="s">
        <v>991</v>
      </c>
      <c r="I388" s="196">
        <v>4</v>
      </c>
      <c r="J388" t="s">
        <v>955</v>
      </c>
    </row>
    <row r="389" spans="1:10" x14ac:dyDescent="0.35">
      <c r="A389" s="104" t="s">
        <v>481</v>
      </c>
      <c r="B389" s="110">
        <v>145000</v>
      </c>
      <c r="C389" s="187" t="s">
        <v>2229</v>
      </c>
      <c r="D389" t="s">
        <v>1790</v>
      </c>
      <c r="E389" s="119">
        <v>39199</v>
      </c>
      <c r="F389" t="s">
        <v>2045</v>
      </c>
      <c r="G389" t="s">
        <v>1009</v>
      </c>
      <c r="H389" s="2" t="s">
        <v>991</v>
      </c>
      <c r="I389" s="196">
        <v>4</v>
      </c>
      <c r="J389" t="s">
        <v>2190</v>
      </c>
    </row>
    <row r="390" spans="1:10" x14ac:dyDescent="0.35">
      <c r="A390" s="104" t="s">
        <v>482</v>
      </c>
      <c r="B390" s="110">
        <v>170000</v>
      </c>
      <c r="C390" s="187" t="s">
        <v>2230</v>
      </c>
      <c r="D390" t="s">
        <v>1790</v>
      </c>
      <c r="E390" s="119">
        <v>40435</v>
      </c>
      <c r="F390" t="s">
        <v>2045</v>
      </c>
      <c r="G390" t="s">
        <v>1914</v>
      </c>
      <c r="H390" s="2" t="s">
        <v>991</v>
      </c>
      <c r="I390" s="196">
        <v>4</v>
      </c>
      <c r="J390" t="s">
        <v>51</v>
      </c>
    </row>
    <row r="391" spans="1:10" x14ac:dyDescent="0.35">
      <c r="A391" s="104" t="s">
        <v>483</v>
      </c>
      <c r="B391" s="110">
        <v>145000</v>
      </c>
      <c r="C391" s="187" t="s">
        <v>2231</v>
      </c>
      <c r="D391" t="s">
        <v>1790</v>
      </c>
      <c r="E391" s="119">
        <v>39090</v>
      </c>
      <c r="F391" t="s">
        <v>2045</v>
      </c>
      <c r="G391" t="s">
        <v>1009</v>
      </c>
      <c r="H391" s="2" t="s">
        <v>991</v>
      </c>
      <c r="I391" s="196">
        <v>4</v>
      </c>
      <c r="J391" t="s">
        <v>2190</v>
      </c>
    </row>
    <row r="392" spans="1:10" x14ac:dyDescent="0.35">
      <c r="A392" s="104" t="s">
        <v>484</v>
      </c>
      <c r="B392" s="110">
        <v>145000</v>
      </c>
      <c r="C392" s="187" t="s">
        <v>2232</v>
      </c>
      <c r="D392" t="s">
        <v>1790</v>
      </c>
      <c r="E392" s="119">
        <v>38873</v>
      </c>
      <c r="F392" t="s">
        <v>2045</v>
      </c>
      <c r="G392" t="s">
        <v>1009</v>
      </c>
      <c r="H392" s="2" t="s">
        <v>991</v>
      </c>
      <c r="I392" s="196">
        <v>4</v>
      </c>
      <c r="J392" t="s">
        <v>485</v>
      </c>
    </row>
    <row r="393" spans="1:10" x14ac:dyDescent="0.35">
      <c r="A393" s="104" t="s">
        <v>486</v>
      </c>
      <c r="B393" s="110">
        <v>170000</v>
      </c>
      <c r="C393" s="187" t="s">
        <v>2233</v>
      </c>
      <c r="D393" t="s">
        <v>1790</v>
      </c>
      <c r="E393" s="119">
        <v>40287</v>
      </c>
      <c r="F393" t="s">
        <v>2045</v>
      </c>
      <c r="G393" t="s">
        <v>1914</v>
      </c>
      <c r="H393" s="2" t="s">
        <v>991</v>
      </c>
      <c r="I393" s="196">
        <v>9</v>
      </c>
      <c r="J393" t="s">
        <v>51</v>
      </c>
    </row>
    <row r="394" spans="1:10" x14ac:dyDescent="0.35">
      <c r="A394" s="104" t="s">
        <v>487</v>
      </c>
      <c r="B394" s="110">
        <v>138267</v>
      </c>
      <c r="C394" s="187" t="s">
        <v>2234</v>
      </c>
      <c r="D394" t="s">
        <v>1790</v>
      </c>
      <c r="E394" s="119">
        <v>38131</v>
      </c>
      <c r="F394" t="s">
        <v>2045</v>
      </c>
      <c r="G394" t="s">
        <v>1009</v>
      </c>
      <c r="H394" s="2" t="s">
        <v>991</v>
      </c>
      <c r="I394" s="196">
        <v>4</v>
      </c>
      <c r="J394" t="s">
        <v>51</v>
      </c>
    </row>
    <row r="395" spans="1:10" x14ac:dyDescent="0.35">
      <c r="A395" s="104" t="s">
        <v>488</v>
      </c>
      <c r="B395" s="110">
        <v>145000</v>
      </c>
      <c r="C395" s="187" t="s">
        <v>2235</v>
      </c>
      <c r="D395" t="s">
        <v>1790</v>
      </c>
      <c r="E395" s="119">
        <v>38957</v>
      </c>
      <c r="F395" t="s">
        <v>2045</v>
      </c>
      <c r="G395" t="s">
        <v>1009</v>
      </c>
      <c r="H395" s="2" t="s">
        <v>991</v>
      </c>
      <c r="I395" s="196">
        <v>4</v>
      </c>
      <c r="J395" t="s">
        <v>485</v>
      </c>
    </row>
    <row r="396" spans="1:10" x14ac:dyDescent="0.35">
      <c r="A396" s="104" t="s">
        <v>489</v>
      </c>
      <c r="B396" s="110">
        <v>170000</v>
      </c>
      <c r="C396" s="187" t="s">
        <v>2236</v>
      </c>
      <c r="D396" t="s">
        <v>1790</v>
      </c>
      <c r="E396" s="119">
        <v>40540</v>
      </c>
      <c r="F396" t="s">
        <v>2045</v>
      </c>
      <c r="G396" t="s">
        <v>1643</v>
      </c>
      <c r="H396" s="2" t="s">
        <v>991</v>
      </c>
      <c r="I396" s="196">
        <v>4</v>
      </c>
      <c r="J396" t="s">
        <v>51</v>
      </c>
    </row>
    <row r="397" spans="1:10" x14ac:dyDescent="0.35">
      <c r="A397" s="104" t="s">
        <v>490</v>
      </c>
      <c r="B397" s="110">
        <v>145000</v>
      </c>
      <c r="C397" s="187" t="s">
        <v>2237</v>
      </c>
      <c r="D397" t="s">
        <v>1790</v>
      </c>
      <c r="E397" s="119">
        <v>39421</v>
      </c>
      <c r="F397" t="s">
        <v>2045</v>
      </c>
      <c r="G397" t="s">
        <v>1009</v>
      </c>
      <c r="H397" s="2" t="s">
        <v>991</v>
      </c>
      <c r="I397" s="196">
        <v>4</v>
      </c>
      <c r="J397" t="s">
        <v>485</v>
      </c>
    </row>
    <row r="398" spans="1:10" x14ac:dyDescent="0.35">
      <c r="A398" s="104" t="s">
        <v>491</v>
      </c>
      <c r="B398" s="110">
        <v>170000</v>
      </c>
      <c r="C398" s="187" t="s">
        <v>2238</v>
      </c>
      <c r="D398" t="s">
        <v>1790</v>
      </c>
      <c r="E398" s="119">
        <v>40480</v>
      </c>
      <c r="F398" t="s">
        <v>2053</v>
      </c>
      <c r="G398" t="s">
        <v>1914</v>
      </c>
      <c r="H398" s="2" t="s">
        <v>991</v>
      </c>
      <c r="I398" s="196">
        <v>4</v>
      </c>
      <c r="J398" t="s">
        <v>51</v>
      </c>
    </row>
    <row r="399" spans="1:10" x14ac:dyDescent="0.35">
      <c r="A399" s="104" t="s">
        <v>492</v>
      </c>
      <c r="B399" s="110">
        <v>138000</v>
      </c>
      <c r="C399" s="187" t="s">
        <v>2236</v>
      </c>
      <c r="D399" t="s">
        <v>1002</v>
      </c>
      <c r="E399" s="119">
        <v>37862</v>
      </c>
      <c r="F399" t="s">
        <v>2045</v>
      </c>
      <c r="G399" t="s">
        <v>1009</v>
      </c>
      <c r="H399" s="2" t="s">
        <v>1091</v>
      </c>
      <c r="I399" s="196">
        <v>4</v>
      </c>
      <c r="J399" t="s">
        <v>160</v>
      </c>
    </row>
    <row r="400" spans="1:10" x14ac:dyDescent="0.35">
      <c r="A400" s="104" t="s">
        <v>493</v>
      </c>
      <c r="B400" s="110">
        <v>145000</v>
      </c>
      <c r="C400" s="187" t="s">
        <v>2239</v>
      </c>
      <c r="D400" t="s">
        <v>1790</v>
      </c>
      <c r="E400" s="119">
        <v>38814</v>
      </c>
      <c r="F400" t="s">
        <v>2045</v>
      </c>
      <c r="G400" t="s">
        <v>1009</v>
      </c>
      <c r="H400" s="2" t="s">
        <v>991</v>
      </c>
      <c r="I400" s="196">
        <v>4</v>
      </c>
      <c r="J400" t="s">
        <v>485</v>
      </c>
    </row>
    <row r="401" spans="1:10" x14ac:dyDescent="0.35">
      <c r="A401" s="104" t="s">
        <v>494</v>
      </c>
      <c r="B401" s="110">
        <v>145000</v>
      </c>
      <c r="C401" s="187" t="s">
        <v>2240</v>
      </c>
      <c r="D401" t="s">
        <v>1790</v>
      </c>
      <c r="E401" s="119">
        <v>39139</v>
      </c>
      <c r="F401" t="s">
        <v>2045</v>
      </c>
      <c r="G401" t="s">
        <v>1009</v>
      </c>
      <c r="H401" s="2" t="s">
        <v>991</v>
      </c>
      <c r="I401" s="196">
        <v>4</v>
      </c>
      <c r="J401" t="s">
        <v>2190</v>
      </c>
    </row>
    <row r="402" spans="1:10" x14ac:dyDescent="0.35">
      <c r="A402" s="104" t="s">
        <v>495</v>
      </c>
      <c r="B402" s="110">
        <v>165500</v>
      </c>
      <c r="C402" s="187" t="s">
        <v>2241</v>
      </c>
      <c r="D402" t="s">
        <v>1790</v>
      </c>
      <c r="E402" s="119">
        <v>39491</v>
      </c>
      <c r="F402" t="s">
        <v>648</v>
      </c>
      <c r="G402" t="s">
        <v>1643</v>
      </c>
      <c r="H402" s="2" t="s">
        <v>991</v>
      </c>
      <c r="I402" s="196">
        <v>4</v>
      </c>
      <c r="J402" t="s">
        <v>52</v>
      </c>
    </row>
    <row r="403" spans="1:10" x14ac:dyDescent="0.35">
      <c r="A403" s="104" t="s">
        <v>496</v>
      </c>
      <c r="B403" s="110">
        <v>145500</v>
      </c>
      <c r="C403" s="187" t="s">
        <v>2242</v>
      </c>
      <c r="D403" t="s">
        <v>1790</v>
      </c>
      <c r="E403" s="119">
        <v>38822</v>
      </c>
      <c r="F403" t="s">
        <v>323</v>
      </c>
      <c r="G403" t="s">
        <v>1009</v>
      </c>
      <c r="H403" s="2" t="s">
        <v>991</v>
      </c>
      <c r="I403" s="196">
        <v>4</v>
      </c>
      <c r="J403" t="s">
        <v>69</v>
      </c>
    </row>
    <row r="404" spans="1:10" x14ac:dyDescent="0.35">
      <c r="A404" s="104" t="s">
        <v>497</v>
      </c>
      <c r="B404" s="110">
        <v>138270</v>
      </c>
      <c r="C404" s="187" t="s">
        <v>2243</v>
      </c>
      <c r="D404" t="s">
        <v>1790</v>
      </c>
      <c r="E404" s="119">
        <v>38083</v>
      </c>
      <c r="F404" t="s">
        <v>323</v>
      </c>
      <c r="G404" t="s">
        <v>1009</v>
      </c>
      <c r="H404" s="2" t="s">
        <v>991</v>
      </c>
      <c r="I404" s="196">
        <v>4</v>
      </c>
      <c r="J404" t="s">
        <v>69</v>
      </c>
    </row>
    <row r="405" spans="1:10" x14ac:dyDescent="0.35">
      <c r="A405" s="104" t="s">
        <v>498</v>
      </c>
      <c r="B405" s="110">
        <v>147100</v>
      </c>
      <c r="C405" s="187" t="s">
        <v>2244</v>
      </c>
      <c r="D405" t="s">
        <v>1765</v>
      </c>
      <c r="E405" s="119">
        <v>40054</v>
      </c>
      <c r="F405" t="s">
        <v>1909</v>
      </c>
      <c r="G405" t="s">
        <v>1009</v>
      </c>
      <c r="H405" s="2" t="s">
        <v>1091</v>
      </c>
      <c r="I405" s="196">
        <v>4</v>
      </c>
      <c r="J405" t="s">
        <v>499</v>
      </c>
    </row>
    <row r="406" spans="1:10" x14ac:dyDescent="0.35">
      <c r="A406" s="104" t="s">
        <v>500</v>
      </c>
      <c r="B406" s="110">
        <v>145000</v>
      </c>
      <c r="C406" s="187" t="s">
        <v>2245</v>
      </c>
      <c r="D406" t="s">
        <v>1765</v>
      </c>
      <c r="E406" s="119">
        <v>39868</v>
      </c>
      <c r="F406" t="s">
        <v>1909</v>
      </c>
      <c r="G406" t="s">
        <v>1009</v>
      </c>
      <c r="H406" s="2" t="s">
        <v>1091</v>
      </c>
      <c r="I406" s="196">
        <v>4</v>
      </c>
      <c r="J406" t="s">
        <v>499</v>
      </c>
    </row>
    <row r="407" spans="1:10" x14ac:dyDescent="0.35">
      <c r="A407" s="104" t="s">
        <v>2504</v>
      </c>
      <c r="B407" s="110">
        <v>174000</v>
      </c>
      <c r="C407" s="187" t="s">
        <v>2516</v>
      </c>
      <c r="D407" t="s">
        <v>1790</v>
      </c>
      <c r="E407" s="119">
        <v>44255</v>
      </c>
      <c r="F407" t="s">
        <v>1975</v>
      </c>
      <c r="G407" t="s">
        <v>1723</v>
      </c>
      <c r="H407" s="2" t="s">
        <v>1668</v>
      </c>
      <c r="I407" s="196">
        <v>4</v>
      </c>
      <c r="J407" t="s">
        <v>160</v>
      </c>
    </row>
    <row r="408" spans="1:10" x14ac:dyDescent="0.35">
      <c r="A408" s="104" t="s">
        <v>2528</v>
      </c>
      <c r="B408" s="110">
        <v>173400</v>
      </c>
      <c r="C408" s="187" t="s">
        <v>2666</v>
      </c>
      <c r="D408" s="205" t="s">
        <v>1002</v>
      </c>
      <c r="E408" s="119">
        <v>44377</v>
      </c>
      <c r="F408" t="s">
        <v>138</v>
      </c>
      <c r="G408" t="s">
        <v>1800</v>
      </c>
      <c r="H408" s="2" t="s">
        <v>995</v>
      </c>
      <c r="I408" s="196">
        <v>4</v>
      </c>
      <c r="J408" t="s">
        <v>160</v>
      </c>
    </row>
    <row r="409" spans="1:10" x14ac:dyDescent="0.35">
      <c r="A409" s="104" t="s">
        <v>1758</v>
      </c>
      <c r="B409" s="110">
        <v>173400</v>
      </c>
      <c r="C409" s="187" t="s">
        <v>2507</v>
      </c>
      <c r="D409" t="s">
        <v>1002</v>
      </c>
      <c r="E409" s="119">
        <v>44200</v>
      </c>
      <c r="F409" t="s">
        <v>1975</v>
      </c>
      <c r="G409" t="s">
        <v>1800</v>
      </c>
      <c r="H409" s="2" t="s">
        <v>1668</v>
      </c>
      <c r="I409" s="196">
        <v>4</v>
      </c>
      <c r="J409" t="s">
        <v>160</v>
      </c>
    </row>
    <row r="410" spans="1:10" x14ac:dyDescent="0.35">
      <c r="A410" s="104" t="s">
        <v>501</v>
      </c>
      <c r="B410" s="110">
        <v>266000</v>
      </c>
      <c r="C410" s="187" t="s">
        <v>2246</v>
      </c>
      <c r="D410" t="s">
        <v>1790</v>
      </c>
      <c r="E410" s="119">
        <v>40036</v>
      </c>
      <c r="F410" t="s">
        <v>1838</v>
      </c>
      <c r="G410" t="s">
        <v>1680</v>
      </c>
      <c r="H410" s="2" t="s">
        <v>991</v>
      </c>
      <c r="I410" s="196">
        <v>5</v>
      </c>
      <c r="J410" t="s">
        <v>954</v>
      </c>
    </row>
    <row r="411" spans="1:10" x14ac:dyDescent="0.35">
      <c r="A411" s="104" t="s">
        <v>502</v>
      </c>
      <c r="B411" s="110">
        <v>137000</v>
      </c>
      <c r="C411" s="187" t="s">
        <v>2247</v>
      </c>
      <c r="D411" t="s">
        <v>1858</v>
      </c>
      <c r="E411" s="119">
        <v>35185</v>
      </c>
      <c r="F411" t="s">
        <v>1859</v>
      </c>
      <c r="G411" t="s">
        <v>1009</v>
      </c>
      <c r="H411" s="2" t="s">
        <v>992</v>
      </c>
      <c r="I411" s="196">
        <v>4</v>
      </c>
      <c r="J411" t="s">
        <v>100</v>
      </c>
    </row>
    <row r="412" spans="1:10" x14ac:dyDescent="0.35">
      <c r="A412" s="104" t="s">
        <v>503</v>
      </c>
      <c r="B412" s="110">
        <v>137000</v>
      </c>
      <c r="C412" s="187" t="s">
        <v>2248</v>
      </c>
      <c r="D412" t="s">
        <v>1858</v>
      </c>
      <c r="E412" s="119">
        <v>35047</v>
      </c>
      <c r="F412" t="s">
        <v>1859</v>
      </c>
      <c r="G412" t="s">
        <v>1009</v>
      </c>
      <c r="H412" s="2" t="s">
        <v>992</v>
      </c>
      <c r="I412" s="196">
        <v>4</v>
      </c>
      <c r="J412" t="s">
        <v>100</v>
      </c>
    </row>
    <row r="413" spans="1:10" x14ac:dyDescent="0.35">
      <c r="A413" s="104" t="s">
        <v>504</v>
      </c>
      <c r="B413" s="110">
        <v>173400</v>
      </c>
      <c r="C413" s="187" t="s">
        <v>2249</v>
      </c>
      <c r="D413" t="s">
        <v>1002</v>
      </c>
      <c r="E413" s="119">
        <v>42934</v>
      </c>
      <c r="F413" t="s">
        <v>648</v>
      </c>
      <c r="G413" t="s">
        <v>1800</v>
      </c>
      <c r="H413" s="2" t="s">
        <v>1091</v>
      </c>
      <c r="I413" s="196">
        <v>4</v>
      </c>
      <c r="J413" t="s">
        <v>160</v>
      </c>
    </row>
    <row r="414" spans="1:10" x14ac:dyDescent="0.35">
      <c r="A414" s="104" t="s">
        <v>505</v>
      </c>
      <c r="B414" s="110">
        <v>210100</v>
      </c>
      <c r="C414" s="187" t="s">
        <v>2250</v>
      </c>
      <c r="D414" t="s">
        <v>1002</v>
      </c>
      <c r="E414" s="119">
        <v>39629</v>
      </c>
      <c r="F414" t="s">
        <v>1838</v>
      </c>
      <c r="G414" t="s">
        <v>1680</v>
      </c>
      <c r="H414" s="2" t="s">
        <v>1091</v>
      </c>
      <c r="I414" s="196">
        <v>18</v>
      </c>
      <c r="J414" t="s">
        <v>61</v>
      </c>
    </row>
    <row r="415" spans="1:10" x14ac:dyDescent="0.35">
      <c r="A415" s="104" t="s">
        <v>506</v>
      </c>
      <c r="B415" s="110">
        <v>173400</v>
      </c>
      <c r="C415" s="187" t="s">
        <v>2251</v>
      </c>
      <c r="D415" t="s">
        <v>1002</v>
      </c>
      <c r="E415" s="119">
        <v>43230</v>
      </c>
      <c r="F415" t="s">
        <v>648</v>
      </c>
      <c r="G415" t="s">
        <v>1800</v>
      </c>
      <c r="H415" s="2" t="s">
        <v>1091</v>
      </c>
      <c r="I415" s="196">
        <v>4</v>
      </c>
      <c r="J415" t="s">
        <v>160</v>
      </c>
    </row>
    <row r="416" spans="1:10" x14ac:dyDescent="0.35">
      <c r="A416" s="104" t="s">
        <v>507</v>
      </c>
      <c r="B416" s="110">
        <v>150000</v>
      </c>
      <c r="C416" s="187" t="s">
        <v>2252</v>
      </c>
      <c r="D416" t="s">
        <v>1791</v>
      </c>
      <c r="E416" s="119">
        <v>39083</v>
      </c>
      <c r="F416" t="s">
        <v>1859</v>
      </c>
      <c r="G416" t="s">
        <v>1009</v>
      </c>
      <c r="H416" s="2" t="s">
        <v>992</v>
      </c>
      <c r="I416" s="196">
        <v>4</v>
      </c>
      <c r="J416" t="s">
        <v>160</v>
      </c>
    </row>
    <row r="417" spans="1:10" x14ac:dyDescent="0.35">
      <c r="A417" s="104" t="s">
        <v>860</v>
      </c>
      <c r="B417" s="110">
        <v>145130</v>
      </c>
      <c r="C417" s="187" t="s">
        <v>2253</v>
      </c>
      <c r="D417" t="s">
        <v>1790</v>
      </c>
      <c r="E417" s="119">
        <v>40147</v>
      </c>
      <c r="F417" t="s">
        <v>166</v>
      </c>
      <c r="G417" t="s">
        <v>1887</v>
      </c>
      <c r="H417" s="2" t="s">
        <v>991</v>
      </c>
      <c r="I417" s="196">
        <v>4</v>
      </c>
      <c r="J417" t="s">
        <v>160</v>
      </c>
    </row>
    <row r="418" spans="1:10" x14ac:dyDescent="0.35">
      <c r="A418" s="104" t="s">
        <v>872</v>
      </c>
      <c r="B418" s="110">
        <v>172658</v>
      </c>
      <c r="C418" s="187" t="s">
        <v>2254</v>
      </c>
      <c r="D418" t="s">
        <v>1002</v>
      </c>
      <c r="E418" s="119">
        <v>43677</v>
      </c>
      <c r="F418" t="s">
        <v>1909</v>
      </c>
      <c r="G418" t="s">
        <v>1800</v>
      </c>
      <c r="H418" s="2" t="s">
        <v>1713</v>
      </c>
      <c r="I418" s="196">
        <v>4</v>
      </c>
      <c r="J418" t="s">
        <v>221</v>
      </c>
    </row>
    <row r="419" spans="1:10" x14ac:dyDescent="0.35">
      <c r="A419" s="104" t="s">
        <v>861</v>
      </c>
      <c r="B419" s="110">
        <v>172410</v>
      </c>
      <c r="C419" s="187" t="s">
        <v>2255</v>
      </c>
      <c r="D419" t="s">
        <v>1002</v>
      </c>
      <c r="E419" s="119">
        <v>43574</v>
      </c>
      <c r="F419" t="s">
        <v>648</v>
      </c>
      <c r="G419" t="s">
        <v>1800</v>
      </c>
      <c r="H419" s="2" t="s">
        <v>1713</v>
      </c>
      <c r="I419" s="196">
        <v>4</v>
      </c>
      <c r="J419" t="s">
        <v>221</v>
      </c>
    </row>
    <row r="420" spans="1:10" x14ac:dyDescent="0.35">
      <c r="A420" s="104" t="s">
        <v>862</v>
      </c>
      <c r="B420" s="110">
        <v>172410</v>
      </c>
      <c r="C420" s="187" t="s">
        <v>2256</v>
      </c>
      <c r="D420" t="s">
        <v>1002</v>
      </c>
      <c r="E420" s="119">
        <v>43424</v>
      </c>
      <c r="F420" t="s">
        <v>669</v>
      </c>
      <c r="G420" t="s">
        <v>1917</v>
      </c>
      <c r="H420" s="2" t="s">
        <v>1713</v>
      </c>
      <c r="I420" s="196">
        <v>4</v>
      </c>
      <c r="J420" t="s">
        <v>221</v>
      </c>
    </row>
    <row r="421" spans="1:10" x14ac:dyDescent="0.35">
      <c r="A421" s="104" t="s">
        <v>508</v>
      </c>
      <c r="B421" s="110">
        <v>147684</v>
      </c>
      <c r="C421" s="187" t="s">
        <v>2257</v>
      </c>
      <c r="D421" t="s">
        <v>709</v>
      </c>
      <c r="E421" s="119">
        <v>38705</v>
      </c>
      <c r="F421" t="s">
        <v>327</v>
      </c>
      <c r="G421" t="s">
        <v>1009</v>
      </c>
      <c r="H421" s="2" t="s">
        <v>992</v>
      </c>
      <c r="I421" s="196">
        <v>4</v>
      </c>
      <c r="J421" t="s">
        <v>32</v>
      </c>
    </row>
    <row r="422" spans="1:10" x14ac:dyDescent="0.35">
      <c r="A422" s="104" t="s">
        <v>842</v>
      </c>
      <c r="B422" s="110">
        <v>180000</v>
      </c>
      <c r="C422" s="187" t="s">
        <v>2258</v>
      </c>
      <c r="D422" t="s">
        <v>920</v>
      </c>
      <c r="E422" s="119">
        <v>43523</v>
      </c>
      <c r="F422" t="s">
        <v>648</v>
      </c>
      <c r="G422" t="s">
        <v>1931</v>
      </c>
      <c r="H422" s="2" t="s">
        <v>992</v>
      </c>
      <c r="I422" s="196">
        <v>4</v>
      </c>
      <c r="J422" t="s">
        <v>160</v>
      </c>
    </row>
    <row r="423" spans="1:10" x14ac:dyDescent="0.35">
      <c r="A423" s="104" t="s">
        <v>510</v>
      </c>
      <c r="B423" s="110">
        <v>127525</v>
      </c>
      <c r="C423" s="187" t="s">
        <v>2259</v>
      </c>
      <c r="D423" t="s">
        <v>920</v>
      </c>
      <c r="E423" s="119">
        <v>32509</v>
      </c>
      <c r="F423" t="s">
        <v>57</v>
      </c>
      <c r="G423" t="s">
        <v>1009</v>
      </c>
      <c r="H423" s="2" t="s">
        <v>992</v>
      </c>
      <c r="I423" s="196">
        <v>4</v>
      </c>
      <c r="J423" t="s">
        <v>1996</v>
      </c>
    </row>
    <row r="424" spans="1:10" x14ac:dyDescent="0.35">
      <c r="A424" s="104" t="s">
        <v>511</v>
      </c>
      <c r="B424" s="110">
        <v>125042</v>
      </c>
      <c r="C424" s="187" t="s">
        <v>2259</v>
      </c>
      <c r="D424" t="s">
        <v>1867</v>
      </c>
      <c r="E424" s="119">
        <v>33970</v>
      </c>
      <c r="F424" t="s">
        <v>57</v>
      </c>
      <c r="G424" t="s">
        <v>1009</v>
      </c>
      <c r="H424" s="2" t="s">
        <v>992</v>
      </c>
      <c r="I424" s="196">
        <v>4</v>
      </c>
      <c r="J424" t="s">
        <v>1996</v>
      </c>
    </row>
    <row r="425" spans="1:10" x14ac:dyDescent="0.35">
      <c r="A425" s="104" t="s">
        <v>512</v>
      </c>
      <c r="B425" s="110">
        <v>127500</v>
      </c>
      <c r="C425" s="187" t="s">
        <v>2259</v>
      </c>
      <c r="D425" t="s">
        <v>1867</v>
      </c>
      <c r="E425" s="119">
        <v>32874</v>
      </c>
      <c r="F425" t="s">
        <v>57</v>
      </c>
      <c r="G425" t="s">
        <v>1009</v>
      </c>
      <c r="H425" s="2" t="s">
        <v>992</v>
      </c>
      <c r="I425" s="196">
        <v>4</v>
      </c>
      <c r="J425" t="s">
        <v>1996</v>
      </c>
    </row>
    <row r="426" spans="1:10" x14ac:dyDescent="0.35">
      <c r="A426" s="104" t="s">
        <v>513</v>
      </c>
      <c r="B426" s="110">
        <v>127500</v>
      </c>
      <c r="C426" s="187" t="s">
        <v>2259</v>
      </c>
      <c r="D426" t="s">
        <v>920</v>
      </c>
      <c r="E426" s="119">
        <v>34679</v>
      </c>
      <c r="F426" t="s">
        <v>2260</v>
      </c>
      <c r="G426" t="s">
        <v>1009</v>
      </c>
      <c r="H426" s="2" t="s">
        <v>992</v>
      </c>
      <c r="I426" s="196">
        <v>4</v>
      </c>
      <c r="J426" t="s">
        <v>1996</v>
      </c>
    </row>
    <row r="427" spans="1:10" x14ac:dyDescent="0.35">
      <c r="A427" s="104" t="s">
        <v>514</v>
      </c>
      <c r="B427" s="110">
        <v>173400</v>
      </c>
      <c r="C427" s="187" t="s">
        <v>2261</v>
      </c>
      <c r="D427" t="s">
        <v>1002</v>
      </c>
      <c r="E427" s="119">
        <v>42432</v>
      </c>
      <c r="F427" t="s">
        <v>1989</v>
      </c>
      <c r="G427" t="s">
        <v>1800</v>
      </c>
      <c r="H427" s="2" t="s">
        <v>1091</v>
      </c>
      <c r="I427" s="196">
        <v>4</v>
      </c>
      <c r="J427" t="s">
        <v>1932</v>
      </c>
    </row>
    <row r="428" spans="1:10" x14ac:dyDescent="0.35">
      <c r="A428" s="104" t="s">
        <v>515</v>
      </c>
      <c r="B428" s="110">
        <v>149700</v>
      </c>
      <c r="C428" s="187" t="s">
        <v>2262</v>
      </c>
      <c r="D428" t="s">
        <v>1791</v>
      </c>
      <c r="E428" s="119">
        <v>39231</v>
      </c>
      <c r="F428" t="s">
        <v>1838</v>
      </c>
      <c r="G428" t="s">
        <v>1009</v>
      </c>
      <c r="H428" s="2" t="s">
        <v>991</v>
      </c>
      <c r="I428" s="196">
        <v>4</v>
      </c>
      <c r="J428" t="s">
        <v>1892</v>
      </c>
    </row>
    <row r="429" spans="1:10" x14ac:dyDescent="0.35">
      <c r="A429" s="104" t="s">
        <v>516</v>
      </c>
      <c r="B429" s="110">
        <v>155300</v>
      </c>
      <c r="C429" s="187" t="s">
        <v>2263</v>
      </c>
      <c r="D429" t="s">
        <v>920</v>
      </c>
      <c r="E429" s="119">
        <v>43211</v>
      </c>
      <c r="F429" t="s">
        <v>1838</v>
      </c>
      <c r="G429" t="s">
        <v>1931</v>
      </c>
      <c r="H429" s="2" t="s">
        <v>992</v>
      </c>
      <c r="I429" s="196">
        <v>4</v>
      </c>
      <c r="J429" t="s">
        <v>2264</v>
      </c>
    </row>
    <row r="430" spans="1:10" x14ac:dyDescent="0.35">
      <c r="A430" s="104" t="s">
        <v>517</v>
      </c>
      <c r="B430" s="110">
        <v>210150</v>
      </c>
      <c r="C430" s="187" t="s">
        <v>2265</v>
      </c>
      <c r="D430" t="s">
        <v>1002</v>
      </c>
      <c r="E430" s="119">
        <v>39933</v>
      </c>
      <c r="F430" t="s">
        <v>1838</v>
      </c>
      <c r="G430" t="s">
        <v>1680</v>
      </c>
      <c r="H430" s="2" t="s">
        <v>1091</v>
      </c>
      <c r="I430" s="196">
        <v>12</v>
      </c>
      <c r="J430" t="s">
        <v>955</v>
      </c>
    </row>
    <row r="431" spans="1:10" x14ac:dyDescent="0.35">
      <c r="A431" s="104" t="s">
        <v>518</v>
      </c>
      <c r="B431" s="110">
        <v>170000</v>
      </c>
      <c r="C431" s="187" t="s">
        <v>2266</v>
      </c>
      <c r="D431" t="s">
        <v>1791</v>
      </c>
      <c r="E431" s="119">
        <v>42825</v>
      </c>
      <c r="F431" t="s">
        <v>34</v>
      </c>
      <c r="G431" t="s">
        <v>1887</v>
      </c>
      <c r="H431" s="2" t="s">
        <v>1712</v>
      </c>
      <c r="I431" s="196">
        <v>4</v>
      </c>
      <c r="J431" t="s">
        <v>33</v>
      </c>
    </row>
    <row r="432" spans="1:10" x14ac:dyDescent="0.35">
      <c r="A432" s="104" t="s">
        <v>519</v>
      </c>
      <c r="B432" s="110">
        <v>145400</v>
      </c>
      <c r="C432" s="187" t="s">
        <v>2267</v>
      </c>
      <c r="D432" t="s">
        <v>920</v>
      </c>
      <c r="E432" s="119">
        <v>41932</v>
      </c>
      <c r="F432" t="s">
        <v>648</v>
      </c>
      <c r="G432" t="s">
        <v>1009</v>
      </c>
      <c r="H432" s="2" t="s">
        <v>992</v>
      </c>
      <c r="I432" s="196">
        <v>4</v>
      </c>
      <c r="J432" t="s">
        <v>149</v>
      </c>
    </row>
    <row r="433" spans="1:10" x14ac:dyDescent="0.35">
      <c r="A433" s="104" t="s">
        <v>520</v>
      </c>
      <c r="B433" s="110">
        <v>180000</v>
      </c>
      <c r="C433" s="187" t="s">
        <v>2268</v>
      </c>
      <c r="D433" t="s">
        <v>709</v>
      </c>
      <c r="E433" s="119">
        <v>43169</v>
      </c>
      <c r="F433" t="s">
        <v>1838</v>
      </c>
      <c r="G433" t="s">
        <v>1914</v>
      </c>
      <c r="H433" s="2" t="s">
        <v>992</v>
      </c>
      <c r="I433" s="196">
        <v>4</v>
      </c>
      <c r="J433" t="s">
        <v>2264</v>
      </c>
    </row>
    <row r="434" spans="1:10" x14ac:dyDescent="0.35">
      <c r="A434" s="104" t="s">
        <v>521</v>
      </c>
      <c r="B434" s="110">
        <v>145400</v>
      </c>
      <c r="C434" s="187" t="s">
        <v>2269</v>
      </c>
      <c r="D434" t="s">
        <v>920</v>
      </c>
      <c r="E434" s="119">
        <v>39888</v>
      </c>
      <c r="F434" t="s">
        <v>648</v>
      </c>
      <c r="G434" t="s">
        <v>1009</v>
      </c>
      <c r="H434" s="2" t="s">
        <v>992</v>
      </c>
      <c r="I434" s="196">
        <v>4</v>
      </c>
      <c r="J434" t="s">
        <v>1996</v>
      </c>
    </row>
    <row r="435" spans="1:10" x14ac:dyDescent="0.35">
      <c r="A435" s="104" t="s">
        <v>522</v>
      </c>
      <c r="B435" s="110">
        <v>137000</v>
      </c>
      <c r="C435" s="187" t="s">
        <v>2270</v>
      </c>
      <c r="D435" t="s">
        <v>920</v>
      </c>
      <c r="E435" s="119">
        <v>38790</v>
      </c>
      <c r="F435" t="s">
        <v>648</v>
      </c>
      <c r="G435" t="s">
        <v>1009</v>
      </c>
      <c r="H435" s="2" t="s">
        <v>992</v>
      </c>
      <c r="I435" s="196">
        <v>4</v>
      </c>
      <c r="J435" t="s">
        <v>100</v>
      </c>
    </row>
    <row r="436" spans="1:10" x14ac:dyDescent="0.35">
      <c r="A436" s="104" t="s">
        <v>523</v>
      </c>
      <c r="B436" s="110">
        <v>155300</v>
      </c>
      <c r="C436" s="187" t="s">
        <v>2271</v>
      </c>
      <c r="D436" t="s">
        <v>920</v>
      </c>
      <c r="E436" s="119">
        <v>43190</v>
      </c>
      <c r="F436" t="s">
        <v>19</v>
      </c>
      <c r="G436" t="s">
        <v>1931</v>
      </c>
      <c r="H436" s="2" t="s">
        <v>992</v>
      </c>
      <c r="I436" s="196">
        <v>4</v>
      </c>
      <c r="J436" t="s">
        <v>1906</v>
      </c>
    </row>
    <row r="437" spans="1:10" x14ac:dyDescent="0.35">
      <c r="A437" s="104" t="s">
        <v>524</v>
      </c>
      <c r="B437" s="110">
        <v>137006</v>
      </c>
      <c r="C437" s="187" t="s">
        <v>2272</v>
      </c>
      <c r="D437" t="s">
        <v>920</v>
      </c>
      <c r="E437" s="119">
        <v>37872</v>
      </c>
      <c r="F437" t="s">
        <v>648</v>
      </c>
      <c r="G437" t="s">
        <v>1009</v>
      </c>
      <c r="H437" s="2" t="s">
        <v>992</v>
      </c>
      <c r="I437" s="196">
        <v>5</v>
      </c>
      <c r="J437" t="s">
        <v>148</v>
      </c>
    </row>
    <row r="438" spans="1:10" x14ac:dyDescent="0.35">
      <c r="A438" s="104" t="s">
        <v>525</v>
      </c>
      <c r="B438" s="110">
        <v>159800</v>
      </c>
      <c r="C438" s="187" t="s">
        <v>2273</v>
      </c>
      <c r="D438" t="s">
        <v>1002</v>
      </c>
      <c r="E438" s="119">
        <v>41949</v>
      </c>
      <c r="F438" t="s">
        <v>323</v>
      </c>
      <c r="G438" t="s">
        <v>1914</v>
      </c>
      <c r="H438" s="2" t="s">
        <v>1091</v>
      </c>
      <c r="I438" s="196">
        <v>4</v>
      </c>
      <c r="J438" t="s">
        <v>246</v>
      </c>
    </row>
    <row r="439" spans="1:10" x14ac:dyDescent="0.35">
      <c r="A439" s="104" t="s">
        <v>526</v>
      </c>
      <c r="B439" s="110">
        <v>174000</v>
      </c>
      <c r="C439" s="187" t="s">
        <v>2274</v>
      </c>
      <c r="D439" t="s">
        <v>1765</v>
      </c>
      <c r="E439" s="119">
        <v>43477</v>
      </c>
      <c r="F439" t="s">
        <v>1909</v>
      </c>
      <c r="G439" t="s">
        <v>1914</v>
      </c>
      <c r="H439" s="2" t="s">
        <v>1091</v>
      </c>
      <c r="I439" s="196">
        <v>4</v>
      </c>
      <c r="J439" t="s">
        <v>2185</v>
      </c>
    </row>
    <row r="440" spans="1:10" x14ac:dyDescent="0.35">
      <c r="A440" s="104" t="s">
        <v>527</v>
      </c>
      <c r="B440" s="110">
        <v>174000</v>
      </c>
      <c r="C440" s="187" t="s">
        <v>2275</v>
      </c>
      <c r="D440" t="s">
        <v>1765</v>
      </c>
      <c r="E440" s="119">
        <v>43115</v>
      </c>
      <c r="F440" t="s">
        <v>1909</v>
      </c>
      <c r="G440" t="s">
        <v>1914</v>
      </c>
      <c r="H440" s="2" t="s">
        <v>1091</v>
      </c>
      <c r="I440" s="196">
        <v>4</v>
      </c>
      <c r="J440" t="s">
        <v>2185</v>
      </c>
    </row>
    <row r="441" spans="1:10" x14ac:dyDescent="0.35">
      <c r="A441" s="104" t="s">
        <v>528</v>
      </c>
      <c r="B441" s="110">
        <v>174000</v>
      </c>
      <c r="C441" s="187" t="s">
        <v>2276</v>
      </c>
      <c r="D441" t="s">
        <v>1765</v>
      </c>
      <c r="E441" s="119">
        <v>43000</v>
      </c>
      <c r="F441" t="s">
        <v>1909</v>
      </c>
      <c r="G441" t="s">
        <v>1914</v>
      </c>
      <c r="H441" s="2" t="s">
        <v>1091</v>
      </c>
      <c r="I441" s="196">
        <v>4</v>
      </c>
      <c r="J441" t="s">
        <v>2185</v>
      </c>
    </row>
    <row r="442" spans="1:10" x14ac:dyDescent="0.35">
      <c r="A442" s="104" t="s">
        <v>529</v>
      </c>
      <c r="B442" s="110">
        <v>174000</v>
      </c>
      <c r="C442" s="187" t="s">
        <v>2277</v>
      </c>
      <c r="D442" t="s">
        <v>1765</v>
      </c>
      <c r="E442" s="119">
        <v>43293</v>
      </c>
      <c r="F442" t="s">
        <v>1909</v>
      </c>
      <c r="G442" t="s">
        <v>1914</v>
      </c>
      <c r="H442" s="2" t="s">
        <v>1091</v>
      </c>
      <c r="I442" s="196">
        <v>4</v>
      </c>
      <c r="J442" t="s">
        <v>2185</v>
      </c>
    </row>
    <row r="443" spans="1:10" x14ac:dyDescent="0.35">
      <c r="A443" s="104" t="s">
        <v>530</v>
      </c>
      <c r="B443" s="110">
        <v>170000</v>
      </c>
      <c r="C443" s="187" t="s">
        <v>2278</v>
      </c>
      <c r="D443" t="s">
        <v>1765</v>
      </c>
      <c r="E443" s="119">
        <v>41970</v>
      </c>
      <c r="F443" t="s">
        <v>1909</v>
      </c>
      <c r="G443" t="s">
        <v>1887</v>
      </c>
      <c r="H443" s="2" t="s">
        <v>1711</v>
      </c>
      <c r="I443" s="196">
        <v>4</v>
      </c>
      <c r="J443" t="s">
        <v>149</v>
      </c>
    </row>
    <row r="444" spans="1:10" x14ac:dyDescent="0.35">
      <c r="A444" s="104" t="s">
        <v>531</v>
      </c>
      <c r="B444" s="110">
        <v>174000</v>
      </c>
      <c r="C444" s="187" t="s">
        <v>2279</v>
      </c>
      <c r="D444" t="s">
        <v>1002</v>
      </c>
      <c r="E444" s="119">
        <v>43101</v>
      </c>
      <c r="F444" t="s">
        <v>1859</v>
      </c>
      <c r="G444" t="s">
        <v>1800</v>
      </c>
      <c r="H444" s="2" t="s">
        <v>1091</v>
      </c>
      <c r="I444" s="196">
        <v>4</v>
      </c>
      <c r="J444" t="s">
        <v>1921</v>
      </c>
    </row>
    <row r="445" spans="1:10" x14ac:dyDescent="0.35">
      <c r="A445" s="104" t="s">
        <v>1699</v>
      </c>
      <c r="B445" s="110">
        <v>174000</v>
      </c>
      <c r="C445" s="187" t="s">
        <v>2280</v>
      </c>
      <c r="D445" t="s">
        <v>1791</v>
      </c>
      <c r="E445" s="119">
        <v>44044</v>
      </c>
      <c r="F445" t="s">
        <v>323</v>
      </c>
      <c r="G445" t="s">
        <v>1723</v>
      </c>
      <c r="H445" s="2" t="s">
        <v>1717</v>
      </c>
      <c r="I445" s="196">
        <v>4</v>
      </c>
      <c r="J445" t="s">
        <v>160</v>
      </c>
    </row>
    <row r="446" spans="1:10" x14ac:dyDescent="0.35">
      <c r="A446" s="104" t="s">
        <v>765</v>
      </c>
      <c r="B446" s="110">
        <v>154200</v>
      </c>
      <c r="C446" s="187" t="s">
        <v>2281</v>
      </c>
      <c r="D446" t="s">
        <v>2282</v>
      </c>
      <c r="E446" s="119">
        <v>40190</v>
      </c>
      <c r="F446" t="s">
        <v>327</v>
      </c>
      <c r="G446" t="s">
        <v>1009</v>
      </c>
      <c r="H446" s="2" t="s">
        <v>991</v>
      </c>
      <c r="I446" s="196">
        <v>4</v>
      </c>
      <c r="J446" t="s">
        <v>160</v>
      </c>
    </row>
    <row r="447" spans="1:10" x14ac:dyDescent="0.35">
      <c r="A447" s="104" t="s">
        <v>532</v>
      </c>
      <c r="B447" s="110">
        <v>89800</v>
      </c>
      <c r="C447" s="187" t="s">
        <v>2283</v>
      </c>
      <c r="D447" t="s">
        <v>1898</v>
      </c>
      <c r="E447" s="119">
        <v>34124</v>
      </c>
      <c r="F447" t="s">
        <v>648</v>
      </c>
      <c r="G447" t="s">
        <v>1009</v>
      </c>
      <c r="H447" s="2" t="s">
        <v>1710</v>
      </c>
      <c r="I447" s="196">
        <v>4</v>
      </c>
      <c r="J447" t="s">
        <v>52</v>
      </c>
    </row>
    <row r="448" spans="1:10" x14ac:dyDescent="0.35">
      <c r="A448" s="104" t="s">
        <v>884</v>
      </c>
      <c r="B448" s="110">
        <v>138107</v>
      </c>
      <c r="C448" s="187" t="s">
        <v>2284</v>
      </c>
      <c r="D448" t="s">
        <v>1002</v>
      </c>
      <c r="E448" s="119">
        <v>37853</v>
      </c>
      <c r="F448" t="s">
        <v>323</v>
      </c>
      <c r="G448" t="s">
        <v>1009</v>
      </c>
      <c r="H448" s="2" t="s">
        <v>1091</v>
      </c>
      <c r="I448" s="196">
        <v>4</v>
      </c>
      <c r="J448" t="s">
        <v>160</v>
      </c>
    </row>
    <row r="449" spans="1:10" x14ac:dyDescent="0.35">
      <c r="A449" s="104" t="s">
        <v>533</v>
      </c>
      <c r="B449" s="110">
        <v>162000</v>
      </c>
      <c r="C449" s="187" t="s">
        <v>2285</v>
      </c>
      <c r="D449" t="s">
        <v>1791</v>
      </c>
      <c r="E449" s="119">
        <v>42704</v>
      </c>
      <c r="F449" t="s">
        <v>51</v>
      </c>
      <c r="G449" t="s">
        <v>1643</v>
      </c>
      <c r="H449" s="2" t="s">
        <v>991</v>
      </c>
      <c r="I449" s="196">
        <v>4</v>
      </c>
      <c r="J449" t="s">
        <v>1904</v>
      </c>
    </row>
    <row r="450" spans="1:10" x14ac:dyDescent="0.35">
      <c r="A450" s="104" t="s">
        <v>853</v>
      </c>
      <c r="B450" s="110">
        <v>180000</v>
      </c>
      <c r="C450" s="187" t="s">
        <v>2286</v>
      </c>
      <c r="D450" t="s">
        <v>1791</v>
      </c>
      <c r="E450" s="119">
        <v>43602</v>
      </c>
      <c r="F450" t="s">
        <v>327</v>
      </c>
      <c r="G450" t="s">
        <v>1723</v>
      </c>
      <c r="H450" s="2" t="s">
        <v>1668</v>
      </c>
      <c r="I450" s="196">
        <v>4</v>
      </c>
      <c r="J450" t="s">
        <v>160</v>
      </c>
    </row>
    <row r="451" spans="1:10" x14ac:dyDescent="0.35">
      <c r="A451" s="104" t="s">
        <v>863</v>
      </c>
      <c r="B451" s="110">
        <v>180000</v>
      </c>
      <c r="C451" s="187" t="s">
        <v>2287</v>
      </c>
      <c r="D451" t="s">
        <v>1791</v>
      </c>
      <c r="E451" s="119">
        <v>43616</v>
      </c>
      <c r="F451" t="s">
        <v>2288</v>
      </c>
      <c r="G451" t="s">
        <v>1723</v>
      </c>
      <c r="H451" s="2" t="s">
        <v>1668</v>
      </c>
      <c r="I451" s="196">
        <v>4</v>
      </c>
      <c r="J451" t="s">
        <v>160</v>
      </c>
    </row>
    <row r="452" spans="1:10" x14ac:dyDescent="0.35">
      <c r="A452" s="104" t="s">
        <v>534</v>
      </c>
      <c r="B452" s="110">
        <v>170200</v>
      </c>
      <c r="C452" s="187" t="s">
        <v>2289</v>
      </c>
      <c r="D452" t="s">
        <v>1858</v>
      </c>
      <c r="E452" s="119">
        <v>41883</v>
      </c>
      <c r="F452" t="s">
        <v>1859</v>
      </c>
      <c r="G452" t="s">
        <v>1887</v>
      </c>
      <c r="H452" s="2" t="s">
        <v>1091</v>
      </c>
      <c r="I452" s="196">
        <v>4</v>
      </c>
      <c r="J452" t="s">
        <v>160</v>
      </c>
    </row>
    <row r="453" spans="1:10" x14ac:dyDescent="0.35">
      <c r="A453" s="104" t="s">
        <v>535</v>
      </c>
      <c r="B453" s="110">
        <v>130400</v>
      </c>
      <c r="C453" s="187" t="s">
        <v>2290</v>
      </c>
      <c r="D453" t="s">
        <v>1858</v>
      </c>
      <c r="E453" s="119">
        <v>34711</v>
      </c>
      <c r="F453" t="s">
        <v>14</v>
      </c>
      <c r="G453" t="s">
        <v>1009</v>
      </c>
      <c r="H453" s="2" t="s">
        <v>1091</v>
      </c>
      <c r="I453" s="196">
        <v>4</v>
      </c>
      <c r="J453" t="s">
        <v>1017</v>
      </c>
    </row>
    <row r="454" spans="1:10" x14ac:dyDescent="0.35">
      <c r="A454" s="104" t="s">
        <v>536</v>
      </c>
      <c r="B454" s="110">
        <v>137100</v>
      </c>
      <c r="C454" s="187" t="s">
        <v>2291</v>
      </c>
      <c r="D454" t="s">
        <v>1867</v>
      </c>
      <c r="E454" s="119">
        <v>37560</v>
      </c>
      <c r="F454" t="s">
        <v>14</v>
      </c>
      <c r="G454" t="s">
        <v>1009</v>
      </c>
      <c r="H454" s="2" t="s">
        <v>1091</v>
      </c>
      <c r="I454" s="196">
        <v>4</v>
      </c>
      <c r="J454" t="s">
        <v>1709</v>
      </c>
    </row>
    <row r="455" spans="1:10" x14ac:dyDescent="0.35">
      <c r="A455" s="104" t="s">
        <v>537</v>
      </c>
      <c r="B455" s="110">
        <v>137100</v>
      </c>
      <c r="C455" s="187" t="s">
        <v>2292</v>
      </c>
      <c r="D455" t="s">
        <v>920</v>
      </c>
      <c r="E455" s="119">
        <v>38222</v>
      </c>
      <c r="F455" t="s">
        <v>14</v>
      </c>
      <c r="G455" t="s">
        <v>1009</v>
      </c>
      <c r="H455" s="2" t="s">
        <v>1091</v>
      </c>
      <c r="I455" s="196">
        <v>4</v>
      </c>
      <c r="J455" t="s">
        <v>1709</v>
      </c>
    </row>
    <row r="456" spans="1:10" x14ac:dyDescent="0.35">
      <c r="A456" s="104" t="s">
        <v>539</v>
      </c>
      <c r="B456" s="110">
        <v>137100</v>
      </c>
      <c r="C456" s="187" t="s">
        <v>2293</v>
      </c>
      <c r="D456" t="s">
        <v>1858</v>
      </c>
      <c r="E456" s="119">
        <v>34570</v>
      </c>
      <c r="F456" t="s">
        <v>14</v>
      </c>
      <c r="G456" t="s">
        <v>1009</v>
      </c>
      <c r="H456" s="2" t="s">
        <v>1091</v>
      </c>
      <c r="I456" s="196">
        <v>4</v>
      </c>
      <c r="J456" t="s">
        <v>1017</v>
      </c>
    </row>
    <row r="457" spans="1:10" x14ac:dyDescent="0.35">
      <c r="A457" s="104" t="s">
        <v>540</v>
      </c>
      <c r="B457" s="110">
        <v>137100</v>
      </c>
      <c r="C457" s="187" t="s">
        <v>2294</v>
      </c>
      <c r="D457" t="s">
        <v>920</v>
      </c>
      <c r="E457" s="119">
        <v>37477</v>
      </c>
      <c r="F457" t="s">
        <v>14</v>
      </c>
      <c r="G457" t="s">
        <v>1009</v>
      </c>
      <c r="H457" s="2" t="s">
        <v>1091</v>
      </c>
      <c r="I457" s="196">
        <v>4</v>
      </c>
      <c r="J457" t="s">
        <v>1709</v>
      </c>
    </row>
    <row r="458" spans="1:10" x14ac:dyDescent="0.35">
      <c r="A458" s="104" t="s">
        <v>541</v>
      </c>
      <c r="B458" s="110">
        <v>137100</v>
      </c>
      <c r="C458" s="187" t="s">
        <v>2295</v>
      </c>
      <c r="D458" t="s">
        <v>1867</v>
      </c>
      <c r="E458" s="119">
        <v>38448</v>
      </c>
      <c r="F458" t="s">
        <v>14</v>
      </c>
      <c r="G458" t="s">
        <v>1009</v>
      </c>
      <c r="H458" s="2" t="s">
        <v>1091</v>
      </c>
      <c r="I458" s="196">
        <v>4</v>
      </c>
      <c r="J458" t="s">
        <v>1709</v>
      </c>
    </row>
    <row r="459" spans="1:10" x14ac:dyDescent="0.35">
      <c r="A459" s="104" t="s">
        <v>542</v>
      </c>
      <c r="B459" s="110">
        <v>130400</v>
      </c>
      <c r="C459" s="187" t="s">
        <v>2296</v>
      </c>
      <c r="D459" t="s">
        <v>1858</v>
      </c>
      <c r="E459" s="119">
        <v>34897</v>
      </c>
      <c r="F459" t="s">
        <v>14</v>
      </c>
      <c r="G459" t="s">
        <v>1009</v>
      </c>
      <c r="H459" s="2" t="s">
        <v>1091</v>
      </c>
      <c r="I459" s="196">
        <v>4</v>
      </c>
      <c r="J459" t="s">
        <v>1017</v>
      </c>
    </row>
    <row r="460" spans="1:10" x14ac:dyDescent="0.35">
      <c r="A460" s="104" t="s">
        <v>543</v>
      </c>
      <c r="B460" s="110">
        <v>137100</v>
      </c>
      <c r="C460" s="187" t="s">
        <v>2297</v>
      </c>
      <c r="D460" t="s">
        <v>920</v>
      </c>
      <c r="E460" s="119">
        <v>37832</v>
      </c>
      <c r="F460" t="s">
        <v>14</v>
      </c>
      <c r="G460" t="s">
        <v>1009</v>
      </c>
      <c r="H460" s="2" t="s">
        <v>1091</v>
      </c>
      <c r="I460" s="196">
        <v>4</v>
      </c>
      <c r="J460" t="s">
        <v>1709</v>
      </c>
    </row>
    <row r="461" spans="1:10" x14ac:dyDescent="0.35">
      <c r="A461" s="104" t="s">
        <v>545</v>
      </c>
      <c r="B461" s="110">
        <v>130400</v>
      </c>
      <c r="C461" s="187" t="s">
        <v>2298</v>
      </c>
      <c r="D461" t="s">
        <v>1858</v>
      </c>
      <c r="E461" s="119">
        <v>35218</v>
      </c>
      <c r="F461" t="s">
        <v>14</v>
      </c>
      <c r="G461" t="s">
        <v>1009</v>
      </c>
      <c r="H461" s="2" t="s">
        <v>1091</v>
      </c>
      <c r="I461" s="196">
        <v>4</v>
      </c>
      <c r="J461" t="s">
        <v>1017</v>
      </c>
    </row>
    <row r="462" spans="1:10" x14ac:dyDescent="0.35">
      <c r="A462" s="104" t="s">
        <v>546</v>
      </c>
      <c r="B462" s="110">
        <v>137100</v>
      </c>
      <c r="C462" s="187" t="s">
        <v>2299</v>
      </c>
      <c r="D462" t="s">
        <v>1867</v>
      </c>
      <c r="E462" s="119">
        <v>38021</v>
      </c>
      <c r="F462" t="s">
        <v>2300</v>
      </c>
      <c r="G462" t="s">
        <v>1009</v>
      </c>
      <c r="H462" s="2" t="s">
        <v>1091</v>
      </c>
      <c r="I462" s="196">
        <v>4</v>
      </c>
      <c r="J462" t="s">
        <v>1709</v>
      </c>
    </row>
    <row r="463" spans="1:10" x14ac:dyDescent="0.35">
      <c r="A463" s="104" t="s">
        <v>1700</v>
      </c>
      <c r="B463" s="110">
        <v>174000</v>
      </c>
      <c r="C463" s="187" t="s">
        <v>2301</v>
      </c>
      <c r="D463" t="s">
        <v>1790</v>
      </c>
      <c r="E463" s="119">
        <v>43983</v>
      </c>
      <c r="F463" t="s">
        <v>323</v>
      </c>
      <c r="G463" t="s">
        <v>1723</v>
      </c>
      <c r="H463" s="2" t="s">
        <v>1005</v>
      </c>
      <c r="I463" s="196">
        <v>4</v>
      </c>
      <c r="J463" t="s">
        <v>160</v>
      </c>
    </row>
    <row r="464" spans="1:10" x14ac:dyDescent="0.35">
      <c r="A464" s="104" t="s">
        <v>547</v>
      </c>
      <c r="B464" s="110">
        <v>138076</v>
      </c>
      <c r="C464" s="187" t="s">
        <v>2302</v>
      </c>
      <c r="D464" t="s">
        <v>1002</v>
      </c>
      <c r="E464" s="119">
        <v>38278</v>
      </c>
      <c r="F464" t="s">
        <v>323</v>
      </c>
      <c r="G464" t="s">
        <v>1009</v>
      </c>
      <c r="H464" s="2" t="s">
        <v>1091</v>
      </c>
      <c r="I464" s="196">
        <v>4</v>
      </c>
      <c r="J464" t="s">
        <v>84</v>
      </c>
    </row>
    <row r="465" spans="1:10" x14ac:dyDescent="0.35">
      <c r="A465" s="104" t="s">
        <v>548</v>
      </c>
      <c r="B465" s="110">
        <v>126130</v>
      </c>
      <c r="C465" s="187" t="s">
        <v>2266</v>
      </c>
      <c r="D465" t="s">
        <v>1858</v>
      </c>
      <c r="E465" s="119">
        <v>29738</v>
      </c>
      <c r="F465" t="s">
        <v>34</v>
      </c>
      <c r="G465" t="s">
        <v>1009</v>
      </c>
      <c r="H465" s="2" t="s">
        <v>1721</v>
      </c>
      <c r="I465" s="196">
        <v>5</v>
      </c>
      <c r="J465" t="s">
        <v>33</v>
      </c>
    </row>
    <row r="466" spans="1:10" x14ac:dyDescent="0.35">
      <c r="A466" s="104" t="s">
        <v>549</v>
      </c>
      <c r="B466" s="110">
        <v>266000</v>
      </c>
      <c r="C466" s="187" t="s">
        <v>2303</v>
      </c>
      <c r="D466" t="s">
        <v>1790</v>
      </c>
      <c r="E466" s="119">
        <v>40402</v>
      </c>
      <c r="F466" t="s">
        <v>1838</v>
      </c>
      <c r="G466" t="s">
        <v>1680</v>
      </c>
      <c r="H466" s="2" t="s">
        <v>991</v>
      </c>
      <c r="I466" s="196">
        <v>10</v>
      </c>
      <c r="J466" t="s">
        <v>990</v>
      </c>
    </row>
    <row r="467" spans="1:10" x14ac:dyDescent="0.35">
      <c r="A467" s="104" t="s">
        <v>874</v>
      </c>
      <c r="B467" s="110">
        <v>180000</v>
      </c>
      <c r="C467" s="187" t="s">
        <v>2304</v>
      </c>
      <c r="D467" t="s">
        <v>1791</v>
      </c>
      <c r="E467" s="119">
        <v>43712</v>
      </c>
      <c r="F467" t="s">
        <v>79</v>
      </c>
      <c r="G467" t="s">
        <v>1800</v>
      </c>
      <c r="H467" s="2" t="s">
        <v>1668</v>
      </c>
      <c r="I467" s="196">
        <v>4</v>
      </c>
      <c r="J467" t="s">
        <v>1843</v>
      </c>
    </row>
    <row r="468" spans="1:10" x14ac:dyDescent="0.35">
      <c r="A468" s="104" t="s">
        <v>2305</v>
      </c>
      <c r="B468" s="110">
        <v>173400</v>
      </c>
      <c r="C468" s="187" t="s">
        <v>2306</v>
      </c>
      <c r="D468" t="s">
        <v>1002</v>
      </c>
      <c r="E468" s="119">
        <v>40514</v>
      </c>
      <c r="F468" t="s">
        <v>166</v>
      </c>
      <c r="G468" t="s">
        <v>1887</v>
      </c>
      <c r="H468" s="2" t="s">
        <v>1091</v>
      </c>
      <c r="I468" s="196">
        <v>4</v>
      </c>
      <c r="J468" t="s">
        <v>160</v>
      </c>
    </row>
    <row r="469" spans="1:10" x14ac:dyDescent="0.35">
      <c r="A469" s="104" t="s">
        <v>550</v>
      </c>
      <c r="B469" s="110">
        <v>170000</v>
      </c>
      <c r="C469" s="187" t="s">
        <v>2307</v>
      </c>
      <c r="D469" t="s">
        <v>1791</v>
      </c>
      <c r="E469" s="119">
        <v>42706</v>
      </c>
      <c r="F469" t="s">
        <v>79</v>
      </c>
      <c r="G469" t="s">
        <v>1800</v>
      </c>
      <c r="H469" s="2" t="s">
        <v>991</v>
      </c>
      <c r="I469" s="196">
        <v>4</v>
      </c>
      <c r="J469" t="s">
        <v>160</v>
      </c>
    </row>
    <row r="470" spans="1:10" x14ac:dyDescent="0.35">
      <c r="A470" s="104" t="s">
        <v>551</v>
      </c>
      <c r="B470" s="110">
        <v>172410</v>
      </c>
      <c r="C470" s="187" t="s">
        <v>2308</v>
      </c>
      <c r="D470" t="s">
        <v>1002</v>
      </c>
      <c r="E470" s="119">
        <v>43334</v>
      </c>
      <c r="F470" t="s">
        <v>648</v>
      </c>
      <c r="G470" t="s">
        <v>1800</v>
      </c>
      <c r="H470" s="2" t="s">
        <v>1713</v>
      </c>
      <c r="I470" s="196">
        <v>4</v>
      </c>
      <c r="J470" t="s">
        <v>221</v>
      </c>
    </row>
    <row r="471" spans="1:10" x14ac:dyDescent="0.35">
      <c r="A471" s="104" t="s">
        <v>933</v>
      </c>
      <c r="B471" s="110">
        <v>45000</v>
      </c>
      <c r="C471" s="187" t="s">
        <v>2309</v>
      </c>
      <c r="D471" t="s">
        <v>2310</v>
      </c>
      <c r="E471" s="119">
        <v>43687</v>
      </c>
      <c r="F471" t="s">
        <v>51</v>
      </c>
      <c r="G471" t="s">
        <v>1643</v>
      </c>
      <c r="H471" s="2" t="s">
        <v>1005</v>
      </c>
      <c r="I471" s="196">
        <v>4</v>
      </c>
      <c r="J471" t="s">
        <v>160</v>
      </c>
    </row>
    <row r="472" spans="1:10" x14ac:dyDescent="0.35">
      <c r="A472" s="104" t="s">
        <v>552</v>
      </c>
      <c r="B472" s="110">
        <v>147000</v>
      </c>
      <c r="C472" s="187" t="s">
        <v>2311</v>
      </c>
      <c r="D472" t="s">
        <v>1790</v>
      </c>
      <c r="E472" s="119">
        <v>38700</v>
      </c>
      <c r="F472" t="s">
        <v>2288</v>
      </c>
      <c r="G472" t="s">
        <v>1009</v>
      </c>
      <c r="H472" s="2" t="s">
        <v>991</v>
      </c>
      <c r="I472" s="196">
        <v>4</v>
      </c>
      <c r="J472" t="s">
        <v>32</v>
      </c>
    </row>
    <row r="473" spans="1:10" x14ac:dyDescent="0.35">
      <c r="A473" s="104" t="s">
        <v>1750</v>
      </c>
      <c r="B473" s="110">
        <v>174000</v>
      </c>
      <c r="C473" s="187" t="s">
        <v>2312</v>
      </c>
      <c r="D473" t="s">
        <v>1791</v>
      </c>
      <c r="E473" s="119">
        <v>44092</v>
      </c>
      <c r="F473" t="s">
        <v>1859</v>
      </c>
      <c r="G473" t="s">
        <v>1801</v>
      </c>
      <c r="H473" s="2" t="s">
        <v>1712</v>
      </c>
      <c r="I473" s="196">
        <v>4</v>
      </c>
      <c r="J473" t="s">
        <v>160</v>
      </c>
    </row>
    <row r="474" spans="1:10" x14ac:dyDescent="0.35">
      <c r="A474" s="104" t="s">
        <v>934</v>
      </c>
      <c r="B474" s="110">
        <v>174000</v>
      </c>
      <c r="C474" s="187" t="s">
        <v>2313</v>
      </c>
      <c r="D474" t="s">
        <v>1791</v>
      </c>
      <c r="E474" s="119">
        <v>43871</v>
      </c>
      <c r="F474" t="s">
        <v>1859</v>
      </c>
      <c r="G474" t="s">
        <v>1723</v>
      </c>
      <c r="H474" s="2" t="s">
        <v>1717</v>
      </c>
      <c r="I474" s="196">
        <v>4</v>
      </c>
      <c r="J474" t="s">
        <v>160</v>
      </c>
    </row>
    <row r="475" spans="1:10" x14ac:dyDescent="0.35">
      <c r="A475" s="104" t="s">
        <v>553</v>
      </c>
      <c r="B475" s="110">
        <v>170200</v>
      </c>
      <c r="C475" s="187" t="s">
        <v>2314</v>
      </c>
      <c r="D475" t="s">
        <v>1858</v>
      </c>
      <c r="E475" s="119">
        <v>42007</v>
      </c>
      <c r="F475" t="s">
        <v>1859</v>
      </c>
      <c r="G475" t="s">
        <v>1955</v>
      </c>
      <c r="H475" s="2" t="s">
        <v>995</v>
      </c>
      <c r="I475" s="196">
        <v>4</v>
      </c>
      <c r="J475" t="s">
        <v>160</v>
      </c>
    </row>
    <row r="476" spans="1:10" x14ac:dyDescent="0.35">
      <c r="A476" s="104" t="s">
        <v>554</v>
      </c>
      <c r="B476" s="110">
        <v>170200</v>
      </c>
      <c r="C476" s="187" t="s">
        <v>2315</v>
      </c>
      <c r="D476" t="s">
        <v>1858</v>
      </c>
      <c r="E476" s="119">
        <v>42117</v>
      </c>
      <c r="F476" t="s">
        <v>1859</v>
      </c>
      <c r="G476" t="s">
        <v>1955</v>
      </c>
      <c r="H476" s="2" t="s">
        <v>995</v>
      </c>
      <c r="I476" s="196">
        <v>4</v>
      </c>
      <c r="J476" t="s">
        <v>160</v>
      </c>
    </row>
    <row r="477" spans="1:10" x14ac:dyDescent="0.35">
      <c r="A477" s="104" t="s">
        <v>2494</v>
      </c>
      <c r="B477" s="110">
        <v>174000</v>
      </c>
      <c r="C477" s="187" t="s">
        <v>2512</v>
      </c>
      <c r="D477" t="s">
        <v>1791</v>
      </c>
      <c r="E477" s="119">
        <v>44211</v>
      </c>
      <c r="F477" t="s">
        <v>1859</v>
      </c>
      <c r="G477" t="s">
        <v>1723</v>
      </c>
      <c r="H477" s="2" t="s">
        <v>1717</v>
      </c>
      <c r="I477" s="196">
        <v>4</v>
      </c>
      <c r="J477" t="s">
        <v>160</v>
      </c>
    </row>
    <row r="478" spans="1:10" x14ac:dyDescent="0.35">
      <c r="A478" s="104" t="s">
        <v>555</v>
      </c>
      <c r="B478" s="110">
        <v>174162</v>
      </c>
      <c r="C478" s="187" t="s">
        <v>2316</v>
      </c>
      <c r="D478" t="s">
        <v>1794</v>
      </c>
      <c r="E478" s="119">
        <v>43444</v>
      </c>
      <c r="F478" t="s">
        <v>648</v>
      </c>
      <c r="G478" t="s">
        <v>1800</v>
      </c>
      <c r="H478" s="2" t="s">
        <v>1712</v>
      </c>
      <c r="I478" s="196">
        <v>4</v>
      </c>
      <c r="J478" t="s">
        <v>1921</v>
      </c>
    </row>
    <row r="479" spans="1:10" x14ac:dyDescent="0.35">
      <c r="A479" s="104" t="s">
        <v>556</v>
      </c>
      <c r="B479" s="110">
        <v>138000</v>
      </c>
      <c r="C479" s="187" t="s">
        <v>2317</v>
      </c>
      <c r="D479" t="s">
        <v>920</v>
      </c>
      <c r="E479" s="119">
        <v>41891</v>
      </c>
      <c r="F479" t="s">
        <v>648</v>
      </c>
      <c r="G479" t="s">
        <v>1009</v>
      </c>
      <c r="H479" s="2" t="s">
        <v>992</v>
      </c>
      <c r="I479" s="196">
        <v>4</v>
      </c>
      <c r="J479" t="s">
        <v>149</v>
      </c>
    </row>
    <row r="480" spans="1:10" x14ac:dyDescent="0.35">
      <c r="A480" s="104" t="s">
        <v>557</v>
      </c>
      <c r="B480" s="110">
        <v>127167</v>
      </c>
      <c r="C480" s="187" t="s">
        <v>2160</v>
      </c>
      <c r="D480" t="s">
        <v>1867</v>
      </c>
      <c r="E480" s="119">
        <v>30736</v>
      </c>
      <c r="F480" t="s">
        <v>19</v>
      </c>
      <c r="G480" t="s">
        <v>1009</v>
      </c>
      <c r="H480" s="2" t="s">
        <v>992</v>
      </c>
      <c r="I480" s="196">
        <v>5</v>
      </c>
      <c r="J480" t="s">
        <v>189</v>
      </c>
    </row>
    <row r="481" spans="1:10" x14ac:dyDescent="0.35">
      <c r="A481" s="104" t="s">
        <v>558</v>
      </c>
      <c r="B481" s="110">
        <v>145572</v>
      </c>
      <c r="C481" s="187" t="s">
        <v>2298</v>
      </c>
      <c r="D481" t="s">
        <v>1790</v>
      </c>
      <c r="E481" s="119">
        <v>38555</v>
      </c>
      <c r="F481" t="s">
        <v>2300</v>
      </c>
      <c r="G481" t="s">
        <v>1009</v>
      </c>
      <c r="H481" s="2" t="s">
        <v>2318</v>
      </c>
      <c r="I481" s="196">
        <v>4</v>
      </c>
      <c r="J481" t="s">
        <v>559</v>
      </c>
    </row>
    <row r="482" spans="1:10" x14ac:dyDescent="0.35">
      <c r="A482" s="104" t="s">
        <v>561</v>
      </c>
      <c r="B482" s="110">
        <v>145709</v>
      </c>
      <c r="C482" s="187" t="s">
        <v>2298</v>
      </c>
      <c r="D482" t="s">
        <v>1790</v>
      </c>
      <c r="E482" s="119">
        <v>38791</v>
      </c>
      <c r="F482" t="s">
        <v>14</v>
      </c>
      <c r="G482" t="s">
        <v>1009</v>
      </c>
      <c r="H482" s="2" t="s">
        <v>991</v>
      </c>
      <c r="I482" s="196">
        <v>4</v>
      </c>
      <c r="J482" t="s">
        <v>559</v>
      </c>
    </row>
    <row r="483" spans="1:10" x14ac:dyDescent="0.35">
      <c r="A483" s="104" t="s">
        <v>562</v>
      </c>
      <c r="B483" s="110">
        <v>145731</v>
      </c>
      <c r="C483" s="187" t="s">
        <v>2298</v>
      </c>
      <c r="D483" t="s">
        <v>1790</v>
      </c>
      <c r="E483" s="119">
        <v>39020</v>
      </c>
      <c r="F483" t="s">
        <v>14</v>
      </c>
      <c r="G483" t="s">
        <v>1009</v>
      </c>
      <c r="H483" s="2" t="s">
        <v>991</v>
      </c>
      <c r="I483" s="196">
        <v>4</v>
      </c>
      <c r="J483" t="s">
        <v>1996</v>
      </c>
    </row>
    <row r="484" spans="1:10" x14ac:dyDescent="0.35">
      <c r="A484" s="104" t="s">
        <v>564</v>
      </c>
      <c r="B484" s="110">
        <v>145130</v>
      </c>
      <c r="C484" s="187" t="s">
        <v>2298</v>
      </c>
      <c r="D484" t="s">
        <v>1790</v>
      </c>
      <c r="E484" s="119">
        <v>39074</v>
      </c>
      <c r="F484" t="s">
        <v>14</v>
      </c>
      <c r="G484" t="s">
        <v>1009</v>
      </c>
      <c r="H484" s="2" t="s">
        <v>991</v>
      </c>
      <c r="I484" s="196">
        <v>4</v>
      </c>
      <c r="J484" t="s">
        <v>559</v>
      </c>
    </row>
    <row r="485" spans="1:10" x14ac:dyDescent="0.35">
      <c r="A485" s="104" t="s">
        <v>565</v>
      </c>
      <c r="B485" s="110">
        <v>145894</v>
      </c>
      <c r="C485" s="187" t="s">
        <v>2298</v>
      </c>
      <c r="D485" t="s">
        <v>1790</v>
      </c>
      <c r="E485" s="119">
        <v>39356</v>
      </c>
      <c r="F485" t="s">
        <v>14</v>
      </c>
      <c r="G485" t="s">
        <v>1009</v>
      </c>
      <c r="H485" s="2" t="s">
        <v>991</v>
      </c>
      <c r="I485" s="196">
        <v>4</v>
      </c>
      <c r="J485" t="s">
        <v>559</v>
      </c>
    </row>
    <row r="486" spans="1:10" x14ac:dyDescent="0.35">
      <c r="A486" s="104" t="s">
        <v>566</v>
      </c>
      <c r="B486" s="110">
        <v>152944</v>
      </c>
      <c r="C486" s="187" t="s">
        <v>2298</v>
      </c>
      <c r="D486" t="s">
        <v>920</v>
      </c>
      <c r="E486" s="119">
        <v>39186</v>
      </c>
      <c r="F486" t="s">
        <v>14</v>
      </c>
      <c r="G486" t="s">
        <v>1009</v>
      </c>
      <c r="H486" s="2" t="s">
        <v>1711</v>
      </c>
      <c r="I486" s="196">
        <v>4</v>
      </c>
      <c r="J486" t="s">
        <v>2319</v>
      </c>
    </row>
    <row r="487" spans="1:10" x14ac:dyDescent="0.35">
      <c r="A487" s="104" t="s">
        <v>567</v>
      </c>
      <c r="B487" s="110">
        <v>152000</v>
      </c>
      <c r="C487" s="187" t="s">
        <v>2298</v>
      </c>
      <c r="D487" t="s">
        <v>920</v>
      </c>
      <c r="E487" s="119">
        <v>39814</v>
      </c>
      <c r="F487" t="s">
        <v>14</v>
      </c>
      <c r="G487" t="s">
        <v>1009</v>
      </c>
      <c r="H487" s="2" t="s">
        <v>1711</v>
      </c>
      <c r="I487" s="196">
        <v>4</v>
      </c>
      <c r="J487" t="s">
        <v>189</v>
      </c>
    </row>
    <row r="488" spans="1:10" x14ac:dyDescent="0.35">
      <c r="A488" s="104" t="s">
        <v>568</v>
      </c>
      <c r="B488" s="110">
        <v>152000</v>
      </c>
      <c r="C488" s="187" t="s">
        <v>2298</v>
      </c>
      <c r="D488" t="s">
        <v>920</v>
      </c>
      <c r="E488" s="119">
        <v>39874</v>
      </c>
      <c r="F488" t="s">
        <v>14</v>
      </c>
      <c r="G488" t="s">
        <v>1009</v>
      </c>
      <c r="H488" s="2" t="s">
        <v>1711</v>
      </c>
      <c r="I488" s="196">
        <v>4</v>
      </c>
      <c r="J488" t="s">
        <v>401</v>
      </c>
    </row>
    <row r="489" spans="1:10" x14ac:dyDescent="0.35">
      <c r="A489" s="104" t="s">
        <v>569</v>
      </c>
      <c r="B489" s="110">
        <v>152900</v>
      </c>
      <c r="C489" s="187" t="s">
        <v>2298</v>
      </c>
      <c r="D489" t="s">
        <v>920</v>
      </c>
      <c r="E489" s="119">
        <v>39400</v>
      </c>
      <c r="F489" t="s">
        <v>14</v>
      </c>
      <c r="G489" t="s">
        <v>1009</v>
      </c>
      <c r="H489" s="2" t="s">
        <v>1711</v>
      </c>
      <c r="I489" s="196">
        <v>4</v>
      </c>
      <c r="J489" t="s">
        <v>559</v>
      </c>
    </row>
    <row r="490" spans="1:10" x14ac:dyDescent="0.35">
      <c r="A490" s="104" t="s">
        <v>570</v>
      </c>
      <c r="B490" s="110">
        <v>152300</v>
      </c>
      <c r="C490" s="187" t="s">
        <v>2298</v>
      </c>
      <c r="D490" t="s">
        <v>920</v>
      </c>
      <c r="E490" s="119">
        <v>39566</v>
      </c>
      <c r="F490" t="s">
        <v>14</v>
      </c>
      <c r="G490" t="s">
        <v>1009</v>
      </c>
      <c r="H490" s="2" t="s">
        <v>1711</v>
      </c>
      <c r="I490" s="196">
        <v>4</v>
      </c>
      <c r="J490" t="s">
        <v>559</v>
      </c>
    </row>
    <row r="491" spans="1:10" x14ac:dyDescent="0.35">
      <c r="A491" s="104" t="s">
        <v>571</v>
      </c>
      <c r="B491" s="110">
        <v>150000</v>
      </c>
      <c r="C491" s="187" t="s">
        <v>2320</v>
      </c>
      <c r="D491" t="s">
        <v>1791</v>
      </c>
      <c r="E491" s="119">
        <v>43144</v>
      </c>
      <c r="F491" t="s">
        <v>14</v>
      </c>
      <c r="G491" t="s">
        <v>2121</v>
      </c>
      <c r="H491" s="2" t="s">
        <v>992</v>
      </c>
      <c r="I491" s="196">
        <v>4</v>
      </c>
      <c r="J491" t="s">
        <v>2321</v>
      </c>
    </row>
    <row r="492" spans="1:10" x14ac:dyDescent="0.35">
      <c r="A492" s="104" t="s">
        <v>572</v>
      </c>
      <c r="B492" s="110">
        <v>159800</v>
      </c>
      <c r="C492" s="187" t="s">
        <v>2322</v>
      </c>
      <c r="D492" t="s">
        <v>1791</v>
      </c>
      <c r="E492" s="119">
        <v>42643</v>
      </c>
      <c r="F492" t="s">
        <v>14</v>
      </c>
      <c r="G492" t="s">
        <v>1009</v>
      </c>
      <c r="H492" s="2" t="s">
        <v>2318</v>
      </c>
      <c r="I492" s="196">
        <v>4</v>
      </c>
      <c r="J492" t="s">
        <v>2321</v>
      </c>
    </row>
    <row r="493" spans="1:10" x14ac:dyDescent="0.35">
      <c r="A493" s="104" t="s">
        <v>573</v>
      </c>
      <c r="B493" s="110">
        <v>150200</v>
      </c>
      <c r="C493" s="187" t="s">
        <v>2323</v>
      </c>
      <c r="D493" t="s">
        <v>1791</v>
      </c>
      <c r="E493" s="119">
        <v>43199</v>
      </c>
      <c r="F493" t="s">
        <v>14</v>
      </c>
      <c r="G493" t="s">
        <v>1931</v>
      </c>
      <c r="H493" s="2" t="s">
        <v>992</v>
      </c>
      <c r="I493" s="196">
        <v>4</v>
      </c>
      <c r="J493" t="s">
        <v>160</v>
      </c>
    </row>
    <row r="494" spans="1:10" x14ac:dyDescent="0.35">
      <c r="A494" s="104" t="s">
        <v>574</v>
      </c>
      <c r="B494" s="110">
        <v>162000</v>
      </c>
      <c r="C494" s="187" t="s">
        <v>2324</v>
      </c>
      <c r="D494" t="s">
        <v>1791</v>
      </c>
      <c r="E494" s="119">
        <v>42948</v>
      </c>
      <c r="F494" t="s">
        <v>14</v>
      </c>
      <c r="G494" t="s">
        <v>1009</v>
      </c>
      <c r="H494" s="2" t="s">
        <v>2318</v>
      </c>
      <c r="I494" s="196">
        <v>4</v>
      </c>
      <c r="J494" t="s">
        <v>2321</v>
      </c>
    </row>
    <row r="495" spans="1:10" x14ac:dyDescent="0.35">
      <c r="A495" s="104" t="s">
        <v>575</v>
      </c>
      <c r="B495" s="110">
        <v>162000</v>
      </c>
      <c r="C495" s="187" t="s">
        <v>2325</v>
      </c>
      <c r="D495" t="s">
        <v>1791</v>
      </c>
      <c r="E495" s="119">
        <v>42774</v>
      </c>
      <c r="F495" t="s">
        <v>14</v>
      </c>
      <c r="G495" t="s">
        <v>1009</v>
      </c>
      <c r="H495" s="2" t="s">
        <v>2318</v>
      </c>
      <c r="I495" s="196">
        <v>4</v>
      </c>
      <c r="J495" t="s">
        <v>2321</v>
      </c>
    </row>
    <row r="496" spans="1:10" x14ac:dyDescent="0.35">
      <c r="A496" s="104" t="s">
        <v>576</v>
      </c>
      <c r="B496" s="110">
        <v>136947</v>
      </c>
      <c r="C496" s="187" t="s">
        <v>2326</v>
      </c>
      <c r="D496" t="s">
        <v>1956</v>
      </c>
      <c r="E496" s="119">
        <v>39366</v>
      </c>
      <c r="F496" t="s">
        <v>79</v>
      </c>
      <c r="G496" t="s">
        <v>1009</v>
      </c>
      <c r="H496" s="2" t="s">
        <v>1711</v>
      </c>
      <c r="I496" s="196">
        <v>4</v>
      </c>
      <c r="J496" t="s">
        <v>160</v>
      </c>
    </row>
    <row r="497" spans="1:10" x14ac:dyDescent="0.35">
      <c r="A497" s="104" t="s">
        <v>577</v>
      </c>
      <c r="B497" s="110">
        <v>173400</v>
      </c>
      <c r="C497" s="187" t="s">
        <v>2327</v>
      </c>
      <c r="D497" t="s">
        <v>1002</v>
      </c>
      <c r="E497" s="119">
        <v>40329</v>
      </c>
      <c r="F497" t="s">
        <v>79</v>
      </c>
      <c r="G497" t="s">
        <v>1643</v>
      </c>
      <c r="H497" s="2" t="s">
        <v>1091</v>
      </c>
      <c r="I497" s="196">
        <v>4</v>
      </c>
      <c r="J497" t="s">
        <v>160</v>
      </c>
    </row>
    <row r="498" spans="1:10" x14ac:dyDescent="0.35">
      <c r="A498" s="104" t="s">
        <v>578</v>
      </c>
      <c r="B498" s="110">
        <v>268000</v>
      </c>
      <c r="C498" s="187" t="s">
        <v>2328</v>
      </c>
      <c r="D498" t="s">
        <v>1790</v>
      </c>
      <c r="E498" s="119">
        <v>40140</v>
      </c>
      <c r="F498" t="s">
        <v>1838</v>
      </c>
      <c r="G498" t="s">
        <v>1680</v>
      </c>
      <c r="H498" s="2" t="s">
        <v>991</v>
      </c>
      <c r="I498" s="196">
        <v>10</v>
      </c>
      <c r="J498" t="s">
        <v>990</v>
      </c>
    </row>
    <row r="499" spans="1:10" x14ac:dyDescent="0.35">
      <c r="A499" s="104" t="s">
        <v>579</v>
      </c>
      <c r="B499" s="110">
        <v>135496</v>
      </c>
      <c r="C499" s="187" t="s">
        <v>2329</v>
      </c>
      <c r="D499" t="s">
        <v>709</v>
      </c>
      <c r="E499" s="119">
        <v>34608</v>
      </c>
      <c r="F499" t="s">
        <v>1859</v>
      </c>
      <c r="G499" t="s">
        <v>1009</v>
      </c>
      <c r="H499" s="2" t="s">
        <v>992</v>
      </c>
      <c r="I499" s="196">
        <v>5</v>
      </c>
      <c r="J499" t="s">
        <v>100</v>
      </c>
    </row>
    <row r="500" spans="1:10" x14ac:dyDescent="0.35">
      <c r="A500" s="104" t="s">
        <v>580</v>
      </c>
      <c r="B500" s="110">
        <v>147200</v>
      </c>
      <c r="C500" s="187" t="s">
        <v>2330</v>
      </c>
      <c r="D500" t="s">
        <v>1765</v>
      </c>
      <c r="E500" s="119">
        <v>41253</v>
      </c>
      <c r="F500" t="s">
        <v>1909</v>
      </c>
      <c r="G500" t="s">
        <v>1009</v>
      </c>
      <c r="H500" s="2" t="s">
        <v>1711</v>
      </c>
      <c r="I500" s="196">
        <v>4</v>
      </c>
      <c r="J500" t="s">
        <v>559</v>
      </c>
    </row>
    <row r="501" spans="1:10" x14ac:dyDescent="0.35">
      <c r="A501" s="104" t="s">
        <v>843</v>
      </c>
      <c r="B501" s="110">
        <v>180000</v>
      </c>
      <c r="C501" s="187" t="s">
        <v>2331</v>
      </c>
      <c r="D501" t="s">
        <v>709</v>
      </c>
      <c r="E501" s="119">
        <v>43511</v>
      </c>
      <c r="F501" t="s">
        <v>648</v>
      </c>
      <c r="G501" t="s">
        <v>2332</v>
      </c>
      <c r="H501" s="2" t="s">
        <v>992</v>
      </c>
      <c r="I501" s="196">
        <v>4</v>
      </c>
      <c r="J501" t="s">
        <v>1921</v>
      </c>
    </row>
    <row r="502" spans="1:10" x14ac:dyDescent="0.35">
      <c r="A502" s="104" t="s">
        <v>581</v>
      </c>
      <c r="B502" s="110">
        <v>145889</v>
      </c>
      <c r="C502" s="187" t="s">
        <v>2333</v>
      </c>
      <c r="D502" t="s">
        <v>1002</v>
      </c>
      <c r="E502" s="119">
        <v>38922</v>
      </c>
      <c r="F502" t="s">
        <v>138</v>
      </c>
      <c r="G502" t="s">
        <v>1009</v>
      </c>
      <c r="H502" s="2" t="s">
        <v>1091</v>
      </c>
      <c r="I502" s="196">
        <v>8</v>
      </c>
      <c r="J502" t="s">
        <v>69</v>
      </c>
    </row>
    <row r="503" spans="1:10" x14ac:dyDescent="0.35">
      <c r="A503" s="104" t="s">
        <v>582</v>
      </c>
      <c r="B503" s="110">
        <v>138000</v>
      </c>
      <c r="C503" s="187" t="s">
        <v>2334</v>
      </c>
      <c r="D503" t="s">
        <v>1790</v>
      </c>
      <c r="E503" s="119">
        <v>37673</v>
      </c>
      <c r="F503" t="s">
        <v>1838</v>
      </c>
      <c r="G503" t="s">
        <v>1009</v>
      </c>
      <c r="H503" s="2" t="s">
        <v>991</v>
      </c>
      <c r="I503" s="196">
        <v>4</v>
      </c>
      <c r="J503" t="s">
        <v>160</v>
      </c>
    </row>
    <row r="504" spans="1:10" x14ac:dyDescent="0.35">
      <c r="A504" s="104" t="s">
        <v>583</v>
      </c>
      <c r="B504" s="110">
        <v>174000</v>
      </c>
      <c r="C504" s="187" t="s">
        <v>2335</v>
      </c>
      <c r="D504" t="s">
        <v>1790</v>
      </c>
      <c r="E504" s="119">
        <v>42950</v>
      </c>
      <c r="F504" t="s">
        <v>327</v>
      </c>
      <c r="G504" t="s">
        <v>1723</v>
      </c>
      <c r="H504" s="2" t="s">
        <v>991</v>
      </c>
      <c r="I504" s="196">
        <v>4</v>
      </c>
      <c r="J504" t="s">
        <v>160</v>
      </c>
    </row>
    <row r="505" spans="1:10" x14ac:dyDescent="0.35">
      <c r="A505" s="104" t="s">
        <v>584</v>
      </c>
      <c r="B505" s="110">
        <v>180000</v>
      </c>
      <c r="C505" s="187" t="s">
        <v>2336</v>
      </c>
      <c r="D505" t="s">
        <v>1790</v>
      </c>
      <c r="E505" s="119">
        <v>43040</v>
      </c>
      <c r="F505" t="s">
        <v>327</v>
      </c>
      <c r="G505" t="s">
        <v>1723</v>
      </c>
      <c r="H505" s="2" t="s">
        <v>991</v>
      </c>
      <c r="I505" s="196">
        <v>4</v>
      </c>
      <c r="J505" t="s">
        <v>2264</v>
      </c>
    </row>
    <row r="506" spans="1:10" x14ac:dyDescent="0.35">
      <c r="A506" s="104" t="s">
        <v>1701</v>
      </c>
      <c r="B506" s="110">
        <v>174000</v>
      </c>
      <c r="C506" s="187" t="s">
        <v>2337</v>
      </c>
      <c r="D506" t="s">
        <v>1790</v>
      </c>
      <c r="E506" s="119">
        <v>43145</v>
      </c>
      <c r="F506" t="s">
        <v>327</v>
      </c>
      <c r="G506" t="s">
        <v>1914</v>
      </c>
      <c r="H506" s="2" t="s">
        <v>1722</v>
      </c>
      <c r="I506" s="196">
        <v>4</v>
      </c>
      <c r="J506" t="s">
        <v>1932</v>
      </c>
    </row>
    <row r="507" spans="1:10" x14ac:dyDescent="0.35">
      <c r="A507" s="104" t="s">
        <v>1702</v>
      </c>
      <c r="B507" s="110">
        <v>174117</v>
      </c>
      <c r="C507" s="187" t="s">
        <v>2338</v>
      </c>
      <c r="D507" t="s">
        <v>1790</v>
      </c>
      <c r="E507" s="119">
        <v>43171</v>
      </c>
      <c r="F507" t="s">
        <v>327</v>
      </c>
      <c r="G507" t="s">
        <v>1914</v>
      </c>
      <c r="H507" s="2" t="s">
        <v>1722</v>
      </c>
      <c r="I507" s="196">
        <v>4</v>
      </c>
      <c r="J507" t="s">
        <v>1932</v>
      </c>
    </row>
    <row r="508" spans="1:10" x14ac:dyDescent="0.35">
      <c r="A508" s="104" t="s">
        <v>585</v>
      </c>
      <c r="B508" s="110">
        <v>138370</v>
      </c>
      <c r="C508" s="187" t="s">
        <v>2339</v>
      </c>
      <c r="D508" t="s">
        <v>1790</v>
      </c>
      <c r="E508" s="119">
        <v>36647</v>
      </c>
      <c r="F508" t="s">
        <v>9</v>
      </c>
      <c r="G508" t="s">
        <v>1009</v>
      </c>
      <c r="H508" s="2" t="s">
        <v>991</v>
      </c>
      <c r="I508" s="196">
        <v>4</v>
      </c>
      <c r="J508" t="s">
        <v>32</v>
      </c>
    </row>
    <row r="509" spans="1:10" x14ac:dyDescent="0.35">
      <c r="A509" s="104" t="s">
        <v>586</v>
      </c>
      <c r="B509" s="110">
        <v>138375</v>
      </c>
      <c r="C509" s="187" t="s">
        <v>2340</v>
      </c>
      <c r="D509" t="s">
        <v>1790</v>
      </c>
      <c r="E509" s="119">
        <v>36891</v>
      </c>
      <c r="F509" t="s">
        <v>327</v>
      </c>
      <c r="G509" t="s">
        <v>1009</v>
      </c>
      <c r="H509" s="2" t="s">
        <v>991</v>
      </c>
      <c r="I509" s="196">
        <v>4</v>
      </c>
      <c r="J509" t="s">
        <v>371</v>
      </c>
    </row>
    <row r="510" spans="1:10" x14ac:dyDescent="0.35">
      <c r="A510" s="104" t="s">
        <v>587</v>
      </c>
      <c r="B510" s="110">
        <v>138003</v>
      </c>
      <c r="C510" s="187" t="s">
        <v>2339</v>
      </c>
      <c r="D510" t="s">
        <v>1002</v>
      </c>
      <c r="E510" s="119">
        <v>36376</v>
      </c>
      <c r="F510" t="s">
        <v>9</v>
      </c>
      <c r="G510" t="s">
        <v>1009</v>
      </c>
      <c r="H510" s="2" t="s">
        <v>1091</v>
      </c>
      <c r="I510" s="196">
        <v>4</v>
      </c>
      <c r="J510" t="s">
        <v>371</v>
      </c>
    </row>
    <row r="511" spans="1:10" x14ac:dyDescent="0.35">
      <c r="A511" s="104" t="s">
        <v>588</v>
      </c>
      <c r="B511" s="110">
        <v>138306</v>
      </c>
      <c r="C511" s="187" t="s">
        <v>2341</v>
      </c>
      <c r="D511" t="s">
        <v>1790</v>
      </c>
      <c r="E511" s="119">
        <v>37860</v>
      </c>
      <c r="F511" t="s">
        <v>327</v>
      </c>
      <c r="G511" t="s">
        <v>1009</v>
      </c>
      <c r="H511" s="2" t="s">
        <v>991</v>
      </c>
      <c r="I511" s="196">
        <v>4</v>
      </c>
      <c r="J511" t="s">
        <v>69</v>
      </c>
    </row>
    <row r="512" spans="1:10" x14ac:dyDescent="0.35">
      <c r="A512" s="104" t="s">
        <v>589</v>
      </c>
      <c r="B512" s="110">
        <v>138225</v>
      </c>
      <c r="C512" s="187" t="s">
        <v>2339</v>
      </c>
      <c r="D512" t="s">
        <v>1790</v>
      </c>
      <c r="E512" s="119">
        <v>36561</v>
      </c>
      <c r="F512" t="s">
        <v>9</v>
      </c>
      <c r="G512" t="s">
        <v>1009</v>
      </c>
      <c r="H512" s="2" t="s">
        <v>991</v>
      </c>
      <c r="I512" s="196">
        <v>4</v>
      </c>
      <c r="J512" t="s">
        <v>371</v>
      </c>
    </row>
    <row r="513" spans="1:10" x14ac:dyDescent="0.35">
      <c r="A513" s="104" t="s">
        <v>590</v>
      </c>
      <c r="B513" s="110">
        <v>174000</v>
      </c>
      <c r="C513" s="187" t="s">
        <v>2342</v>
      </c>
      <c r="D513" t="s">
        <v>1002</v>
      </c>
      <c r="E513" s="119">
        <v>42859</v>
      </c>
      <c r="F513" t="s">
        <v>2288</v>
      </c>
      <c r="G513" t="s">
        <v>1800</v>
      </c>
      <c r="H513" s="2" t="s">
        <v>1712</v>
      </c>
      <c r="I513" s="196">
        <v>4</v>
      </c>
      <c r="J513" t="s">
        <v>1932</v>
      </c>
    </row>
    <row r="514" spans="1:10" x14ac:dyDescent="0.35">
      <c r="A514" s="104" t="s">
        <v>591</v>
      </c>
      <c r="B514" s="110">
        <v>174000</v>
      </c>
      <c r="C514" s="187" t="s">
        <v>2343</v>
      </c>
      <c r="D514" t="s">
        <v>1002</v>
      </c>
      <c r="E514" s="119">
        <v>42891</v>
      </c>
      <c r="F514" t="s">
        <v>327</v>
      </c>
      <c r="G514" t="s">
        <v>1800</v>
      </c>
      <c r="H514" s="2" t="s">
        <v>1712</v>
      </c>
      <c r="I514" s="196">
        <v>4</v>
      </c>
      <c r="J514" t="s">
        <v>1932</v>
      </c>
    </row>
    <row r="515" spans="1:10" x14ac:dyDescent="0.35">
      <c r="A515" s="104" t="s">
        <v>592</v>
      </c>
      <c r="B515" s="110">
        <v>137248</v>
      </c>
      <c r="C515" s="187" t="s">
        <v>2344</v>
      </c>
      <c r="D515" t="s">
        <v>920</v>
      </c>
      <c r="E515" s="119">
        <v>37193</v>
      </c>
      <c r="F515" t="s">
        <v>327</v>
      </c>
      <c r="G515" t="s">
        <v>1009</v>
      </c>
      <c r="H515" s="2" t="s">
        <v>992</v>
      </c>
      <c r="I515" s="196">
        <v>5</v>
      </c>
      <c r="J515" t="s">
        <v>32</v>
      </c>
    </row>
    <row r="516" spans="1:10" x14ac:dyDescent="0.35">
      <c r="A516" s="104" t="s">
        <v>875</v>
      </c>
      <c r="B516" s="110">
        <v>177000</v>
      </c>
      <c r="C516" s="187" t="s">
        <v>2345</v>
      </c>
      <c r="D516" t="s">
        <v>709</v>
      </c>
      <c r="E516" s="119">
        <v>43670</v>
      </c>
      <c r="F516" t="s">
        <v>648</v>
      </c>
      <c r="G516" t="s">
        <v>2332</v>
      </c>
      <c r="H516" s="2" t="s">
        <v>992</v>
      </c>
      <c r="I516" s="196">
        <v>4</v>
      </c>
      <c r="J516" t="s">
        <v>1921</v>
      </c>
    </row>
    <row r="517" spans="1:10" x14ac:dyDescent="0.35">
      <c r="A517" s="104" t="s">
        <v>593</v>
      </c>
      <c r="B517" s="110">
        <v>155000</v>
      </c>
      <c r="C517" s="187" t="s">
        <v>2346</v>
      </c>
      <c r="D517" t="s">
        <v>1790</v>
      </c>
      <c r="E517" s="119">
        <v>41839</v>
      </c>
      <c r="F517" t="s">
        <v>2053</v>
      </c>
      <c r="G517" t="s">
        <v>1643</v>
      </c>
      <c r="H517" s="2" t="s">
        <v>995</v>
      </c>
      <c r="I517" s="196">
        <v>4</v>
      </c>
      <c r="J517" t="s">
        <v>246</v>
      </c>
    </row>
    <row r="518" spans="1:10" x14ac:dyDescent="0.35">
      <c r="A518" s="104" t="s">
        <v>594</v>
      </c>
      <c r="B518" s="110">
        <v>160500</v>
      </c>
      <c r="C518" s="187" t="s">
        <v>2347</v>
      </c>
      <c r="D518" t="s">
        <v>1002</v>
      </c>
      <c r="E518" s="119">
        <v>40885</v>
      </c>
      <c r="F518" t="s">
        <v>648</v>
      </c>
      <c r="G518" t="s">
        <v>1009</v>
      </c>
      <c r="H518" s="2" t="s">
        <v>1091</v>
      </c>
      <c r="I518" s="196">
        <v>4</v>
      </c>
      <c r="J518" t="s">
        <v>286</v>
      </c>
    </row>
    <row r="519" spans="1:10" x14ac:dyDescent="0.35">
      <c r="A519" s="104" t="s">
        <v>595</v>
      </c>
      <c r="B519" s="110">
        <v>160500</v>
      </c>
      <c r="C519" s="187" t="s">
        <v>2348</v>
      </c>
      <c r="D519" t="s">
        <v>1002</v>
      </c>
      <c r="E519" s="119">
        <v>40803</v>
      </c>
      <c r="F519" t="s">
        <v>648</v>
      </c>
      <c r="G519" t="s">
        <v>1009</v>
      </c>
      <c r="H519" s="2" t="s">
        <v>1091</v>
      </c>
      <c r="I519" s="196">
        <v>4</v>
      </c>
      <c r="J519" t="s">
        <v>286</v>
      </c>
    </row>
    <row r="520" spans="1:10" x14ac:dyDescent="0.35">
      <c r="A520" s="104" t="s">
        <v>596</v>
      </c>
      <c r="B520" s="110">
        <v>160500</v>
      </c>
      <c r="C520" s="187" t="s">
        <v>2349</v>
      </c>
      <c r="D520" t="s">
        <v>1002</v>
      </c>
      <c r="E520" s="119">
        <v>40765</v>
      </c>
      <c r="F520" t="s">
        <v>648</v>
      </c>
      <c r="G520" t="s">
        <v>1009</v>
      </c>
      <c r="H520" s="2" t="s">
        <v>1091</v>
      </c>
      <c r="I520" s="196">
        <v>4</v>
      </c>
      <c r="J520" t="s">
        <v>286</v>
      </c>
    </row>
    <row r="521" spans="1:10" x14ac:dyDescent="0.35">
      <c r="A521" s="104" t="s">
        <v>597</v>
      </c>
      <c r="B521" s="110">
        <v>172000</v>
      </c>
      <c r="C521" s="187" t="s">
        <v>2350</v>
      </c>
      <c r="D521" t="s">
        <v>1765</v>
      </c>
      <c r="E521" s="119">
        <v>42192</v>
      </c>
      <c r="F521" t="s">
        <v>1909</v>
      </c>
      <c r="G521" t="s">
        <v>1929</v>
      </c>
      <c r="H521" s="2" t="s">
        <v>991</v>
      </c>
      <c r="I521" s="196">
        <v>4</v>
      </c>
      <c r="J521" t="s">
        <v>149</v>
      </c>
    </row>
    <row r="522" spans="1:10" x14ac:dyDescent="0.35">
      <c r="A522" s="104" t="s">
        <v>286</v>
      </c>
      <c r="B522" s="110">
        <v>160276</v>
      </c>
      <c r="C522" s="187" t="s">
        <v>2351</v>
      </c>
      <c r="D522" t="s">
        <v>1790</v>
      </c>
      <c r="E522" s="119">
        <v>40756</v>
      </c>
      <c r="F522" t="s">
        <v>648</v>
      </c>
      <c r="G522" t="s">
        <v>1887</v>
      </c>
      <c r="H522" s="2" t="s">
        <v>991</v>
      </c>
      <c r="I522" s="196">
        <v>4</v>
      </c>
      <c r="J522" t="s">
        <v>286</v>
      </c>
    </row>
    <row r="523" spans="1:10" x14ac:dyDescent="0.35">
      <c r="A523" s="104" t="s">
        <v>2352</v>
      </c>
      <c r="B523" s="110">
        <v>177000</v>
      </c>
      <c r="C523" s="187" t="s">
        <v>2353</v>
      </c>
      <c r="D523" t="s">
        <v>1794</v>
      </c>
      <c r="E523" s="119">
        <v>40487</v>
      </c>
      <c r="F523" t="s">
        <v>648</v>
      </c>
      <c r="G523" t="s">
        <v>1955</v>
      </c>
      <c r="H523" s="2" t="s">
        <v>991</v>
      </c>
      <c r="I523" s="196">
        <v>4</v>
      </c>
      <c r="J523" t="s">
        <v>149</v>
      </c>
    </row>
    <row r="524" spans="1:10" x14ac:dyDescent="0.35">
      <c r="A524" s="104" t="s">
        <v>2354</v>
      </c>
      <c r="B524" s="110">
        <v>145700</v>
      </c>
      <c r="C524" s="187" t="s">
        <v>2355</v>
      </c>
      <c r="D524" t="s">
        <v>1002</v>
      </c>
      <c r="E524" s="119">
        <v>38930</v>
      </c>
      <c r="F524" t="s">
        <v>7</v>
      </c>
      <c r="G524" t="s">
        <v>1009</v>
      </c>
      <c r="H524" s="2" t="s">
        <v>1091</v>
      </c>
      <c r="I524" s="196">
        <v>4</v>
      </c>
      <c r="J524" t="s">
        <v>246</v>
      </c>
    </row>
    <row r="525" spans="1:10" x14ac:dyDescent="0.35">
      <c r="A525" s="104" t="s">
        <v>598</v>
      </c>
      <c r="B525" s="110">
        <v>171800</v>
      </c>
      <c r="C525" s="187" t="s">
        <v>2356</v>
      </c>
      <c r="D525" t="s">
        <v>1002</v>
      </c>
      <c r="E525" s="119">
        <v>40694</v>
      </c>
      <c r="F525" t="s">
        <v>7</v>
      </c>
      <c r="G525" t="s">
        <v>1643</v>
      </c>
      <c r="H525" s="2" t="s">
        <v>1091</v>
      </c>
      <c r="I525" s="196">
        <v>4</v>
      </c>
      <c r="J525" t="s">
        <v>160</v>
      </c>
    </row>
    <row r="526" spans="1:10" x14ac:dyDescent="0.35">
      <c r="A526" s="104" t="s">
        <v>2357</v>
      </c>
      <c r="B526" s="110">
        <v>171800</v>
      </c>
      <c r="C526" s="187" t="s">
        <v>2358</v>
      </c>
      <c r="D526" t="s">
        <v>1002</v>
      </c>
      <c r="E526" s="119">
        <v>40690</v>
      </c>
      <c r="F526" t="s">
        <v>7</v>
      </c>
      <c r="G526" t="s">
        <v>1643</v>
      </c>
      <c r="H526" s="2" t="s">
        <v>1091</v>
      </c>
      <c r="I526" s="196">
        <v>4</v>
      </c>
      <c r="J526" t="s">
        <v>160</v>
      </c>
    </row>
    <row r="527" spans="1:10" x14ac:dyDescent="0.35">
      <c r="A527" s="104" t="s">
        <v>601</v>
      </c>
      <c r="B527" s="110">
        <v>145394</v>
      </c>
      <c r="C527" s="187" t="s">
        <v>2359</v>
      </c>
      <c r="D527" t="s">
        <v>709</v>
      </c>
      <c r="E527" s="119">
        <v>39430</v>
      </c>
      <c r="F527" t="s">
        <v>648</v>
      </c>
      <c r="G527" t="s">
        <v>1009</v>
      </c>
      <c r="H527" s="2" t="s">
        <v>992</v>
      </c>
      <c r="I527" s="196">
        <v>4</v>
      </c>
      <c r="J527" t="s">
        <v>160</v>
      </c>
    </row>
    <row r="528" spans="1:10" x14ac:dyDescent="0.35">
      <c r="A528" s="104" t="s">
        <v>1703</v>
      </c>
      <c r="B528" s="110">
        <v>145000</v>
      </c>
      <c r="C528" s="187" t="s">
        <v>2360</v>
      </c>
      <c r="D528" t="s">
        <v>920</v>
      </c>
      <c r="E528" s="119">
        <v>40094</v>
      </c>
      <c r="F528" t="s">
        <v>327</v>
      </c>
      <c r="G528" t="s">
        <v>1009</v>
      </c>
      <c r="H528" s="2" t="s">
        <v>992</v>
      </c>
      <c r="I528" s="196">
        <v>4</v>
      </c>
      <c r="J528" t="s">
        <v>84</v>
      </c>
    </row>
    <row r="529" spans="1:10" x14ac:dyDescent="0.35">
      <c r="A529" s="104" t="s">
        <v>1704</v>
      </c>
      <c r="B529" s="110">
        <v>145000</v>
      </c>
      <c r="C529" s="187" t="s">
        <v>2361</v>
      </c>
      <c r="D529" t="s">
        <v>709</v>
      </c>
      <c r="E529" s="119">
        <v>40165</v>
      </c>
      <c r="F529" t="s">
        <v>327</v>
      </c>
      <c r="G529" t="s">
        <v>1009</v>
      </c>
      <c r="H529" s="2" t="s">
        <v>992</v>
      </c>
      <c r="I529" s="196">
        <v>4</v>
      </c>
      <c r="J529" t="s">
        <v>84</v>
      </c>
    </row>
    <row r="530" spans="1:10" x14ac:dyDescent="0.35">
      <c r="A530" s="104" t="s">
        <v>1705</v>
      </c>
      <c r="B530" s="110">
        <v>145000</v>
      </c>
      <c r="C530" s="187" t="s">
        <v>2362</v>
      </c>
      <c r="D530" t="s">
        <v>920</v>
      </c>
      <c r="E530" s="119">
        <v>40163</v>
      </c>
      <c r="F530" t="s">
        <v>2288</v>
      </c>
      <c r="G530" t="s">
        <v>1009</v>
      </c>
      <c r="H530" s="2" t="s">
        <v>992</v>
      </c>
      <c r="I530" s="196">
        <v>4</v>
      </c>
      <c r="J530" t="s">
        <v>84</v>
      </c>
    </row>
    <row r="531" spans="1:10" x14ac:dyDescent="0.35">
      <c r="A531" s="104" t="s">
        <v>1706</v>
      </c>
      <c r="B531" s="110">
        <v>147000</v>
      </c>
      <c r="C531" s="187" t="s">
        <v>2363</v>
      </c>
      <c r="D531" t="s">
        <v>709</v>
      </c>
      <c r="E531" s="119">
        <v>40394</v>
      </c>
      <c r="F531" t="s">
        <v>327</v>
      </c>
      <c r="G531" t="s">
        <v>1009</v>
      </c>
      <c r="H531" s="2" t="s">
        <v>992</v>
      </c>
      <c r="I531" s="196">
        <v>4</v>
      </c>
      <c r="J531" t="s">
        <v>84</v>
      </c>
    </row>
    <row r="532" spans="1:10" x14ac:dyDescent="0.35">
      <c r="A532" s="104" t="s">
        <v>602</v>
      </c>
      <c r="B532" s="110">
        <v>145700</v>
      </c>
      <c r="C532" s="187" t="s">
        <v>2364</v>
      </c>
      <c r="D532" t="s">
        <v>1002</v>
      </c>
      <c r="E532" s="119">
        <v>39797</v>
      </c>
      <c r="F532" t="s">
        <v>51</v>
      </c>
      <c r="G532" t="s">
        <v>1009</v>
      </c>
      <c r="H532" s="2" t="s">
        <v>1711</v>
      </c>
      <c r="I532" s="196">
        <v>4</v>
      </c>
      <c r="J532" t="s">
        <v>499</v>
      </c>
    </row>
    <row r="533" spans="1:10" x14ac:dyDescent="0.35">
      <c r="A533" s="104" t="s">
        <v>603</v>
      </c>
      <c r="B533" s="110">
        <v>155000</v>
      </c>
      <c r="C533" s="187" t="s">
        <v>2365</v>
      </c>
      <c r="D533" t="s">
        <v>1790</v>
      </c>
      <c r="E533" s="119">
        <v>39777</v>
      </c>
      <c r="F533" t="s">
        <v>2288</v>
      </c>
      <c r="G533" t="s">
        <v>1887</v>
      </c>
      <c r="H533" s="2" t="s">
        <v>991</v>
      </c>
      <c r="I533" s="196">
        <v>4</v>
      </c>
      <c r="J533" t="s">
        <v>499</v>
      </c>
    </row>
    <row r="534" spans="1:10" x14ac:dyDescent="0.35">
      <c r="A534" s="104" t="s">
        <v>605</v>
      </c>
      <c r="B534" s="110">
        <v>155000</v>
      </c>
      <c r="C534" s="187" t="s">
        <v>2366</v>
      </c>
      <c r="D534" t="s">
        <v>1791</v>
      </c>
      <c r="E534" s="119">
        <v>39787</v>
      </c>
      <c r="F534" t="s">
        <v>648</v>
      </c>
      <c r="G534" t="s">
        <v>1887</v>
      </c>
      <c r="H534" s="2" t="s">
        <v>991</v>
      </c>
      <c r="I534" s="196">
        <v>4</v>
      </c>
      <c r="J534" t="s">
        <v>499</v>
      </c>
    </row>
    <row r="535" spans="1:10" x14ac:dyDescent="0.35">
      <c r="A535" s="104" t="s">
        <v>606</v>
      </c>
      <c r="B535" s="110">
        <v>155000</v>
      </c>
      <c r="C535" s="187" t="s">
        <v>2367</v>
      </c>
      <c r="D535" t="s">
        <v>1790</v>
      </c>
      <c r="E535" s="119">
        <v>39813</v>
      </c>
      <c r="F535" t="s">
        <v>327</v>
      </c>
      <c r="G535" t="s">
        <v>1887</v>
      </c>
      <c r="H535" s="2" t="s">
        <v>991</v>
      </c>
      <c r="I535" s="196">
        <v>4</v>
      </c>
      <c r="J535" t="s">
        <v>499</v>
      </c>
    </row>
    <row r="536" spans="1:10" x14ac:dyDescent="0.35">
      <c r="A536" s="104" t="s">
        <v>607</v>
      </c>
      <c r="B536" s="110">
        <v>155000</v>
      </c>
      <c r="C536" s="187" t="s">
        <v>2368</v>
      </c>
      <c r="D536" t="s">
        <v>1790</v>
      </c>
      <c r="E536" s="119">
        <v>39881</v>
      </c>
      <c r="F536" t="s">
        <v>327</v>
      </c>
      <c r="G536" t="s">
        <v>1887</v>
      </c>
      <c r="H536" s="2" t="s">
        <v>991</v>
      </c>
      <c r="I536" s="196">
        <v>4</v>
      </c>
      <c r="J536" t="s">
        <v>499</v>
      </c>
    </row>
    <row r="537" spans="1:10" x14ac:dyDescent="0.35">
      <c r="A537" s="104" t="s">
        <v>608</v>
      </c>
      <c r="B537" s="110">
        <v>155000</v>
      </c>
      <c r="C537" s="187" t="s">
        <v>2369</v>
      </c>
      <c r="D537" t="s">
        <v>1794</v>
      </c>
      <c r="E537" s="119">
        <v>39810</v>
      </c>
      <c r="F537" t="s">
        <v>648</v>
      </c>
      <c r="G537" t="s">
        <v>1643</v>
      </c>
      <c r="H537" s="2" t="s">
        <v>991</v>
      </c>
      <c r="I537" s="196">
        <v>4</v>
      </c>
      <c r="J537" t="s">
        <v>499</v>
      </c>
    </row>
    <row r="538" spans="1:10" x14ac:dyDescent="0.35">
      <c r="A538" s="104" t="s">
        <v>609</v>
      </c>
      <c r="B538" s="110">
        <v>145700</v>
      </c>
      <c r="C538" s="187" t="s">
        <v>2370</v>
      </c>
      <c r="D538" t="s">
        <v>1002</v>
      </c>
      <c r="E538" s="119">
        <v>39736</v>
      </c>
      <c r="F538" t="s">
        <v>51</v>
      </c>
      <c r="G538" t="s">
        <v>1009</v>
      </c>
      <c r="H538" s="2" t="s">
        <v>1711</v>
      </c>
      <c r="I538" s="196">
        <v>4</v>
      </c>
      <c r="J538" t="s">
        <v>499</v>
      </c>
    </row>
    <row r="539" spans="1:10" x14ac:dyDescent="0.35">
      <c r="A539" s="104" t="s">
        <v>610</v>
      </c>
      <c r="B539" s="110">
        <v>216200</v>
      </c>
      <c r="C539" s="187" t="s">
        <v>2371</v>
      </c>
      <c r="D539" t="s">
        <v>1790</v>
      </c>
      <c r="E539" s="119">
        <v>39405</v>
      </c>
      <c r="F539" t="s">
        <v>1838</v>
      </c>
      <c r="G539" t="s">
        <v>1680</v>
      </c>
      <c r="H539" s="2" t="s">
        <v>991</v>
      </c>
      <c r="I539" s="196">
        <v>4</v>
      </c>
      <c r="J539" t="s">
        <v>954</v>
      </c>
    </row>
    <row r="540" spans="1:10" x14ac:dyDescent="0.35">
      <c r="A540" s="104" t="s">
        <v>611</v>
      </c>
      <c r="B540" s="110">
        <v>170000</v>
      </c>
      <c r="C540" s="187" t="s">
        <v>2266</v>
      </c>
      <c r="D540" t="s">
        <v>1791</v>
      </c>
      <c r="E540" s="119">
        <v>42773</v>
      </c>
      <c r="F540" t="s">
        <v>2372</v>
      </c>
      <c r="G540" t="s">
        <v>1643</v>
      </c>
      <c r="H540" s="2" t="s">
        <v>1712</v>
      </c>
      <c r="I540" s="196">
        <v>4</v>
      </c>
      <c r="J540" t="s">
        <v>33</v>
      </c>
    </row>
    <row r="541" spans="1:10" x14ac:dyDescent="0.35">
      <c r="A541" s="104" t="s">
        <v>612</v>
      </c>
      <c r="B541" s="110">
        <v>173400</v>
      </c>
      <c r="C541" s="187" t="s">
        <v>2373</v>
      </c>
      <c r="D541" t="s">
        <v>1002</v>
      </c>
      <c r="E541" s="119">
        <v>42676</v>
      </c>
      <c r="F541" t="s">
        <v>648</v>
      </c>
      <c r="G541" t="s">
        <v>1800</v>
      </c>
      <c r="H541" s="2" t="s">
        <v>1091</v>
      </c>
      <c r="I541" s="196">
        <v>4</v>
      </c>
      <c r="J541" t="s">
        <v>160</v>
      </c>
    </row>
    <row r="542" spans="1:10" x14ac:dyDescent="0.35">
      <c r="A542" s="104" t="s">
        <v>613</v>
      </c>
      <c r="B542" s="110">
        <v>138000</v>
      </c>
      <c r="C542" s="187" t="s">
        <v>2374</v>
      </c>
      <c r="D542" t="s">
        <v>1790</v>
      </c>
      <c r="E542" s="119">
        <v>37567</v>
      </c>
      <c r="F542" t="s">
        <v>1920</v>
      </c>
      <c r="G542" t="s">
        <v>1009</v>
      </c>
      <c r="H542" s="2" t="s">
        <v>991</v>
      </c>
      <c r="I542" s="196">
        <v>4</v>
      </c>
      <c r="J542" t="s">
        <v>160</v>
      </c>
    </row>
    <row r="543" spans="1:10" x14ac:dyDescent="0.35">
      <c r="A543" s="104" t="s">
        <v>980</v>
      </c>
      <c r="B543" s="110">
        <v>180000</v>
      </c>
      <c r="C543" s="187" t="s">
        <v>2375</v>
      </c>
      <c r="D543" t="s">
        <v>1791</v>
      </c>
      <c r="E543" s="119">
        <v>44013</v>
      </c>
      <c r="F543" t="s">
        <v>166</v>
      </c>
      <c r="G543" t="s">
        <v>1800</v>
      </c>
      <c r="H543" s="2" t="s">
        <v>1668</v>
      </c>
      <c r="I543" s="196">
        <v>4</v>
      </c>
      <c r="J543" t="s">
        <v>160</v>
      </c>
    </row>
    <row r="544" spans="1:10" x14ac:dyDescent="0.35">
      <c r="A544" s="37" t="s">
        <v>614</v>
      </c>
      <c r="B544" s="110">
        <v>154982</v>
      </c>
      <c r="C544" s="187" t="s">
        <v>2376</v>
      </c>
      <c r="D544" t="s">
        <v>2282</v>
      </c>
      <c r="E544" s="119">
        <v>39486</v>
      </c>
      <c r="F544" t="s">
        <v>327</v>
      </c>
      <c r="G544" t="s">
        <v>1009</v>
      </c>
      <c r="H544" s="2" t="s">
        <v>991</v>
      </c>
      <c r="I544" s="196">
        <v>4</v>
      </c>
      <c r="J544" t="s">
        <v>160</v>
      </c>
    </row>
    <row r="545" spans="1:10" x14ac:dyDescent="0.35">
      <c r="A545" s="104" t="s">
        <v>615</v>
      </c>
      <c r="B545" s="110">
        <v>154000</v>
      </c>
      <c r="C545" s="187" t="s">
        <v>2376</v>
      </c>
      <c r="D545" t="s">
        <v>2282</v>
      </c>
      <c r="E545" s="119">
        <v>39778</v>
      </c>
      <c r="F545" t="s">
        <v>327</v>
      </c>
      <c r="G545" t="s">
        <v>1009</v>
      </c>
      <c r="H545" s="2" t="s">
        <v>991</v>
      </c>
      <c r="I545" s="196">
        <v>4</v>
      </c>
      <c r="J545" t="s">
        <v>189</v>
      </c>
    </row>
    <row r="546" spans="1:10" x14ac:dyDescent="0.35">
      <c r="A546" s="104" t="s">
        <v>1707</v>
      </c>
      <c r="B546" s="110">
        <v>155000</v>
      </c>
      <c r="C546" s="187" t="s">
        <v>1926</v>
      </c>
      <c r="D546" t="s">
        <v>1791</v>
      </c>
      <c r="E546" s="119">
        <v>39552</v>
      </c>
      <c r="F546" t="s">
        <v>1859</v>
      </c>
      <c r="G546" t="s">
        <v>1643</v>
      </c>
      <c r="H546" s="2" t="s">
        <v>991</v>
      </c>
      <c r="I546" s="196">
        <v>4</v>
      </c>
      <c r="J546" t="s">
        <v>160</v>
      </c>
    </row>
    <row r="547" spans="1:10" x14ac:dyDescent="0.35">
      <c r="A547" s="104" t="s">
        <v>617</v>
      </c>
      <c r="B547" s="110">
        <v>210200</v>
      </c>
      <c r="C547" s="187" t="s">
        <v>2377</v>
      </c>
      <c r="D547" t="s">
        <v>1002</v>
      </c>
      <c r="E547" s="119">
        <v>39703</v>
      </c>
      <c r="F547" t="s">
        <v>1838</v>
      </c>
      <c r="G547" t="s">
        <v>1680</v>
      </c>
      <c r="H547" s="2" t="s">
        <v>1091</v>
      </c>
      <c r="I547" s="196">
        <v>18</v>
      </c>
      <c r="J547" t="s">
        <v>61</v>
      </c>
    </row>
    <row r="548" spans="1:10" x14ac:dyDescent="0.35">
      <c r="A548" s="104" t="s">
        <v>618</v>
      </c>
      <c r="B548" s="110">
        <v>137000</v>
      </c>
      <c r="C548" s="187" t="s">
        <v>2378</v>
      </c>
      <c r="D548" t="s">
        <v>1858</v>
      </c>
      <c r="E548" s="119">
        <v>35579</v>
      </c>
      <c r="F548" t="s">
        <v>1859</v>
      </c>
      <c r="G548" t="s">
        <v>1009</v>
      </c>
      <c r="H548" s="2" t="s">
        <v>992</v>
      </c>
      <c r="I548" s="196">
        <v>4</v>
      </c>
      <c r="J548" t="s">
        <v>100</v>
      </c>
    </row>
    <row r="549" spans="1:10" x14ac:dyDescent="0.35">
      <c r="A549" s="104" t="s">
        <v>619</v>
      </c>
      <c r="B549" s="110">
        <v>145000</v>
      </c>
      <c r="C549" s="187" t="s">
        <v>2379</v>
      </c>
      <c r="D549" t="s">
        <v>1002</v>
      </c>
      <c r="E549" s="119">
        <v>38657</v>
      </c>
      <c r="F549" t="s">
        <v>138</v>
      </c>
      <c r="G549" t="s">
        <v>1009</v>
      </c>
      <c r="H549" s="2" t="s">
        <v>1091</v>
      </c>
      <c r="I549" s="196">
        <v>4</v>
      </c>
      <c r="J549" t="s">
        <v>69</v>
      </c>
    </row>
    <row r="550" spans="1:10" x14ac:dyDescent="0.35">
      <c r="A550" s="104" t="s">
        <v>620</v>
      </c>
      <c r="B550" s="110">
        <v>266000</v>
      </c>
      <c r="C550" s="187" t="s">
        <v>2380</v>
      </c>
      <c r="D550" t="s">
        <v>1790</v>
      </c>
      <c r="E550" s="119">
        <v>39778</v>
      </c>
      <c r="F550" t="s">
        <v>1838</v>
      </c>
      <c r="G550" t="s">
        <v>1887</v>
      </c>
      <c r="H550" s="2" t="s">
        <v>991</v>
      </c>
      <c r="I550" s="196">
        <v>5</v>
      </c>
      <c r="J550" t="s">
        <v>954</v>
      </c>
    </row>
    <row r="551" spans="1:10" x14ac:dyDescent="0.35">
      <c r="A551" s="104" t="s">
        <v>621</v>
      </c>
      <c r="B551" s="110">
        <v>173400</v>
      </c>
      <c r="C551" s="187" t="s">
        <v>2381</v>
      </c>
      <c r="D551" t="s">
        <v>1002</v>
      </c>
      <c r="E551" s="119">
        <v>40451</v>
      </c>
      <c r="F551" t="s">
        <v>79</v>
      </c>
      <c r="G551" t="s">
        <v>1887</v>
      </c>
      <c r="H551" s="2" t="s">
        <v>1091</v>
      </c>
      <c r="I551" s="196">
        <v>4</v>
      </c>
      <c r="J551" t="s">
        <v>160</v>
      </c>
    </row>
    <row r="552" spans="1:10" x14ac:dyDescent="0.35">
      <c r="A552" s="104" t="s">
        <v>622</v>
      </c>
      <c r="B552" s="110">
        <v>170200</v>
      </c>
      <c r="C552" s="187" t="s">
        <v>2382</v>
      </c>
      <c r="D552" t="s">
        <v>1858</v>
      </c>
      <c r="E552" s="119">
        <v>41628</v>
      </c>
      <c r="F552" t="s">
        <v>1859</v>
      </c>
      <c r="G552" t="s">
        <v>1887</v>
      </c>
      <c r="H552" s="2" t="s">
        <v>1091</v>
      </c>
      <c r="I552" s="196">
        <v>4</v>
      </c>
      <c r="J552" t="s">
        <v>160</v>
      </c>
    </row>
    <row r="553" spans="1:10" x14ac:dyDescent="0.35">
      <c r="A553" s="104" t="s">
        <v>1747</v>
      </c>
      <c r="B553" s="110">
        <v>180000</v>
      </c>
      <c r="C553" s="187" t="s">
        <v>2383</v>
      </c>
      <c r="D553" t="s">
        <v>1791</v>
      </c>
      <c r="E553" s="119">
        <v>44120</v>
      </c>
      <c r="F553" t="s">
        <v>323</v>
      </c>
      <c r="G553" t="s">
        <v>1723</v>
      </c>
      <c r="H553" s="2" t="s">
        <v>1712</v>
      </c>
      <c r="I553" s="196">
        <v>4</v>
      </c>
      <c r="J553" t="s">
        <v>160</v>
      </c>
    </row>
    <row r="554" spans="1:10" x14ac:dyDescent="0.35">
      <c r="A554" s="104" t="s">
        <v>623</v>
      </c>
      <c r="B554" s="110">
        <v>174000</v>
      </c>
      <c r="C554" s="187" t="s">
        <v>2384</v>
      </c>
      <c r="D554" t="s">
        <v>1002</v>
      </c>
      <c r="E554" s="119">
        <v>43101</v>
      </c>
      <c r="F554" t="s">
        <v>1909</v>
      </c>
      <c r="G554" t="s">
        <v>1800</v>
      </c>
      <c r="H554" s="2" t="s">
        <v>1713</v>
      </c>
      <c r="I554" s="196">
        <v>4</v>
      </c>
      <c r="J554" t="s">
        <v>221</v>
      </c>
    </row>
    <row r="555" spans="1:10" x14ac:dyDescent="0.35">
      <c r="A555" s="104" t="s">
        <v>624</v>
      </c>
      <c r="B555" s="110">
        <v>172000</v>
      </c>
      <c r="C555" s="187" t="s">
        <v>2254</v>
      </c>
      <c r="D555" t="s">
        <v>1002</v>
      </c>
      <c r="E555" s="119">
        <v>43373</v>
      </c>
      <c r="F555" t="s">
        <v>1909</v>
      </c>
      <c r="G555" t="s">
        <v>1800</v>
      </c>
      <c r="H555" s="2" t="s">
        <v>1713</v>
      </c>
      <c r="I555" s="196">
        <v>4</v>
      </c>
      <c r="J555" t="s">
        <v>221</v>
      </c>
    </row>
    <row r="556" spans="1:10" x14ac:dyDescent="0.35">
      <c r="A556" s="104" t="s">
        <v>876</v>
      </c>
      <c r="B556" s="110">
        <v>172652</v>
      </c>
      <c r="C556" s="187" t="s">
        <v>2385</v>
      </c>
      <c r="D556" t="s">
        <v>1002</v>
      </c>
      <c r="E556" s="119">
        <v>43665</v>
      </c>
      <c r="F556" t="s">
        <v>648</v>
      </c>
      <c r="G556" t="s">
        <v>1800</v>
      </c>
      <c r="H556" s="2" t="s">
        <v>1713</v>
      </c>
      <c r="I556" s="196">
        <v>4</v>
      </c>
      <c r="J556" t="s">
        <v>221</v>
      </c>
    </row>
    <row r="557" spans="1:10" x14ac:dyDescent="0.35">
      <c r="A557" s="104" t="s">
        <v>2386</v>
      </c>
      <c r="B557" s="110">
        <v>155900</v>
      </c>
      <c r="C557" s="187" t="s">
        <v>2387</v>
      </c>
      <c r="D557" t="s">
        <v>1002</v>
      </c>
      <c r="E557" s="119">
        <v>41535</v>
      </c>
      <c r="F557" t="s">
        <v>166</v>
      </c>
      <c r="G557" t="s">
        <v>1887</v>
      </c>
      <c r="H557" s="2" t="s">
        <v>1091</v>
      </c>
      <c r="I557" s="196">
        <v>4</v>
      </c>
      <c r="J557" t="s">
        <v>160</v>
      </c>
    </row>
    <row r="558" spans="1:10" x14ac:dyDescent="0.35">
      <c r="A558" s="104" t="s">
        <v>2388</v>
      </c>
      <c r="B558" s="110">
        <v>155900</v>
      </c>
      <c r="C558" s="187" t="s">
        <v>2389</v>
      </c>
      <c r="D558" t="s">
        <v>1002</v>
      </c>
      <c r="E558" s="119">
        <v>41607</v>
      </c>
      <c r="F558" t="s">
        <v>166</v>
      </c>
      <c r="G558" t="s">
        <v>1887</v>
      </c>
      <c r="H558" s="2" t="s">
        <v>1091</v>
      </c>
      <c r="I558" s="196">
        <v>4</v>
      </c>
      <c r="J558" t="s">
        <v>160</v>
      </c>
    </row>
    <row r="559" spans="1:10" x14ac:dyDescent="0.35">
      <c r="A559" s="104" t="s">
        <v>864</v>
      </c>
      <c r="B559" s="110">
        <v>174000</v>
      </c>
      <c r="C559" s="187" t="s">
        <v>2390</v>
      </c>
      <c r="D559" t="s">
        <v>1002</v>
      </c>
      <c r="E559" s="119">
        <v>43648</v>
      </c>
      <c r="F559" t="s">
        <v>138</v>
      </c>
      <c r="G559" t="s">
        <v>1800</v>
      </c>
      <c r="H559" s="2" t="s">
        <v>1005</v>
      </c>
      <c r="I559" s="196">
        <v>4</v>
      </c>
      <c r="J559" t="s">
        <v>160</v>
      </c>
    </row>
    <row r="560" spans="1:10" x14ac:dyDescent="0.35">
      <c r="A560" s="104" t="s">
        <v>1751</v>
      </c>
      <c r="B560" s="110">
        <v>173400</v>
      </c>
      <c r="C560" s="187" t="s">
        <v>2391</v>
      </c>
      <c r="D560" t="s">
        <v>1002</v>
      </c>
      <c r="E560" s="119">
        <v>44135</v>
      </c>
      <c r="F560" t="s">
        <v>138</v>
      </c>
      <c r="G560" t="s">
        <v>1800</v>
      </c>
      <c r="H560" s="2" t="s">
        <v>995</v>
      </c>
      <c r="I560" s="196">
        <v>4</v>
      </c>
      <c r="J560" t="s">
        <v>160</v>
      </c>
    </row>
    <row r="561" spans="1:12" x14ac:dyDescent="0.35">
      <c r="A561" s="104" t="s">
        <v>625</v>
      </c>
      <c r="B561" s="110">
        <v>165500</v>
      </c>
      <c r="C561" s="187" t="s">
        <v>2392</v>
      </c>
      <c r="D561" t="s">
        <v>1790</v>
      </c>
      <c r="E561" s="119">
        <v>40105</v>
      </c>
      <c r="F561" t="s">
        <v>51</v>
      </c>
      <c r="G561" t="s">
        <v>1643</v>
      </c>
      <c r="H561" s="2" t="s">
        <v>991</v>
      </c>
      <c r="I561" s="203">
        <v>4</v>
      </c>
      <c r="J561" t="s">
        <v>1993</v>
      </c>
    </row>
    <row r="562" spans="1:12" x14ac:dyDescent="0.35">
      <c r="A562" s="104" t="s">
        <v>626</v>
      </c>
      <c r="B562" s="110">
        <v>159800</v>
      </c>
      <c r="C562" s="187" t="s">
        <v>2393</v>
      </c>
      <c r="D562" t="s">
        <v>1002</v>
      </c>
      <c r="E562" s="119">
        <v>41582</v>
      </c>
      <c r="F562" t="s">
        <v>138</v>
      </c>
      <c r="G562" t="s">
        <v>1955</v>
      </c>
      <c r="H562" s="2" t="s">
        <v>1091</v>
      </c>
      <c r="I562" s="203">
        <v>4</v>
      </c>
      <c r="J562" t="s">
        <v>84</v>
      </c>
    </row>
    <row r="563" spans="1:12" x14ac:dyDescent="0.35">
      <c r="A563" s="104" t="s">
        <v>880</v>
      </c>
      <c r="B563" s="110">
        <v>173400</v>
      </c>
      <c r="C563" s="187" t="s">
        <v>2394</v>
      </c>
      <c r="D563" t="s">
        <v>1002</v>
      </c>
      <c r="E563" s="119">
        <v>43739</v>
      </c>
      <c r="F563" t="s">
        <v>138</v>
      </c>
      <c r="G563" t="s">
        <v>1800</v>
      </c>
      <c r="H563" s="2" t="s">
        <v>1091</v>
      </c>
      <c r="I563" s="203">
        <v>4</v>
      </c>
      <c r="J563" t="s">
        <v>160</v>
      </c>
    </row>
    <row r="564" spans="1:12" x14ac:dyDescent="0.35">
      <c r="A564" s="104" t="s">
        <v>627</v>
      </c>
      <c r="B564" s="110">
        <v>159800</v>
      </c>
      <c r="C564" s="187" t="s">
        <v>2395</v>
      </c>
      <c r="D564" t="s">
        <v>1002</v>
      </c>
      <c r="E564" s="119">
        <v>41456</v>
      </c>
      <c r="F564" t="s">
        <v>2187</v>
      </c>
      <c r="G564" t="s">
        <v>1643</v>
      </c>
      <c r="H564" s="2" t="s">
        <v>1091</v>
      </c>
      <c r="I564" s="207">
        <v>4</v>
      </c>
      <c r="J564" t="s">
        <v>1993</v>
      </c>
    </row>
    <row r="565" spans="1:12" x14ac:dyDescent="0.35">
      <c r="A565" s="104" t="s">
        <v>887</v>
      </c>
      <c r="B565" s="110">
        <v>172658</v>
      </c>
      <c r="C565" s="187" t="s">
        <v>2396</v>
      </c>
      <c r="D565" t="s">
        <v>1002</v>
      </c>
      <c r="E565" s="119">
        <v>43781</v>
      </c>
      <c r="F565" t="s">
        <v>648</v>
      </c>
      <c r="G565" t="s">
        <v>1800</v>
      </c>
      <c r="H565" s="2" t="s">
        <v>1713</v>
      </c>
      <c r="I565" s="209">
        <v>4</v>
      </c>
      <c r="J565" t="s">
        <v>221</v>
      </c>
    </row>
    <row r="566" spans="1:12" x14ac:dyDescent="0.35">
      <c r="A566" s="104" t="s">
        <v>844</v>
      </c>
      <c r="B566" s="110">
        <v>174000</v>
      </c>
      <c r="C566" s="187" t="s">
        <v>2397</v>
      </c>
      <c r="D566" t="s">
        <v>1794</v>
      </c>
      <c r="E566" s="119">
        <v>43496</v>
      </c>
      <c r="F566" t="s">
        <v>648</v>
      </c>
      <c r="G566" t="s">
        <v>1800</v>
      </c>
      <c r="H566" s="2" t="s">
        <v>1712</v>
      </c>
      <c r="I566" s="209">
        <v>4</v>
      </c>
      <c r="J566" t="s">
        <v>1921</v>
      </c>
    </row>
    <row r="567" spans="1:12" x14ac:dyDescent="0.35">
      <c r="A567" s="104" t="s">
        <v>628</v>
      </c>
      <c r="B567" s="110">
        <v>159800</v>
      </c>
      <c r="C567" s="187" t="s">
        <v>2398</v>
      </c>
      <c r="D567" t="s">
        <v>1002</v>
      </c>
      <c r="E567" s="119">
        <v>41946</v>
      </c>
      <c r="F567" t="s">
        <v>323</v>
      </c>
      <c r="G567" t="s">
        <v>1914</v>
      </c>
      <c r="H567" s="2" t="s">
        <v>1091</v>
      </c>
      <c r="I567" s="216">
        <v>4</v>
      </c>
      <c r="J567" t="s">
        <v>246</v>
      </c>
    </row>
    <row r="568" spans="1:12" x14ac:dyDescent="0.35">
      <c r="A568" s="104" t="s">
        <v>629</v>
      </c>
      <c r="B568" s="110">
        <v>155000</v>
      </c>
      <c r="C568" s="187" t="s">
        <v>2399</v>
      </c>
      <c r="D568" t="s">
        <v>1791</v>
      </c>
      <c r="E568" s="119">
        <v>41486</v>
      </c>
      <c r="F568" t="s">
        <v>1838</v>
      </c>
      <c r="G568" t="s">
        <v>1887</v>
      </c>
      <c r="H568" s="2" t="s">
        <v>991</v>
      </c>
      <c r="I568" s="216">
        <v>4</v>
      </c>
      <c r="J568" t="s">
        <v>221</v>
      </c>
    </row>
    <row r="569" spans="1:12" x14ac:dyDescent="0.35">
      <c r="A569" s="104" t="s">
        <v>630</v>
      </c>
      <c r="B569" s="110">
        <v>127125</v>
      </c>
      <c r="C569" s="187" t="s">
        <v>2339</v>
      </c>
      <c r="D569" t="s">
        <v>1791</v>
      </c>
      <c r="E569" s="119">
        <v>34669</v>
      </c>
      <c r="F569" t="s">
        <v>9</v>
      </c>
      <c r="G569" t="s">
        <v>1009</v>
      </c>
      <c r="H569" s="2" t="s">
        <v>992</v>
      </c>
      <c r="I569" s="216">
        <v>4</v>
      </c>
      <c r="J569" t="s">
        <v>1045</v>
      </c>
    </row>
    <row r="570" spans="1:12" x14ac:dyDescent="0.35">
      <c r="A570" s="104" t="s">
        <v>631</v>
      </c>
      <c r="B570" s="110">
        <v>268000</v>
      </c>
      <c r="C570" s="187" t="s">
        <v>2400</v>
      </c>
      <c r="D570" t="s">
        <v>1790</v>
      </c>
      <c r="E570" s="119">
        <v>40201</v>
      </c>
      <c r="F570" t="s">
        <v>1838</v>
      </c>
      <c r="G570" t="s">
        <v>1929</v>
      </c>
      <c r="H570" s="2" t="s">
        <v>991</v>
      </c>
      <c r="I570" s="216">
        <v>5</v>
      </c>
      <c r="J570" t="s">
        <v>990</v>
      </c>
    </row>
    <row r="571" spans="1:12" x14ac:dyDescent="0.35">
      <c r="A571" s="104" t="s">
        <v>632</v>
      </c>
      <c r="B571" s="110">
        <v>137482</v>
      </c>
      <c r="C571" s="187" t="s">
        <v>1847</v>
      </c>
      <c r="D571" t="s">
        <v>1867</v>
      </c>
      <c r="E571" s="119">
        <v>36130</v>
      </c>
      <c r="F571" t="s">
        <v>19</v>
      </c>
      <c r="G571" t="s">
        <v>1009</v>
      </c>
      <c r="H571" s="2" t="s">
        <v>992</v>
      </c>
      <c r="I571" s="216">
        <v>5</v>
      </c>
      <c r="J571" t="s">
        <v>75</v>
      </c>
      <c r="L571" s="177"/>
    </row>
  </sheetData>
  <phoneticPr fontId="8" type="noConversion"/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FB717-E543-43FC-B410-7DB79284C6EE}">
  <dimension ref="A1:K44"/>
  <sheetViews>
    <sheetView showGridLines="0" zoomScale="50" zoomScaleNormal="50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25.81640625" bestFit="1" customWidth="1"/>
    <col min="2" max="2" width="16.1796875" bestFit="1" customWidth="1"/>
    <col min="3" max="3" width="23.26953125" bestFit="1" customWidth="1"/>
    <col min="4" max="4" width="18.26953125" customWidth="1"/>
    <col min="5" max="5" width="8.81640625" customWidth="1"/>
    <col min="6" max="6" width="25.453125" customWidth="1"/>
    <col min="7" max="7" width="39.26953125" bestFit="1" customWidth="1"/>
    <col min="8" max="8" width="20.81640625" customWidth="1"/>
    <col min="9" max="9" width="26.26953125" customWidth="1"/>
    <col min="10" max="10" width="20.26953125" customWidth="1"/>
    <col min="11" max="11" width="26.54296875" customWidth="1"/>
  </cols>
  <sheetData>
    <row r="1" spans="1:11" ht="16.5" x14ac:dyDescent="0.35">
      <c r="A1" s="126" t="s">
        <v>981</v>
      </c>
      <c r="B1" s="127" t="s">
        <v>982</v>
      </c>
      <c r="C1" s="127" t="s">
        <v>983</v>
      </c>
      <c r="D1" s="127" t="s">
        <v>1006</v>
      </c>
      <c r="E1" s="127" t="s">
        <v>984</v>
      </c>
      <c r="F1" s="128" t="s">
        <v>994</v>
      </c>
      <c r="G1" s="127" t="s">
        <v>985</v>
      </c>
      <c r="H1" s="127" t="s">
        <v>986</v>
      </c>
      <c r="I1" s="127" t="s">
        <v>987</v>
      </c>
      <c r="J1" s="127" t="s">
        <v>1824</v>
      </c>
      <c r="K1" s="99" t="s">
        <v>989</v>
      </c>
    </row>
    <row r="2" spans="1:11" x14ac:dyDescent="0.35">
      <c r="A2" s="104" t="s">
        <v>1007</v>
      </c>
      <c r="B2" s="108">
        <v>8125868</v>
      </c>
      <c r="C2" s="106">
        <v>31048</v>
      </c>
      <c r="D2" s="168">
        <v>36</v>
      </c>
      <c r="E2" s="107">
        <v>69846</v>
      </c>
      <c r="F2" s="107">
        <v>127209</v>
      </c>
      <c r="G2" s="105" t="s">
        <v>1008</v>
      </c>
      <c r="H2" s="108">
        <v>2033</v>
      </c>
      <c r="I2" s="170" t="s">
        <v>992</v>
      </c>
      <c r="J2" s="105" t="s">
        <v>1009</v>
      </c>
      <c r="K2" s="109" t="s">
        <v>1011</v>
      </c>
    </row>
    <row r="3" spans="1:11" x14ac:dyDescent="0.35">
      <c r="A3" s="104" t="s">
        <v>978</v>
      </c>
      <c r="B3" s="166">
        <v>9771080</v>
      </c>
      <c r="C3" s="11">
        <v>43342</v>
      </c>
      <c r="D3" s="169">
        <v>2</v>
      </c>
      <c r="E3" s="110">
        <v>95000</v>
      </c>
      <c r="F3" s="110">
        <v>174000</v>
      </c>
      <c r="G3" t="s">
        <v>1012</v>
      </c>
      <c r="H3" s="166">
        <v>2038</v>
      </c>
      <c r="I3" s="2" t="s">
        <v>1005</v>
      </c>
      <c r="J3" t="s">
        <v>1800</v>
      </c>
      <c r="K3" s="69" t="s">
        <v>2657</v>
      </c>
    </row>
    <row r="4" spans="1:11" x14ac:dyDescent="0.35">
      <c r="A4" s="114" t="s">
        <v>1642</v>
      </c>
      <c r="B4" s="166">
        <v>9724946</v>
      </c>
      <c r="C4" s="11">
        <v>42736</v>
      </c>
      <c r="D4" s="169">
        <v>4</v>
      </c>
      <c r="E4" s="110">
        <v>87190</v>
      </c>
      <c r="F4" s="110">
        <v>170000</v>
      </c>
      <c r="G4" t="s">
        <v>1555</v>
      </c>
      <c r="H4" s="166">
        <v>2032</v>
      </c>
      <c r="I4" s="2" t="s">
        <v>1005</v>
      </c>
      <c r="J4" t="s">
        <v>1643</v>
      </c>
      <c r="K4" t="s">
        <v>1019</v>
      </c>
    </row>
    <row r="5" spans="1:11" x14ac:dyDescent="0.35">
      <c r="A5" s="114" t="s">
        <v>1645</v>
      </c>
      <c r="B5" s="166">
        <v>9684495</v>
      </c>
      <c r="C5" s="11">
        <v>42278</v>
      </c>
      <c r="D5" s="169">
        <v>5</v>
      </c>
      <c r="E5" s="110">
        <v>87233</v>
      </c>
      <c r="F5" s="110">
        <v>170000</v>
      </c>
      <c r="G5" t="s">
        <v>1646</v>
      </c>
      <c r="H5" s="166">
        <v>2020</v>
      </c>
      <c r="I5" s="2" t="s">
        <v>991</v>
      </c>
      <c r="J5" t="s">
        <v>1643</v>
      </c>
      <c r="K5" t="s">
        <v>1021</v>
      </c>
    </row>
    <row r="6" spans="1:11" x14ac:dyDescent="0.35">
      <c r="A6" s="114" t="s">
        <v>916</v>
      </c>
      <c r="B6" s="166">
        <v>9390680</v>
      </c>
      <c r="C6" s="11">
        <v>40293</v>
      </c>
      <c r="D6" s="169">
        <v>11</v>
      </c>
      <c r="E6" s="110">
        <v>80780</v>
      </c>
      <c r="F6" s="110">
        <v>145130</v>
      </c>
      <c r="G6" t="s">
        <v>892</v>
      </c>
      <c r="H6" s="166">
        <v>2030</v>
      </c>
      <c r="I6" s="2" t="s">
        <v>337</v>
      </c>
      <c r="J6" t="s">
        <v>1887</v>
      </c>
      <c r="K6" t="s">
        <v>1661</v>
      </c>
    </row>
    <row r="7" spans="1:11" x14ac:dyDescent="0.35">
      <c r="A7" s="123" t="s">
        <v>1825</v>
      </c>
      <c r="B7" s="166">
        <v>8913174</v>
      </c>
      <c r="C7" s="11">
        <v>44151</v>
      </c>
      <c r="D7" s="169" t="s">
        <v>1826</v>
      </c>
      <c r="E7" s="110">
        <v>67003</v>
      </c>
      <c r="F7" s="110">
        <v>127500</v>
      </c>
      <c r="G7" t="s">
        <v>1534</v>
      </c>
      <c r="H7" s="166" t="s">
        <v>832</v>
      </c>
      <c r="I7" s="2" t="s">
        <v>992</v>
      </c>
      <c r="J7" t="s">
        <v>1085</v>
      </c>
      <c r="K7" s="210" t="s">
        <v>832</v>
      </c>
    </row>
    <row r="8" spans="1:11" x14ac:dyDescent="0.35">
      <c r="A8" s="131" t="s">
        <v>2585</v>
      </c>
      <c r="B8" s="166">
        <v>9859820</v>
      </c>
      <c r="C8" s="11">
        <v>44276</v>
      </c>
      <c r="D8" s="209" t="s">
        <v>1826</v>
      </c>
      <c r="E8" s="110">
        <v>92721</v>
      </c>
      <c r="F8" s="110">
        <v>170000</v>
      </c>
      <c r="G8" t="s">
        <v>1601</v>
      </c>
      <c r="H8" s="166" t="s">
        <v>832</v>
      </c>
      <c r="I8" s="2" t="s">
        <v>995</v>
      </c>
      <c r="J8" t="s">
        <v>1643</v>
      </c>
      <c r="K8" t="s">
        <v>2655</v>
      </c>
    </row>
    <row r="9" spans="1:11" x14ac:dyDescent="0.35">
      <c r="A9" s="114" t="s">
        <v>1693</v>
      </c>
      <c r="B9" s="166">
        <v>9820843</v>
      </c>
      <c r="C9" s="11">
        <v>44003</v>
      </c>
      <c r="D9" s="209" t="s">
        <v>1826</v>
      </c>
      <c r="E9" s="110">
        <v>83000</v>
      </c>
      <c r="F9" s="110">
        <v>173400</v>
      </c>
      <c r="G9" t="s">
        <v>337</v>
      </c>
      <c r="H9" s="210" t="s">
        <v>832</v>
      </c>
      <c r="I9" t="s">
        <v>1669</v>
      </c>
      <c r="J9" t="s">
        <v>1800</v>
      </c>
      <c r="K9" t="s">
        <v>2657</v>
      </c>
    </row>
    <row r="10" spans="1:11" x14ac:dyDescent="0.35">
      <c r="A10" s="114" t="s">
        <v>1647</v>
      </c>
      <c r="B10" s="166">
        <v>9252539</v>
      </c>
      <c r="C10" s="11">
        <v>38439</v>
      </c>
      <c r="D10" s="169">
        <v>16</v>
      </c>
      <c r="E10" s="110">
        <v>77348</v>
      </c>
      <c r="F10" s="110">
        <v>138120</v>
      </c>
      <c r="G10" t="s">
        <v>2492</v>
      </c>
      <c r="H10" s="166">
        <v>2034</v>
      </c>
      <c r="I10" s="2" t="s">
        <v>995</v>
      </c>
      <c r="J10" t="s">
        <v>1009</v>
      </c>
      <c r="K10" t="s">
        <v>1023</v>
      </c>
    </row>
    <row r="11" spans="1:11" x14ac:dyDescent="0.35">
      <c r="A11" s="114" t="s">
        <v>1648</v>
      </c>
      <c r="B11" s="166">
        <v>9239616</v>
      </c>
      <c r="C11" s="11">
        <v>38323</v>
      </c>
      <c r="D11" s="169">
        <v>16</v>
      </c>
      <c r="E11" s="110">
        <v>69500</v>
      </c>
      <c r="F11" s="110">
        <v>138074</v>
      </c>
      <c r="G11" t="s">
        <v>2493</v>
      </c>
      <c r="H11" s="166" t="s">
        <v>832</v>
      </c>
      <c r="I11" s="2" t="s">
        <v>995</v>
      </c>
      <c r="J11" t="s">
        <v>1009</v>
      </c>
      <c r="K11" t="s">
        <v>1023</v>
      </c>
    </row>
    <row r="12" spans="1:11" x14ac:dyDescent="0.35">
      <c r="A12" s="114" t="s">
        <v>839</v>
      </c>
      <c r="B12" s="166">
        <v>9444649</v>
      </c>
      <c r="C12" s="11">
        <v>40451</v>
      </c>
      <c r="D12" s="169">
        <v>10</v>
      </c>
      <c r="E12" s="110">
        <v>83125</v>
      </c>
      <c r="F12" s="110">
        <v>150900</v>
      </c>
      <c r="G12" t="s">
        <v>922</v>
      </c>
      <c r="H12" s="166" t="s">
        <v>832</v>
      </c>
      <c r="I12" s="2" t="s">
        <v>995</v>
      </c>
      <c r="J12" t="s">
        <v>1009</v>
      </c>
      <c r="K12" t="s">
        <v>1023</v>
      </c>
    </row>
    <row r="13" spans="1:11" x14ac:dyDescent="0.35">
      <c r="A13" s="114" t="s">
        <v>1649</v>
      </c>
      <c r="B13" s="166">
        <v>9389643</v>
      </c>
      <c r="C13" s="11">
        <v>40104</v>
      </c>
      <c r="D13" s="169">
        <v>11</v>
      </c>
      <c r="E13" s="110">
        <v>83166</v>
      </c>
      <c r="F13" s="110">
        <v>150900</v>
      </c>
      <c r="G13" t="s">
        <v>922</v>
      </c>
      <c r="H13" s="166" t="s">
        <v>832</v>
      </c>
      <c r="I13" s="2" t="s">
        <v>995</v>
      </c>
      <c r="J13" t="s">
        <v>1009</v>
      </c>
      <c r="K13" t="s">
        <v>1028</v>
      </c>
    </row>
    <row r="14" spans="1:11" x14ac:dyDescent="0.35">
      <c r="A14" s="114" t="s">
        <v>1650</v>
      </c>
      <c r="B14" s="166">
        <v>9638525</v>
      </c>
      <c r="C14" s="11">
        <v>41699</v>
      </c>
      <c r="D14" s="169">
        <v>7</v>
      </c>
      <c r="E14" s="110">
        <v>95105</v>
      </c>
      <c r="F14" s="110">
        <v>173660</v>
      </c>
      <c r="G14" t="s">
        <v>931</v>
      </c>
      <c r="H14" s="166">
        <v>2029</v>
      </c>
      <c r="I14" s="2" t="s">
        <v>995</v>
      </c>
      <c r="J14" t="s">
        <v>1009</v>
      </c>
      <c r="K14" s="210" t="s">
        <v>832</v>
      </c>
    </row>
    <row r="15" spans="1:11" x14ac:dyDescent="0.35">
      <c r="A15" s="114" t="s">
        <v>1651</v>
      </c>
      <c r="B15" s="166">
        <v>9361079</v>
      </c>
      <c r="C15" s="11">
        <v>39546</v>
      </c>
      <c r="D15" s="169">
        <v>13</v>
      </c>
      <c r="E15" s="110">
        <v>82500</v>
      </c>
      <c r="F15" s="110">
        <v>150981</v>
      </c>
      <c r="G15" t="s">
        <v>1258</v>
      </c>
      <c r="H15" s="166">
        <v>2034</v>
      </c>
      <c r="I15" s="2" t="s">
        <v>995</v>
      </c>
      <c r="J15" s="210" t="s">
        <v>832</v>
      </c>
      <c r="K15" s="210" t="s">
        <v>832</v>
      </c>
    </row>
    <row r="16" spans="1:11" x14ac:dyDescent="0.35">
      <c r="A16" s="114" t="s">
        <v>833</v>
      </c>
      <c r="B16" s="166">
        <v>9361445</v>
      </c>
      <c r="C16" s="11">
        <v>39907</v>
      </c>
      <c r="D16" s="169">
        <v>12</v>
      </c>
      <c r="E16" s="110">
        <v>82500</v>
      </c>
      <c r="F16" s="110">
        <v>150900</v>
      </c>
      <c r="G16" t="s">
        <v>1258</v>
      </c>
      <c r="H16" s="166">
        <v>2035</v>
      </c>
      <c r="I16" s="2" t="s">
        <v>995</v>
      </c>
      <c r="J16" t="s">
        <v>1009</v>
      </c>
      <c r="K16" t="s">
        <v>1034</v>
      </c>
    </row>
    <row r="17" spans="1:11" x14ac:dyDescent="0.35">
      <c r="A17" s="114" t="s">
        <v>1652</v>
      </c>
      <c r="B17" s="166">
        <v>9381134</v>
      </c>
      <c r="C17" s="11">
        <v>40045</v>
      </c>
      <c r="D17" s="169">
        <v>11</v>
      </c>
      <c r="E17" s="110">
        <v>83163</v>
      </c>
      <c r="F17" s="110">
        <v>150900</v>
      </c>
      <c r="G17" t="s">
        <v>1653</v>
      </c>
      <c r="H17" s="166" t="s">
        <v>832</v>
      </c>
      <c r="I17" s="2" t="s">
        <v>995</v>
      </c>
      <c r="J17" t="s">
        <v>1009</v>
      </c>
      <c r="K17" t="s">
        <v>1034</v>
      </c>
    </row>
    <row r="18" spans="1:11" x14ac:dyDescent="0.35">
      <c r="A18" s="114" t="s">
        <v>1654</v>
      </c>
      <c r="B18" s="166">
        <v>9253284</v>
      </c>
      <c r="C18" s="11">
        <v>38002</v>
      </c>
      <c r="D18" s="169">
        <v>17</v>
      </c>
      <c r="E18" s="110">
        <v>79894</v>
      </c>
      <c r="F18" s="110">
        <v>138830</v>
      </c>
      <c r="G18" t="s">
        <v>1655</v>
      </c>
      <c r="H18" s="166">
        <v>2033</v>
      </c>
      <c r="I18" s="2" t="s">
        <v>992</v>
      </c>
      <c r="J18" t="s">
        <v>1009</v>
      </c>
      <c r="K18" t="s">
        <v>1023</v>
      </c>
    </row>
    <row r="19" spans="1:11" x14ac:dyDescent="0.35">
      <c r="A19" s="114" t="s">
        <v>1656</v>
      </c>
      <c r="B19" s="166">
        <v>9624940</v>
      </c>
      <c r="C19" s="11">
        <v>41913</v>
      </c>
      <c r="D19" s="169">
        <v>6</v>
      </c>
      <c r="E19" s="110">
        <v>85200</v>
      </c>
      <c r="F19" s="110">
        <v>170000</v>
      </c>
      <c r="G19" t="s">
        <v>337</v>
      </c>
      <c r="H19" s="166" t="s">
        <v>832</v>
      </c>
      <c r="I19" s="2" t="s">
        <v>995</v>
      </c>
      <c r="J19" t="s">
        <v>1643</v>
      </c>
      <c r="K19" t="s">
        <v>1038</v>
      </c>
    </row>
    <row r="20" spans="1:11" x14ac:dyDescent="0.35">
      <c r="A20" s="114" t="s">
        <v>1657</v>
      </c>
      <c r="B20" s="166">
        <v>7361922</v>
      </c>
      <c r="C20" s="11">
        <v>40179</v>
      </c>
      <c r="D20" s="169">
        <v>11</v>
      </c>
      <c r="E20" s="110">
        <v>66200</v>
      </c>
      <c r="F20" s="110">
        <v>125858</v>
      </c>
      <c r="G20" t="s">
        <v>1605</v>
      </c>
      <c r="H20" s="166">
        <v>2020</v>
      </c>
      <c r="I20" s="2" t="s">
        <v>992</v>
      </c>
      <c r="J20" t="s">
        <v>1009</v>
      </c>
      <c r="K20" s="210" t="s">
        <v>832</v>
      </c>
    </row>
    <row r="21" spans="1:11" x14ac:dyDescent="0.35">
      <c r="A21" s="114" t="s">
        <v>1658</v>
      </c>
      <c r="B21" s="166">
        <v>9633991</v>
      </c>
      <c r="C21" s="11">
        <v>41678</v>
      </c>
      <c r="D21" s="169">
        <v>7</v>
      </c>
      <c r="E21" s="110">
        <v>87015</v>
      </c>
      <c r="F21" s="110">
        <v>170000</v>
      </c>
      <c r="G21" t="s">
        <v>1659</v>
      </c>
      <c r="H21" s="166">
        <v>2019</v>
      </c>
      <c r="I21" s="2" t="s">
        <v>995</v>
      </c>
      <c r="J21" t="s">
        <v>1643</v>
      </c>
      <c r="K21" t="s">
        <v>1040</v>
      </c>
    </row>
    <row r="22" spans="1:11" x14ac:dyDescent="0.35">
      <c r="A22" s="114" t="s">
        <v>1660</v>
      </c>
      <c r="B22" s="166">
        <v>9785500</v>
      </c>
      <c r="C22" s="11">
        <v>43100</v>
      </c>
      <c r="D22" s="169">
        <v>3</v>
      </c>
      <c r="E22" s="110">
        <v>87000</v>
      </c>
      <c r="F22" s="110">
        <v>154918</v>
      </c>
      <c r="G22" t="s">
        <v>1708</v>
      </c>
      <c r="H22" s="166">
        <v>2045</v>
      </c>
      <c r="I22" s="2" t="s">
        <v>1005</v>
      </c>
      <c r="J22" t="s">
        <v>1643</v>
      </c>
      <c r="K22" t="s">
        <v>2659</v>
      </c>
    </row>
    <row r="23" spans="1:11" x14ac:dyDescent="0.35">
      <c r="A23" s="114" t="s">
        <v>358</v>
      </c>
      <c r="B23" s="166">
        <v>9655808</v>
      </c>
      <c r="C23" s="11">
        <v>42309</v>
      </c>
      <c r="D23" s="169">
        <v>5</v>
      </c>
      <c r="E23" s="110">
        <v>82200</v>
      </c>
      <c r="F23" s="110">
        <v>160000</v>
      </c>
      <c r="G23" t="s">
        <v>1664</v>
      </c>
      <c r="H23" s="166">
        <v>2021</v>
      </c>
      <c r="I23" s="2" t="s">
        <v>991</v>
      </c>
      <c r="J23" t="s">
        <v>1643</v>
      </c>
      <c r="K23" t="s">
        <v>2659</v>
      </c>
    </row>
    <row r="24" spans="1:11" x14ac:dyDescent="0.35">
      <c r="A24" s="114" t="s">
        <v>1665</v>
      </c>
      <c r="B24" s="166">
        <v>9256614</v>
      </c>
      <c r="C24" s="11">
        <v>38091</v>
      </c>
      <c r="D24" s="169">
        <v>17</v>
      </c>
      <c r="E24" s="110">
        <v>80810</v>
      </c>
      <c r="F24" s="110">
        <v>138000</v>
      </c>
      <c r="G24" t="s">
        <v>931</v>
      </c>
      <c r="H24" s="166" t="s">
        <v>832</v>
      </c>
      <c r="I24" s="2" t="s">
        <v>995</v>
      </c>
      <c r="J24" t="s">
        <v>1009</v>
      </c>
      <c r="K24" t="s">
        <v>1013</v>
      </c>
    </row>
    <row r="25" spans="1:11" x14ac:dyDescent="0.35">
      <c r="A25" s="114" t="s">
        <v>366</v>
      </c>
      <c r="B25" s="166">
        <v>9696266</v>
      </c>
      <c r="C25" s="11">
        <v>42146</v>
      </c>
      <c r="D25" s="169">
        <v>6</v>
      </c>
      <c r="E25" s="110">
        <v>24000</v>
      </c>
      <c r="F25" s="110">
        <v>51000</v>
      </c>
      <c r="G25" t="s">
        <v>1666</v>
      </c>
      <c r="H25" s="166" t="s">
        <v>832</v>
      </c>
      <c r="I25" s="2" t="s">
        <v>995</v>
      </c>
      <c r="J25" t="s">
        <v>1680</v>
      </c>
      <c r="K25" t="s">
        <v>2660</v>
      </c>
    </row>
    <row r="26" spans="1:11" x14ac:dyDescent="0.35">
      <c r="A26" s="114" t="s">
        <v>866</v>
      </c>
      <c r="B26" s="166">
        <v>9780354</v>
      </c>
      <c r="C26" s="11">
        <v>43189</v>
      </c>
      <c r="D26" s="169">
        <v>3</v>
      </c>
      <c r="E26" s="110">
        <v>81600</v>
      </c>
      <c r="F26" s="110">
        <v>170000</v>
      </c>
      <c r="G26" t="s">
        <v>1666</v>
      </c>
      <c r="H26" s="166">
        <v>2021</v>
      </c>
      <c r="I26" s="2" t="s">
        <v>995</v>
      </c>
      <c r="J26" t="s">
        <v>1643</v>
      </c>
      <c r="K26" t="s">
        <v>2658</v>
      </c>
    </row>
    <row r="27" spans="1:11" x14ac:dyDescent="0.35">
      <c r="A27" s="114" t="s">
        <v>374</v>
      </c>
      <c r="B27" s="166">
        <v>9653678</v>
      </c>
      <c r="C27" s="11">
        <v>41855</v>
      </c>
      <c r="D27" s="169">
        <v>6</v>
      </c>
      <c r="E27" s="110">
        <v>80430</v>
      </c>
      <c r="F27" s="110">
        <v>170000</v>
      </c>
      <c r="G27" t="s">
        <v>1646</v>
      </c>
      <c r="H27" s="166">
        <v>2020</v>
      </c>
      <c r="I27" s="2" t="s">
        <v>995</v>
      </c>
      <c r="J27" t="s">
        <v>1643</v>
      </c>
      <c r="K27" t="s">
        <v>1034</v>
      </c>
    </row>
    <row r="28" spans="1:11" x14ac:dyDescent="0.35">
      <c r="A28" s="114" t="s">
        <v>883</v>
      </c>
      <c r="B28" s="166">
        <v>9820013</v>
      </c>
      <c r="C28" s="11">
        <v>43717</v>
      </c>
      <c r="D28" s="169">
        <v>1</v>
      </c>
      <c r="E28" s="110">
        <v>82000</v>
      </c>
      <c r="F28" s="110">
        <v>170000</v>
      </c>
      <c r="G28" t="s">
        <v>1667</v>
      </c>
      <c r="H28" s="166">
        <v>2020</v>
      </c>
      <c r="I28" s="2" t="s">
        <v>1668</v>
      </c>
      <c r="J28" t="s">
        <v>1914</v>
      </c>
      <c r="K28" s="210" t="s">
        <v>832</v>
      </c>
    </row>
    <row r="29" spans="1:11" x14ac:dyDescent="0.35">
      <c r="A29" s="114" t="s">
        <v>834</v>
      </c>
      <c r="B29" s="166">
        <v>9822451</v>
      </c>
      <c r="C29" s="11">
        <v>43435</v>
      </c>
      <c r="D29" s="169">
        <v>2</v>
      </c>
      <c r="E29" s="110">
        <v>92800</v>
      </c>
      <c r="F29" s="110">
        <v>170000</v>
      </c>
      <c r="G29" t="s">
        <v>835</v>
      </c>
      <c r="H29" s="166">
        <v>2020</v>
      </c>
      <c r="I29" s="2" t="s">
        <v>1669</v>
      </c>
      <c r="J29" t="s">
        <v>1643</v>
      </c>
      <c r="K29" t="s">
        <v>2658</v>
      </c>
    </row>
    <row r="30" spans="1:11" x14ac:dyDescent="0.35">
      <c r="A30" s="114" t="s">
        <v>1670</v>
      </c>
      <c r="B30" s="166">
        <v>9674907</v>
      </c>
      <c r="C30" s="11">
        <v>42217</v>
      </c>
      <c r="D30" s="169">
        <v>5</v>
      </c>
      <c r="E30" s="110">
        <v>81600</v>
      </c>
      <c r="F30" s="110">
        <v>170000</v>
      </c>
      <c r="G30" t="s">
        <v>1671</v>
      </c>
      <c r="H30" s="166">
        <v>2026</v>
      </c>
      <c r="I30" s="2" t="s">
        <v>991</v>
      </c>
      <c r="J30" t="s">
        <v>1643</v>
      </c>
      <c r="K30" t="s">
        <v>2658</v>
      </c>
    </row>
    <row r="31" spans="1:11" x14ac:dyDescent="0.35">
      <c r="A31" s="114" t="s">
        <v>1672</v>
      </c>
      <c r="B31" s="166">
        <v>9629536</v>
      </c>
      <c r="C31" s="11">
        <v>41726</v>
      </c>
      <c r="D31" s="169">
        <v>7</v>
      </c>
      <c r="E31" s="110">
        <v>82028</v>
      </c>
      <c r="F31" s="110">
        <v>170000</v>
      </c>
      <c r="G31" t="s">
        <v>1519</v>
      </c>
      <c r="H31" s="166">
        <v>2024</v>
      </c>
      <c r="I31" s="2" t="s">
        <v>995</v>
      </c>
      <c r="J31" t="s">
        <v>1643</v>
      </c>
      <c r="K31" s="210" t="s">
        <v>832</v>
      </c>
    </row>
    <row r="32" spans="1:11" x14ac:dyDescent="0.35">
      <c r="A32" s="114" t="s">
        <v>1673</v>
      </c>
      <c r="B32" s="166">
        <v>9819882</v>
      </c>
      <c r="C32" s="209" t="s">
        <v>832</v>
      </c>
      <c r="D32" s="4" t="s">
        <v>832</v>
      </c>
      <c r="E32" s="110">
        <v>7000</v>
      </c>
      <c r="F32" s="110">
        <v>7500</v>
      </c>
      <c r="G32" t="s">
        <v>1674</v>
      </c>
      <c r="H32" s="166" t="s">
        <v>832</v>
      </c>
      <c r="I32" s="2" t="s">
        <v>1016</v>
      </c>
      <c r="J32" t="s">
        <v>1680</v>
      </c>
      <c r="K32" t="s">
        <v>1052</v>
      </c>
    </row>
    <row r="33" spans="1:11" x14ac:dyDescent="0.35">
      <c r="A33" s="114" t="s">
        <v>2518</v>
      </c>
      <c r="B33" s="166">
        <v>9043677</v>
      </c>
      <c r="C33" s="11">
        <v>34424</v>
      </c>
      <c r="D33" s="169">
        <v>26</v>
      </c>
      <c r="E33" s="110">
        <v>70593</v>
      </c>
      <c r="F33" s="110">
        <v>127386</v>
      </c>
      <c r="G33" t="s">
        <v>2519</v>
      </c>
      <c r="H33" s="166" t="s">
        <v>832</v>
      </c>
      <c r="I33" s="2" t="s">
        <v>992</v>
      </c>
      <c r="J33" t="s">
        <v>1009</v>
      </c>
      <c r="K33" t="s">
        <v>1085</v>
      </c>
    </row>
    <row r="34" spans="1:11" x14ac:dyDescent="0.35">
      <c r="A34" s="114" t="s">
        <v>1406</v>
      </c>
      <c r="B34" s="166">
        <v>9256767</v>
      </c>
      <c r="C34" s="11">
        <v>38358</v>
      </c>
      <c r="D34" s="169">
        <v>16</v>
      </c>
      <c r="E34" s="110">
        <v>79950</v>
      </c>
      <c r="F34" s="110">
        <v>140000</v>
      </c>
      <c r="G34" t="s">
        <v>1823</v>
      </c>
      <c r="H34" s="166">
        <v>2027</v>
      </c>
      <c r="I34" s="2" t="s">
        <v>991</v>
      </c>
      <c r="J34" t="s">
        <v>1643</v>
      </c>
      <c r="K34" t="s">
        <v>2656</v>
      </c>
    </row>
    <row r="35" spans="1:11" x14ac:dyDescent="0.35">
      <c r="A35" s="114" t="s">
        <v>1675</v>
      </c>
      <c r="B35" s="209">
        <v>9713105</v>
      </c>
      <c r="C35" s="11">
        <v>42935</v>
      </c>
      <c r="D35" s="169">
        <v>3</v>
      </c>
      <c r="E35" s="110">
        <v>151500</v>
      </c>
      <c r="F35" s="110">
        <v>263000</v>
      </c>
      <c r="G35" t="s">
        <v>1601</v>
      </c>
      <c r="H35" s="209" t="s">
        <v>832</v>
      </c>
      <c r="I35" s="2" t="s">
        <v>1005</v>
      </c>
      <c r="J35" t="s">
        <v>1643</v>
      </c>
      <c r="K35" t="s">
        <v>2661</v>
      </c>
    </row>
    <row r="36" spans="1:11" x14ac:dyDescent="0.35">
      <c r="A36" s="114" t="s">
        <v>1676</v>
      </c>
      <c r="B36" s="166">
        <v>7382744</v>
      </c>
      <c r="C36" s="11">
        <v>28324</v>
      </c>
      <c r="D36" s="169">
        <v>43</v>
      </c>
      <c r="E36" s="110">
        <v>73074</v>
      </c>
      <c r="F36" s="110">
        <v>125003</v>
      </c>
      <c r="G36" t="s">
        <v>1677</v>
      </c>
      <c r="H36" s="166">
        <v>2022</v>
      </c>
      <c r="I36" s="2" t="s">
        <v>992</v>
      </c>
      <c r="J36" t="s">
        <v>1009</v>
      </c>
      <c r="K36" t="s">
        <v>1055</v>
      </c>
    </row>
    <row r="37" spans="1:11" x14ac:dyDescent="0.35">
      <c r="A37" s="104" t="s">
        <v>1678</v>
      </c>
      <c r="B37" s="166">
        <v>9629524</v>
      </c>
      <c r="C37" s="11">
        <v>41751</v>
      </c>
      <c r="D37" s="169">
        <v>7</v>
      </c>
      <c r="E37" s="110">
        <v>83054</v>
      </c>
      <c r="F37" s="110">
        <v>170000</v>
      </c>
      <c r="G37" t="s">
        <v>1679</v>
      </c>
      <c r="H37" s="166">
        <v>2034</v>
      </c>
      <c r="I37" s="2" t="s">
        <v>995</v>
      </c>
      <c r="J37" t="s">
        <v>1680</v>
      </c>
      <c r="K37" t="s">
        <v>1056</v>
      </c>
    </row>
    <row r="38" spans="1:11" x14ac:dyDescent="0.35">
      <c r="A38" s="104" t="s">
        <v>849</v>
      </c>
      <c r="B38" s="167">
        <v>9322255</v>
      </c>
      <c r="C38" s="11">
        <v>38964</v>
      </c>
      <c r="D38" s="169">
        <v>14</v>
      </c>
      <c r="E38" s="110">
        <v>77263</v>
      </c>
      <c r="F38" s="110">
        <v>138074</v>
      </c>
      <c r="G38" t="s">
        <v>1605</v>
      </c>
      <c r="H38" s="167">
        <v>2024</v>
      </c>
      <c r="I38" s="2" t="s">
        <v>995</v>
      </c>
      <c r="J38" t="s">
        <v>1681</v>
      </c>
      <c r="K38" t="s">
        <v>1057</v>
      </c>
    </row>
    <row r="39" spans="1:11" x14ac:dyDescent="0.35">
      <c r="A39" s="104" t="s">
        <v>1682</v>
      </c>
      <c r="B39" s="171">
        <v>7428433</v>
      </c>
      <c r="C39" s="11">
        <v>29646</v>
      </c>
      <c r="D39" s="169">
        <v>40</v>
      </c>
      <c r="E39" s="110">
        <v>72703</v>
      </c>
      <c r="F39" s="110">
        <v>128354</v>
      </c>
      <c r="G39" t="s">
        <v>1683</v>
      </c>
      <c r="H39" s="209" t="s">
        <v>832</v>
      </c>
      <c r="I39" s="2" t="s">
        <v>995</v>
      </c>
      <c r="J39" t="s">
        <v>1009</v>
      </c>
      <c r="K39" t="s">
        <v>1047</v>
      </c>
    </row>
    <row r="40" spans="1:11" x14ac:dyDescent="0.35">
      <c r="A40" s="114" t="s">
        <v>1684</v>
      </c>
      <c r="B40" s="180">
        <v>7428457</v>
      </c>
      <c r="C40" s="11">
        <v>30195</v>
      </c>
      <c r="D40" s="169">
        <v>38</v>
      </c>
      <c r="E40" s="110">
        <v>70948</v>
      </c>
      <c r="F40" s="110">
        <v>130000</v>
      </c>
      <c r="G40" t="s">
        <v>1683</v>
      </c>
      <c r="H40" s="209" t="s">
        <v>832</v>
      </c>
      <c r="I40" s="2" t="s">
        <v>995</v>
      </c>
      <c r="J40" t="s">
        <v>1009</v>
      </c>
      <c r="K40" s="216" t="s">
        <v>832</v>
      </c>
    </row>
    <row r="41" spans="1:11" x14ac:dyDescent="0.35">
      <c r="A41" s="114" t="s">
        <v>1685</v>
      </c>
      <c r="B41" s="195">
        <v>9823883</v>
      </c>
      <c r="C41" s="11">
        <v>43627</v>
      </c>
      <c r="D41" s="169">
        <v>1</v>
      </c>
      <c r="E41" s="110">
        <v>93350</v>
      </c>
      <c r="F41" s="110">
        <v>170000</v>
      </c>
      <c r="G41" t="s">
        <v>1686</v>
      </c>
      <c r="H41" s="195" t="s">
        <v>832</v>
      </c>
      <c r="I41" s="2" t="s">
        <v>1669</v>
      </c>
      <c r="J41" t="s">
        <v>1643</v>
      </c>
      <c r="K41" t="s">
        <v>1644</v>
      </c>
    </row>
    <row r="42" spans="1:11" x14ac:dyDescent="0.35">
      <c r="A42" s="104" t="s">
        <v>1757</v>
      </c>
      <c r="B42" s="209">
        <v>9837066</v>
      </c>
      <c r="C42" s="11">
        <v>44112</v>
      </c>
      <c r="D42" s="169" t="s">
        <v>1826</v>
      </c>
      <c r="E42" s="110">
        <v>97200</v>
      </c>
      <c r="F42" s="110">
        <v>170000</v>
      </c>
      <c r="G42" s="178" t="s">
        <v>1260</v>
      </c>
      <c r="H42" s="210" t="s">
        <v>832</v>
      </c>
      <c r="I42" s="2" t="s">
        <v>995</v>
      </c>
      <c r="J42" t="s">
        <v>1643</v>
      </c>
      <c r="K42" t="s">
        <v>2655</v>
      </c>
    </row>
    <row r="43" spans="1:11" x14ac:dyDescent="0.35">
      <c r="C43" s="102"/>
      <c r="D43" s="102"/>
      <c r="E43" s="212"/>
      <c r="F43" s="213"/>
      <c r="G43" s="212"/>
      <c r="H43" s="102"/>
      <c r="I43" s="212"/>
      <c r="J43" s="60"/>
      <c r="K43" s="60"/>
    </row>
    <row r="44" spans="1:11" x14ac:dyDescent="0.35">
      <c r="C44" s="60"/>
      <c r="D44" s="60"/>
      <c r="E44" s="60"/>
      <c r="F44" s="60"/>
      <c r="G44" s="60"/>
      <c r="H44" s="60"/>
      <c r="I44" s="60"/>
      <c r="J44" s="60"/>
      <c r="K44" s="60"/>
    </row>
  </sheetData>
  <pageMargins left="0.7" right="0.7" top="0.75" bottom="0.75" header="0.3" footer="0.3"/>
  <drawing r:id="rId1"/>
  <tableParts count="1">
    <tablePart r:id="rId2"/>
  </tablePart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DF84B8-C4A3-4191-8B50-C9C835C79609}">
  <dimension ref="A1:J28"/>
  <sheetViews>
    <sheetView showGridLines="0" zoomScale="50" zoomScaleNormal="50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21.26953125" bestFit="1" customWidth="1"/>
    <col min="2" max="2" width="16.1796875" bestFit="1" customWidth="1"/>
    <col min="3" max="3" width="23.26953125" bestFit="1" customWidth="1"/>
    <col min="4" max="4" width="56.7265625" bestFit="1" customWidth="1"/>
    <col min="5" max="5" width="33.81640625" bestFit="1" customWidth="1"/>
    <col min="6" max="6" width="16.7265625" customWidth="1"/>
    <col min="7" max="7" width="16.453125" customWidth="1"/>
    <col min="8" max="8" width="28.453125" bestFit="1" customWidth="1"/>
    <col min="9" max="9" width="20.7265625" customWidth="1"/>
    <col min="10" max="10" width="28.453125" bestFit="1" customWidth="1"/>
  </cols>
  <sheetData>
    <row r="1" spans="1:10" x14ac:dyDescent="0.35">
      <c r="A1" s="111" t="s">
        <v>816</v>
      </c>
      <c r="B1" s="112" t="s">
        <v>2403</v>
      </c>
      <c r="C1" s="112" t="s">
        <v>898</v>
      </c>
      <c r="D1" s="112" t="s">
        <v>2402</v>
      </c>
      <c r="E1" s="112" t="s">
        <v>1831</v>
      </c>
      <c r="F1" s="113" t="s">
        <v>1833</v>
      </c>
      <c r="G1" s="112" t="s">
        <v>1000</v>
      </c>
      <c r="H1" s="112" t="s">
        <v>987</v>
      </c>
      <c r="I1" s="112" t="s">
        <v>2404</v>
      </c>
      <c r="J1" s="112" t="s">
        <v>1096</v>
      </c>
    </row>
    <row r="2" spans="1:10" x14ac:dyDescent="0.35">
      <c r="A2" s="114" t="s">
        <v>1014</v>
      </c>
      <c r="B2" s="11">
        <v>40722</v>
      </c>
      <c r="C2" s="110">
        <v>3500</v>
      </c>
      <c r="D2" s="189" t="s">
        <v>1015</v>
      </c>
      <c r="E2" s="178" t="s">
        <v>2405</v>
      </c>
      <c r="F2" s="178" t="s">
        <v>19</v>
      </c>
      <c r="G2" t="s">
        <v>1680</v>
      </c>
      <c r="H2" t="s">
        <v>1016</v>
      </c>
      <c r="I2" s="101">
        <v>2</v>
      </c>
      <c r="J2" t="s">
        <v>2406</v>
      </c>
    </row>
    <row r="3" spans="1:10" x14ac:dyDescent="0.35">
      <c r="A3" s="114" t="s">
        <v>157</v>
      </c>
      <c r="B3" s="11">
        <v>35568</v>
      </c>
      <c r="C3" s="110">
        <v>18928</v>
      </c>
      <c r="D3" s="189" t="s">
        <v>2407</v>
      </c>
      <c r="E3" s="178" t="s">
        <v>2408</v>
      </c>
      <c r="F3" s="178" t="s">
        <v>14</v>
      </c>
      <c r="G3" t="s">
        <v>1009</v>
      </c>
      <c r="H3" t="s">
        <v>991</v>
      </c>
      <c r="I3" s="101">
        <v>3</v>
      </c>
      <c r="J3" t="s">
        <v>21</v>
      </c>
    </row>
    <row r="4" spans="1:10" x14ac:dyDescent="0.35">
      <c r="A4" s="114" t="s">
        <v>1022</v>
      </c>
      <c r="B4" s="11">
        <v>41264</v>
      </c>
      <c r="C4" s="110">
        <v>6573</v>
      </c>
      <c r="D4" s="189" t="s">
        <v>2409</v>
      </c>
      <c r="E4" s="178" t="s">
        <v>2410</v>
      </c>
      <c r="F4" s="178" t="s">
        <v>2411</v>
      </c>
      <c r="G4" t="s">
        <v>1681</v>
      </c>
      <c r="H4" t="s">
        <v>1016</v>
      </c>
      <c r="I4" s="101">
        <v>4</v>
      </c>
      <c r="J4" t="s">
        <v>160</v>
      </c>
    </row>
    <row r="5" spans="1:10" x14ac:dyDescent="0.35">
      <c r="A5" s="114" t="s">
        <v>1024</v>
      </c>
      <c r="B5" s="11">
        <v>41277</v>
      </c>
      <c r="C5" s="110">
        <v>6573</v>
      </c>
      <c r="D5" s="189" t="s">
        <v>2412</v>
      </c>
      <c r="E5" s="178" t="s">
        <v>2410</v>
      </c>
      <c r="F5" s="178" t="s">
        <v>2411</v>
      </c>
      <c r="G5" t="s">
        <v>1681</v>
      </c>
      <c r="H5" t="s">
        <v>1016</v>
      </c>
      <c r="I5" s="101">
        <v>4</v>
      </c>
      <c r="J5" t="s">
        <v>160</v>
      </c>
    </row>
    <row r="6" spans="1:10" x14ac:dyDescent="0.35">
      <c r="A6" s="114" t="s">
        <v>1025</v>
      </c>
      <c r="B6" s="11">
        <v>41253</v>
      </c>
      <c r="C6" s="110">
        <v>6573</v>
      </c>
      <c r="D6" s="189" t="s">
        <v>2413</v>
      </c>
      <c r="E6" s="178" t="s">
        <v>2410</v>
      </c>
      <c r="F6" s="178" t="s">
        <v>2411</v>
      </c>
      <c r="G6" t="s">
        <v>1681</v>
      </c>
      <c r="H6" t="s">
        <v>1016</v>
      </c>
      <c r="I6" s="101">
        <v>4</v>
      </c>
      <c r="J6" t="s">
        <v>160</v>
      </c>
    </row>
    <row r="7" spans="1:10" x14ac:dyDescent="0.35">
      <c r="A7" s="114" t="s">
        <v>1026</v>
      </c>
      <c r="B7" s="11">
        <v>41415</v>
      </c>
      <c r="C7" s="110">
        <v>6500</v>
      </c>
      <c r="D7" s="189" t="s">
        <v>2414</v>
      </c>
      <c r="E7" s="178" t="s">
        <v>2410</v>
      </c>
      <c r="F7" s="178" t="s">
        <v>42</v>
      </c>
      <c r="G7" t="s">
        <v>1681</v>
      </c>
      <c r="H7" t="s">
        <v>1016</v>
      </c>
      <c r="I7" s="101">
        <v>4</v>
      </c>
      <c r="J7" t="s">
        <v>160</v>
      </c>
    </row>
    <row r="8" spans="1:10" x14ac:dyDescent="0.35">
      <c r="A8" s="114" t="s">
        <v>1029</v>
      </c>
      <c r="B8" s="11">
        <v>43141</v>
      </c>
      <c r="C8" s="110">
        <v>18000</v>
      </c>
      <c r="D8" s="189" t="s">
        <v>2415</v>
      </c>
      <c r="E8" s="178" t="s">
        <v>2416</v>
      </c>
      <c r="F8" s="178" t="s">
        <v>42</v>
      </c>
      <c r="G8" t="s">
        <v>1681</v>
      </c>
      <c r="H8" t="s">
        <v>1005</v>
      </c>
      <c r="I8" s="101">
        <v>2</v>
      </c>
      <c r="J8" t="s">
        <v>160</v>
      </c>
    </row>
    <row r="9" spans="1:10" x14ac:dyDescent="0.35">
      <c r="A9" s="114" t="s">
        <v>1030</v>
      </c>
      <c r="B9" s="11">
        <v>41246</v>
      </c>
      <c r="C9" s="110">
        <v>15600</v>
      </c>
      <c r="D9" s="189" t="s">
        <v>2417</v>
      </c>
      <c r="E9" s="178" t="s">
        <v>2418</v>
      </c>
      <c r="F9" s="178" t="s">
        <v>42</v>
      </c>
      <c r="G9" t="s">
        <v>1681</v>
      </c>
      <c r="H9" t="s">
        <v>1032</v>
      </c>
      <c r="I9" s="101">
        <v>3</v>
      </c>
      <c r="J9" t="s">
        <v>160</v>
      </c>
    </row>
    <row r="10" spans="1:10" x14ac:dyDescent="0.35">
      <c r="A10" s="114" t="s">
        <v>2427</v>
      </c>
      <c r="B10" s="11">
        <v>40372</v>
      </c>
      <c r="C10" s="110">
        <v>10000</v>
      </c>
      <c r="D10" s="189" t="s">
        <v>2428</v>
      </c>
      <c r="E10" s="178" t="s">
        <v>2420</v>
      </c>
      <c r="F10" s="178" t="s">
        <v>51</v>
      </c>
      <c r="G10" t="s">
        <v>1680</v>
      </c>
      <c r="H10" t="s">
        <v>1016</v>
      </c>
      <c r="I10" s="101">
        <v>2</v>
      </c>
      <c r="J10" t="s">
        <v>2429</v>
      </c>
    </row>
    <row r="11" spans="1:10" x14ac:dyDescent="0.35">
      <c r="A11" s="114" t="s">
        <v>1033</v>
      </c>
      <c r="B11" s="11">
        <v>40185</v>
      </c>
      <c r="C11" s="110">
        <v>10000</v>
      </c>
      <c r="D11" s="189" t="s">
        <v>2419</v>
      </c>
      <c r="E11" s="178" t="s">
        <v>2420</v>
      </c>
      <c r="F11" s="178" t="s">
        <v>51</v>
      </c>
      <c r="G11" t="s">
        <v>1680</v>
      </c>
      <c r="H11" t="s">
        <v>1016</v>
      </c>
      <c r="I11" s="101">
        <v>2</v>
      </c>
      <c r="J11" t="s">
        <v>160</v>
      </c>
    </row>
    <row r="12" spans="1:10" x14ac:dyDescent="0.35">
      <c r="A12" s="114" t="s">
        <v>2430</v>
      </c>
      <c r="B12" s="11">
        <v>40544</v>
      </c>
      <c r="C12" s="110">
        <v>10000</v>
      </c>
      <c r="D12" s="189" t="s">
        <v>2428</v>
      </c>
      <c r="E12" s="178" t="s">
        <v>2420</v>
      </c>
      <c r="F12" s="178" t="s">
        <v>51</v>
      </c>
      <c r="G12" t="s">
        <v>1680</v>
      </c>
      <c r="H12" t="s">
        <v>1016</v>
      </c>
      <c r="I12" s="101">
        <v>2</v>
      </c>
      <c r="J12" t="s">
        <v>2429</v>
      </c>
    </row>
    <row r="13" spans="1:10" x14ac:dyDescent="0.35">
      <c r="A13" s="114" t="s">
        <v>1035</v>
      </c>
      <c r="B13" s="11">
        <v>40863</v>
      </c>
      <c r="C13" s="110">
        <v>10000</v>
      </c>
      <c r="D13" s="189" t="s">
        <v>2421</v>
      </c>
      <c r="E13" s="178" t="s">
        <v>2420</v>
      </c>
      <c r="F13" s="178" t="s">
        <v>51</v>
      </c>
      <c r="G13" t="s">
        <v>1680</v>
      </c>
      <c r="H13" t="s">
        <v>1016</v>
      </c>
      <c r="I13" s="101">
        <v>2</v>
      </c>
      <c r="J13" t="s">
        <v>160</v>
      </c>
    </row>
    <row r="14" spans="1:10" x14ac:dyDescent="0.35">
      <c r="A14" s="114" t="s">
        <v>366</v>
      </c>
      <c r="B14" s="11">
        <v>42111</v>
      </c>
      <c r="C14" s="110">
        <v>30000</v>
      </c>
      <c r="D14" s="189" t="s">
        <v>2446</v>
      </c>
      <c r="E14" s="178" t="s">
        <v>2447</v>
      </c>
      <c r="F14" s="178" t="s">
        <v>2</v>
      </c>
      <c r="G14" t="s">
        <v>1681</v>
      </c>
      <c r="H14" t="s">
        <v>995</v>
      </c>
      <c r="I14" s="101">
        <v>4</v>
      </c>
      <c r="J14" t="s">
        <v>2448</v>
      </c>
    </row>
    <row r="15" spans="1:10" x14ac:dyDescent="0.35">
      <c r="A15" s="114" t="s">
        <v>1041</v>
      </c>
      <c r="B15" s="11">
        <v>39777</v>
      </c>
      <c r="C15" s="110">
        <v>2536</v>
      </c>
      <c r="D15" s="189" t="s">
        <v>1044</v>
      </c>
      <c r="E15" s="178" t="s">
        <v>2405</v>
      </c>
      <c r="F15" s="178" t="s">
        <v>19</v>
      </c>
      <c r="G15" t="s">
        <v>1680</v>
      </c>
      <c r="H15" t="s">
        <v>1016</v>
      </c>
      <c r="I15" s="101">
        <v>2</v>
      </c>
      <c r="J15" t="s">
        <v>2406</v>
      </c>
    </row>
    <row r="16" spans="1:10" x14ac:dyDescent="0.35">
      <c r="A16" s="114" t="s">
        <v>1043</v>
      </c>
      <c r="B16" s="11">
        <v>41592</v>
      </c>
      <c r="C16" s="110">
        <v>2538</v>
      </c>
      <c r="D16" s="189" t="s">
        <v>1044</v>
      </c>
      <c r="E16" s="178" t="s">
        <v>709</v>
      </c>
      <c r="F16" s="178" t="s">
        <v>19</v>
      </c>
      <c r="G16" t="s">
        <v>1680</v>
      </c>
      <c r="H16" t="s">
        <v>1016</v>
      </c>
      <c r="I16" s="101">
        <v>1</v>
      </c>
      <c r="J16" t="s">
        <v>2406</v>
      </c>
    </row>
    <row r="17" spans="1:10" x14ac:dyDescent="0.35">
      <c r="A17" s="114" t="s">
        <v>445</v>
      </c>
      <c r="B17" s="11">
        <v>34304</v>
      </c>
      <c r="C17" s="110">
        <v>18927</v>
      </c>
      <c r="D17" s="189" t="s">
        <v>2407</v>
      </c>
      <c r="E17" s="178" t="s">
        <v>2408</v>
      </c>
      <c r="F17" s="178" t="s">
        <v>14</v>
      </c>
      <c r="G17" t="s">
        <v>1009</v>
      </c>
      <c r="H17" t="s">
        <v>991</v>
      </c>
      <c r="I17" s="101">
        <v>3</v>
      </c>
      <c r="J17" t="s">
        <v>2422</v>
      </c>
    </row>
    <row r="18" spans="1:10" x14ac:dyDescent="0.35">
      <c r="A18" s="114" t="s">
        <v>1048</v>
      </c>
      <c r="B18" s="11">
        <v>38674</v>
      </c>
      <c r="C18" s="110">
        <v>2500</v>
      </c>
      <c r="D18" s="189" t="s">
        <v>2434</v>
      </c>
      <c r="E18" s="178" t="s">
        <v>2435</v>
      </c>
      <c r="F18" s="178" t="s">
        <v>19</v>
      </c>
      <c r="G18" t="s">
        <v>1680</v>
      </c>
      <c r="H18" t="s">
        <v>1016</v>
      </c>
      <c r="I18" s="101">
        <v>2</v>
      </c>
      <c r="J18" t="s">
        <v>2406</v>
      </c>
    </row>
    <row r="19" spans="1:10" x14ac:dyDescent="0.35">
      <c r="A19" s="114" t="s">
        <v>1049</v>
      </c>
      <c r="B19" s="11">
        <v>38065</v>
      </c>
      <c r="C19" s="110">
        <v>1100</v>
      </c>
      <c r="D19" s="189" t="s">
        <v>2436</v>
      </c>
      <c r="E19" s="178" t="s">
        <v>2437</v>
      </c>
      <c r="F19" s="178" t="s">
        <v>166</v>
      </c>
      <c r="G19" t="s">
        <v>2438</v>
      </c>
      <c r="H19" t="s">
        <v>1016</v>
      </c>
      <c r="I19" s="101">
        <v>2</v>
      </c>
      <c r="J19" t="s">
        <v>2439</v>
      </c>
    </row>
    <row r="20" spans="1:10" x14ac:dyDescent="0.35">
      <c r="A20" s="114" t="s">
        <v>2510</v>
      </c>
      <c r="B20" s="11">
        <v>44238</v>
      </c>
      <c r="C20" s="110">
        <v>30000</v>
      </c>
      <c r="D20" s="189" t="s">
        <v>2514</v>
      </c>
      <c r="E20" s="178" t="s">
        <v>1795</v>
      </c>
      <c r="F20" s="178" t="s">
        <v>79</v>
      </c>
      <c r="G20" t="s">
        <v>1723</v>
      </c>
      <c r="H20" t="s">
        <v>1016</v>
      </c>
      <c r="I20" s="101">
        <v>3</v>
      </c>
      <c r="J20" t="s">
        <v>2517</v>
      </c>
    </row>
    <row r="21" spans="1:10" x14ac:dyDescent="0.35">
      <c r="A21" s="114" t="s">
        <v>2423</v>
      </c>
      <c r="B21" s="11">
        <v>35977</v>
      </c>
      <c r="C21" s="110">
        <v>4365</v>
      </c>
      <c r="D21" s="189" t="s">
        <v>2424</v>
      </c>
      <c r="E21" s="178" t="s">
        <v>2425</v>
      </c>
      <c r="F21" s="178" t="s">
        <v>1859</v>
      </c>
      <c r="G21" t="s">
        <v>1680</v>
      </c>
      <c r="H21" t="s">
        <v>1016</v>
      </c>
      <c r="I21" s="101">
        <v>2</v>
      </c>
      <c r="J21" t="s">
        <v>2426</v>
      </c>
    </row>
    <row r="22" spans="1:10" x14ac:dyDescent="0.35">
      <c r="A22" s="114" t="s">
        <v>1051</v>
      </c>
      <c r="B22" s="11">
        <v>37836</v>
      </c>
      <c r="C22" s="110">
        <v>2538</v>
      </c>
      <c r="D22" s="189" t="s">
        <v>2440</v>
      </c>
      <c r="E22" s="178" t="s">
        <v>709</v>
      </c>
      <c r="F22" s="178" t="s">
        <v>19</v>
      </c>
      <c r="G22" t="s">
        <v>1680</v>
      </c>
      <c r="H22" t="s">
        <v>1016</v>
      </c>
      <c r="I22" s="101">
        <v>2</v>
      </c>
      <c r="J22" t="s">
        <v>2406</v>
      </c>
    </row>
    <row r="23" spans="1:10" x14ac:dyDescent="0.35">
      <c r="A23" s="114" t="s">
        <v>1053</v>
      </c>
      <c r="B23" s="11">
        <v>39751</v>
      </c>
      <c r="C23" s="110">
        <v>2536</v>
      </c>
      <c r="D23" s="189" t="s">
        <v>1015</v>
      </c>
      <c r="E23" s="178" t="s">
        <v>2405</v>
      </c>
      <c r="F23" s="178" t="s">
        <v>19</v>
      </c>
      <c r="G23" t="s">
        <v>1680</v>
      </c>
      <c r="H23" t="s">
        <v>1016</v>
      </c>
      <c r="I23" s="101">
        <v>2</v>
      </c>
      <c r="J23" t="s">
        <v>2406</v>
      </c>
    </row>
    <row r="24" spans="1:10" x14ac:dyDescent="0.35">
      <c r="A24" s="114" t="s">
        <v>599</v>
      </c>
      <c r="B24" s="11">
        <v>39328</v>
      </c>
      <c r="C24" s="110">
        <v>19531</v>
      </c>
      <c r="D24" s="189" t="s">
        <v>2441</v>
      </c>
      <c r="E24" s="178" t="s">
        <v>709</v>
      </c>
      <c r="F24" s="178" t="s">
        <v>648</v>
      </c>
      <c r="G24" t="s">
        <v>1680</v>
      </c>
      <c r="H24" t="s">
        <v>992</v>
      </c>
      <c r="I24" s="101">
        <v>3</v>
      </c>
      <c r="J24" t="s">
        <v>21</v>
      </c>
    </row>
    <row r="25" spans="1:10" x14ac:dyDescent="0.35">
      <c r="A25" s="114" t="s">
        <v>600</v>
      </c>
      <c r="B25" s="11">
        <v>35110</v>
      </c>
      <c r="C25" s="110">
        <v>19538</v>
      </c>
      <c r="D25" s="189" t="s">
        <v>2442</v>
      </c>
      <c r="E25" s="178" t="s">
        <v>709</v>
      </c>
      <c r="F25" s="178" t="s">
        <v>648</v>
      </c>
      <c r="G25" t="s">
        <v>1009</v>
      </c>
      <c r="H25" t="s">
        <v>992</v>
      </c>
      <c r="I25" s="101">
        <v>3</v>
      </c>
      <c r="J25" t="s">
        <v>919</v>
      </c>
    </row>
    <row r="26" spans="1:10" x14ac:dyDescent="0.35">
      <c r="A26" s="114" t="s">
        <v>616</v>
      </c>
      <c r="B26" s="11">
        <v>36870</v>
      </c>
      <c r="C26" s="110">
        <v>23097</v>
      </c>
      <c r="D26" s="189" t="s">
        <v>2443</v>
      </c>
      <c r="E26" s="178" t="s">
        <v>2408</v>
      </c>
      <c r="F26" s="178" t="s">
        <v>190</v>
      </c>
      <c r="G26" t="s">
        <v>1009</v>
      </c>
      <c r="H26" t="s">
        <v>991</v>
      </c>
      <c r="I26" s="101">
        <v>3</v>
      </c>
      <c r="J26" t="s">
        <v>2444</v>
      </c>
    </row>
    <row r="27" spans="1:10" x14ac:dyDescent="0.35">
      <c r="A27" s="114" t="s">
        <v>2431</v>
      </c>
      <c r="B27" s="11">
        <v>40704</v>
      </c>
      <c r="C27" s="110">
        <v>12000</v>
      </c>
      <c r="D27" s="189" t="s">
        <v>2432</v>
      </c>
      <c r="E27" s="178" t="s">
        <v>2410</v>
      </c>
      <c r="F27" s="178" t="s">
        <v>51</v>
      </c>
      <c r="G27" t="s">
        <v>1680</v>
      </c>
      <c r="H27" t="s">
        <v>1016</v>
      </c>
      <c r="I27" s="101">
        <v>2</v>
      </c>
      <c r="J27" t="s">
        <v>2433</v>
      </c>
    </row>
    <row r="28" spans="1:10" x14ac:dyDescent="0.35">
      <c r="A28" s="104" t="s">
        <v>1058</v>
      </c>
      <c r="B28" s="11">
        <v>40799</v>
      </c>
      <c r="C28" s="110">
        <v>12000</v>
      </c>
      <c r="D28" s="189" t="s">
        <v>2445</v>
      </c>
      <c r="E28" s="178" t="s">
        <v>2410</v>
      </c>
      <c r="F28" s="178" t="s">
        <v>51</v>
      </c>
      <c r="G28" t="s">
        <v>1680</v>
      </c>
      <c r="H28" t="s">
        <v>1016</v>
      </c>
      <c r="I28" s="194">
        <v>2</v>
      </c>
      <c r="J28" t="s">
        <v>160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0BB8C1-9187-491A-B464-2E480600CE0B}">
  <dimension ref="A1:J20"/>
  <sheetViews>
    <sheetView showGridLines="0" zoomScale="50" zoomScaleNormal="50" workbookViewId="0">
      <pane ySplit="1" topLeftCell="A3" activePane="bottomLeft" state="frozen"/>
      <selection pane="bottomLeft"/>
    </sheetView>
  </sheetViews>
  <sheetFormatPr defaultRowHeight="14.5" x14ac:dyDescent="0.35"/>
  <cols>
    <col min="1" max="1" width="21.26953125" bestFit="1" customWidth="1"/>
    <col min="2" max="2" width="17.54296875" bestFit="1" customWidth="1"/>
    <col min="3" max="3" width="22.453125" bestFit="1" customWidth="1"/>
    <col min="4" max="4" width="43" customWidth="1"/>
    <col min="5" max="5" width="23.54296875" bestFit="1" customWidth="1"/>
    <col min="6" max="6" width="16.7265625" bestFit="1" customWidth="1"/>
    <col min="7" max="7" width="48.453125" bestFit="1" customWidth="1"/>
    <col min="8" max="8" width="29.26953125" bestFit="1" customWidth="1"/>
    <col min="9" max="9" width="35" bestFit="1" customWidth="1"/>
    <col min="10" max="10" width="28.453125" bestFit="1" customWidth="1"/>
  </cols>
  <sheetData>
    <row r="1" spans="1:10" x14ac:dyDescent="0.35">
      <c r="A1" s="111" t="s">
        <v>816</v>
      </c>
      <c r="B1" s="112" t="s">
        <v>2403</v>
      </c>
      <c r="C1" s="112" t="s">
        <v>898</v>
      </c>
      <c r="D1" s="112" t="s">
        <v>2402</v>
      </c>
      <c r="E1" s="112" t="s">
        <v>1831</v>
      </c>
      <c r="F1" s="113" t="s">
        <v>1833</v>
      </c>
      <c r="G1" s="112" t="s">
        <v>1000</v>
      </c>
      <c r="H1" s="112" t="s">
        <v>987</v>
      </c>
      <c r="I1" s="112" t="s">
        <v>2404</v>
      </c>
      <c r="J1" s="112" t="s">
        <v>1096</v>
      </c>
    </row>
    <row r="2" spans="1:10" x14ac:dyDescent="0.35">
      <c r="A2" s="114" t="s">
        <v>1050</v>
      </c>
      <c r="B2" s="119">
        <v>27273</v>
      </c>
      <c r="C2" s="110">
        <v>170</v>
      </c>
      <c r="D2" s="189" t="s">
        <v>2449</v>
      </c>
      <c r="E2" s="178" t="s">
        <v>2450</v>
      </c>
      <c r="F2" s="178" t="s">
        <v>759</v>
      </c>
      <c r="G2" t="s">
        <v>1680</v>
      </c>
      <c r="H2" t="s">
        <v>2451</v>
      </c>
      <c r="I2" s="180">
        <v>1</v>
      </c>
      <c r="J2" t="s">
        <v>2452</v>
      </c>
    </row>
    <row r="3" spans="1:10" x14ac:dyDescent="0.35">
      <c r="A3" s="114" t="s">
        <v>1036</v>
      </c>
      <c r="B3" s="119">
        <v>39904</v>
      </c>
      <c r="C3" s="110">
        <v>7551</v>
      </c>
      <c r="D3" s="189" t="s">
        <v>2453</v>
      </c>
      <c r="E3" s="178" t="s">
        <v>2410</v>
      </c>
      <c r="F3" s="178" t="s">
        <v>42</v>
      </c>
      <c r="G3" t="s">
        <v>1681</v>
      </c>
      <c r="H3" t="s">
        <v>2451</v>
      </c>
      <c r="I3" s="180">
        <v>4</v>
      </c>
      <c r="J3" t="s">
        <v>160</v>
      </c>
    </row>
    <row r="4" spans="1:10" x14ac:dyDescent="0.35">
      <c r="A4" s="114" t="s">
        <v>2454</v>
      </c>
      <c r="B4" s="119">
        <v>39995</v>
      </c>
      <c r="C4" s="110">
        <v>600</v>
      </c>
      <c r="D4" s="189" t="s">
        <v>2455</v>
      </c>
      <c r="E4" s="178" t="s">
        <v>2456</v>
      </c>
      <c r="F4" s="178" t="s">
        <v>79</v>
      </c>
      <c r="G4" t="s">
        <v>1680</v>
      </c>
      <c r="H4" t="s">
        <v>2451</v>
      </c>
      <c r="I4" s="180">
        <v>2</v>
      </c>
      <c r="J4" t="s">
        <v>181</v>
      </c>
    </row>
    <row r="5" spans="1:10" x14ac:dyDescent="0.35">
      <c r="A5" s="114" t="s">
        <v>2457</v>
      </c>
      <c r="B5" s="119">
        <v>42767</v>
      </c>
      <c r="C5" s="110">
        <v>5000</v>
      </c>
      <c r="D5" s="189" t="s">
        <v>2458</v>
      </c>
      <c r="E5" s="178" t="s">
        <v>2459</v>
      </c>
      <c r="F5" s="178" t="s">
        <v>62</v>
      </c>
      <c r="G5" t="s">
        <v>1643</v>
      </c>
      <c r="H5" t="s">
        <v>2451</v>
      </c>
      <c r="I5" s="180">
        <v>2</v>
      </c>
      <c r="J5" t="s">
        <v>63</v>
      </c>
    </row>
    <row r="6" spans="1:10" x14ac:dyDescent="0.35">
      <c r="A6" s="114" t="s">
        <v>1020</v>
      </c>
      <c r="B6" s="119">
        <v>42894</v>
      </c>
      <c r="C6" s="110">
        <v>6500</v>
      </c>
      <c r="D6" s="189" t="s">
        <v>2460</v>
      </c>
      <c r="E6" s="178" t="s">
        <v>1858</v>
      </c>
      <c r="F6" s="178" t="s">
        <v>42</v>
      </c>
      <c r="G6" t="s">
        <v>1643</v>
      </c>
      <c r="H6" t="s">
        <v>2451</v>
      </c>
      <c r="I6" s="180">
        <v>1</v>
      </c>
      <c r="J6" t="s">
        <v>160</v>
      </c>
    </row>
    <row r="7" spans="1:10" x14ac:dyDescent="0.35">
      <c r="A7" s="114" t="s">
        <v>1037</v>
      </c>
      <c r="B7" s="119">
        <v>42948</v>
      </c>
      <c r="C7" s="110">
        <v>5800</v>
      </c>
      <c r="D7" s="189" t="s">
        <v>2461</v>
      </c>
      <c r="E7" s="178" t="s">
        <v>2462</v>
      </c>
      <c r="F7" s="178" t="s">
        <v>759</v>
      </c>
      <c r="G7" t="s">
        <v>1887</v>
      </c>
      <c r="H7" t="s">
        <v>2451</v>
      </c>
      <c r="I7" s="180">
        <v>4</v>
      </c>
      <c r="J7" t="s">
        <v>160</v>
      </c>
    </row>
    <row r="8" spans="1:10" x14ac:dyDescent="0.35">
      <c r="A8" s="114" t="s">
        <v>1673</v>
      </c>
      <c r="B8" s="119">
        <v>43374</v>
      </c>
      <c r="C8" s="110">
        <v>7500</v>
      </c>
      <c r="D8" s="189" t="s">
        <v>2463</v>
      </c>
      <c r="E8" s="178" t="s">
        <v>1795</v>
      </c>
      <c r="F8" s="178" t="s">
        <v>669</v>
      </c>
      <c r="G8" t="s">
        <v>1681</v>
      </c>
      <c r="H8" t="s">
        <v>2464</v>
      </c>
      <c r="I8" s="180">
        <v>4</v>
      </c>
      <c r="J8" t="s">
        <v>160</v>
      </c>
    </row>
    <row r="9" spans="1:10" x14ac:dyDescent="0.35">
      <c r="A9" s="114" t="s">
        <v>2465</v>
      </c>
      <c r="B9" s="119">
        <v>43374</v>
      </c>
      <c r="C9" s="110">
        <v>6050</v>
      </c>
      <c r="D9" s="189" t="s">
        <v>2466</v>
      </c>
      <c r="E9" s="178" t="s">
        <v>2456</v>
      </c>
      <c r="F9" s="178" t="s">
        <v>79</v>
      </c>
      <c r="G9" t="s">
        <v>1681</v>
      </c>
      <c r="H9" t="s">
        <v>2451</v>
      </c>
      <c r="I9" s="180">
        <v>4</v>
      </c>
      <c r="J9" t="s">
        <v>2467</v>
      </c>
    </row>
    <row r="10" spans="1:10" x14ac:dyDescent="0.35">
      <c r="A10" s="114" t="s">
        <v>2468</v>
      </c>
      <c r="B10" s="119">
        <v>43556</v>
      </c>
      <c r="C10" s="110">
        <v>3000</v>
      </c>
      <c r="D10" s="189" t="s">
        <v>2469</v>
      </c>
      <c r="E10" s="178" t="s">
        <v>2470</v>
      </c>
      <c r="F10" s="178" t="s">
        <v>62</v>
      </c>
      <c r="G10" t="s">
        <v>2471</v>
      </c>
      <c r="H10" t="s">
        <v>2451</v>
      </c>
      <c r="I10" s="180">
        <v>6</v>
      </c>
      <c r="J10" t="s">
        <v>2472</v>
      </c>
    </row>
    <row r="11" spans="1:10" x14ac:dyDescent="0.35">
      <c r="A11" s="114" t="s">
        <v>2473</v>
      </c>
      <c r="B11" s="119">
        <v>43709</v>
      </c>
      <c r="C11" s="110">
        <v>7500</v>
      </c>
      <c r="D11" s="189" t="s">
        <v>2474</v>
      </c>
      <c r="E11" s="178" t="s">
        <v>1790</v>
      </c>
      <c r="F11" s="178" t="s">
        <v>327</v>
      </c>
      <c r="G11" t="s">
        <v>1643</v>
      </c>
      <c r="H11" t="s">
        <v>1722</v>
      </c>
      <c r="I11" s="180">
        <v>1</v>
      </c>
      <c r="J11" t="s">
        <v>160</v>
      </c>
    </row>
    <row r="12" spans="1:10" x14ac:dyDescent="0.35">
      <c r="A12" s="114" t="s">
        <v>2475</v>
      </c>
      <c r="B12" s="119">
        <v>43831</v>
      </c>
      <c r="C12" s="110">
        <v>7500</v>
      </c>
      <c r="D12" s="189" t="s">
        <v>2476</v>
      </c>
      <c r="E12" s="178" t="s">
        <v>1790</v>
      </c>
      <c r="F12" s="178" t="s">
        <v>327</v>
      </c>
      <c r="G12" t="s">
        <v>1643</v>
      </c>
      <c r="H12" t="s">
        <v>1722</v>
      </c>
      <c r="I12" s="180">
        <v>1</v>
      </c>
      <c r="J12" t="s">
        <v>160</v>
      </c>
    </row>
    <row r="13" spans="1:10" x14ac:dyDescent="0.35">
      <c r="A13" s="114" t="s">
        <v>1761</v>
      </c>
      <c r="B13" s="119">
        <v>43922</v>
      </c>
      <c r="C13" s="110">
        <v>18600</v>
      </c>
      <c r="D13" s="189" t="s">
        <v>2477</v>
      </c>
      <c r="E13" s="178" t="s">
        <v>1765</v>
      </c>
      <c r="F13" s="178" t="s">
        <v>1975</v>
      </c>
      <c r="G13" t="s">
        <v>1887</v>
      </c>
      <c r="H13" t="s">
        <v>2478</v>
      </c>
      <c r="I13" s="180">
        <v>2</v>
      </c>
      <c r="J13" t="s">
        <v>725</v>
      </c>
    </row>
    <row r="14" spans="1:10" x14ac:dyDescent="0.35">
      <c r="A14" s="114" t="s">
        <v>2479</v>
      </c>
      <c r="B14" s="119">
        <v>44093</v>
      </c>
      <c r="C14" s="110">
        <v>3469</v>
      </c>
      <c r="D14" s="189" t="s">
        <v>2480</v>
      </c>
      <c r="E14" s="178" t="s">
        <v>709</v>
      </c>
      <c r="F14" s="178" t="s">
        <v>19</v>
      </c>
      <c r="G14" t="s">
        <v>1681</v>
      </c>
      <c r="H14" t="s">
        <v>2451</v>
      </c>
      <c r="I14" s="180">
        <v>1</v>
      </c>
      <c r="J14" t="s">
        <v>2481</v>
      </c>
    </row>
    <row r="15" spans="1:10" x14ac:dyDescent="0.35">
      <c r="A15" s="114" t="s">
        <v>1786</v>
      </c>
      <c r="B15" s="119">
        <v>44116</v>
      </c>
      <c r="C15" s="110">
        <v>7500</v>
      </c>
      <c r="D15" s="189" t="s">
        <v>2482</v>
      </c>
      <c r="E15" s="178" t="s">
        <v>1793</v>
      </c>
      <c r="F15" s="178" t="s">
        <v>323</v>
      </c>
      <c r="G15" t="s">
        <v>1681</v>
      </c>
      <c r="H15" t="s">
        <v>2464</v>
      </c>
      <c r="I15" s="180">
        <v>2</v>
      </c>
      <c r="J15" t="s">
        <v>160</v>
      </c>
    </row>
    <row r="16" spans="1:10" x14ac:dyDescent="0.35">
      <c r="A16" s="114" t="s">
        <v>1731</v>
      </c>
      <c r="B16" s="119">
        <v>44136</v>
      </c>
      <c r="C16" s="110">
        <v>7500</v>
      </c>
      <c r="D16" s="189" t="s">
        <v>2483</v>
      </c>
      <c r="E16" s="178" t="s">
        <v>1793</v>
      </c>
      <c r="F16" s="178" t="s">
        <v>323</v>
      </c>
      <c r="G16" t="s">
        <v>1681</v>
      </c>
      <c r="H16" t="s">
        <v>2464</v>
      </c>
      <c r="I16" s="180">
        <v>2</v>
      </c>
      <c r="J16" t="s">
        <v>160</v>
      </c>
    </row>
    <row r="17" spans="1:10" x14ac:dyDescent="0.35">
      <c r="A17" s="114" t="s">
        <v>2484</v>
      </c>
      <c r="B17" s="119">
        <v>44136</v>
      </c>
      <c r="C17" s="110">
        <v>7500</v>
      </c>
      <c r="D17" s="189" t="s">
        <v>2485</v>
      </c>
      <c r="E17" s="178" t="s">
        <v>1797</v>
      </c>
      <c r="F17" s="178" t="s">
        <v>51</v>
      </c>
      <c r="G17" t="s">
        <v>1643</v>
      </c>
      <c r="H17" t="s">
        <v>2451</v>
      </c>
      <c r="I17" s="180">
        <v>2</v>
      </c>
      <c r="J17" t="s">
        <v>160</v>
      </c>
    </row>
    <row r="18" spans="1:10" x14ac:dyDescent="0.35">
      <c r="A18" s="114" t="s">
        <v>2486</v>
      </c>
      <c r="B18" s="119">
        <v>44166</v>
      </c>
      <c r="C18" s="110">
        <v>8330</v>
      </c>
      <c r="D18" s="189" t="s">
        <v>2487</v>
      </c>
      <c r="E18" s="178" t="s">
        <v>1799</v>
      </c>
      <c r="F18" s="178" t="s">
        <v>2</v>
      </c>
      <c r="G18" t="s">
        <v>1681</v>
      </c>
      <c r="H18" t="s">
        <v>2451</v>
      </c>
      <c r="I18" s="180">
        <v>2</v>
      </c>
      <c r="J18" t="s">
        <v>160</v>
      </c>
    </row>
    <row r="19" spans="1:10" x14ac:dyDescent="0.35">
      <c r="A19" s="114" t="s">
        <v>2488</v>
      </c>
      <c r="B19" s="119">
        <v>43035</v>
      </c>
      <c r="C19" s="110">
        <v>3800</v>
      </c>
      <c r="D19" s="189" t="s">
        <v>2489</v>
      </c>
      <c r="E19" s="178" t="s">
        <v>2490</v>
      </c>
      <c r="F19" s="178" t="s">
        <v>679</v>
      </c>
      <c r="G19" t="s">
        <v>1680</v>
      </c>
      <c r="H19" t="s">
        <v>2451</v>
      </c>
      <c r="I19" s="180" t="s">
        <v>888</v>
      </c>
      <c r="J19" t="s">
        <v>160</v>
      </c>
    </row>
    <row r="20" spans="1:10" x14ac:dyDescent="0.35">
      <c r="A20" s="114" t="s">
        <v>2491</v>
      </c>
      <c r="B20" s="119">
        <v>43059</v>
      </c>
      <c r="C20" s="110">
        <v>3800</v>
      </c>
      <c r="D20" s="189" t="s">
        <v>2489</v>
      </c>
      <c r="E20" s="178" t="s">
        <v>2490</v>
      </c>
      <c r="F20" s="178" t="s">
        <v>679</v>
      </c>
      <c r="G20" t="s">
        <v>1680</v>
      </c>
      <c r="H20" t="s">
        <v>2451</v>
      </c>
      <c r="I20" s="180" t="s">
        <v>888</v>
      </c>
      <c r="J20" t="s">
        <v>160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6AF120-CB0D-4A3B-A55C-E9FE1F97ED6B}">
  <dimension ref="A1:I182"/>
  <sheetViews>
    <sheetView showGridLines="0" zoomScale="50" zoomScaleNormal="50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54.453125" bestFit="1" customWidth="1"/>
    <col min="2" max="2" width="16.1796875" bestFit="1" customWidth="1"/>
    <col min="3" max="3" width="17.26953125" bestFit="1" customWidth="1"/>
    <col min="4" max="4" width="23.1796875" customWidth="1"/>
    <col min="5" max="5" width="29" bestFit="1" customWidth="1"/>
    <col min="6" max="6" width="29.26953125" bestFit="1" customWidth="1"/>
    <col min="7" max="7" width="31.36328125" bestFit="1" customWidth="1"/>
    <col min="8" max="8" width="35" bestFit="1" customWidth="1"/>
    <col min="9" max="9" width="25.1796875" bestFit="1" customWidth="1"/>
  </cols>
  <sheetData>
    <row r="1" spans="1:9" x14ac:dyDescent="0.35">
      <c r="A1" s="126" t="s">
        <v>981</v>
      </c>
      <c r="B1" s="208" t="s">
        <v>982</v>
      </c>
      <c r="C1" s="208" t="s">
        <v>634</v>
      </c>
      <c r="D1" s="208" t="s">
        <v>817</v>
      </c>
      <c r="E1" s="208" t="s">
        <v>997</v>
      </c>
      <c r="F1" s="200" t="s">
        <v>998</v>
      </c>
      <c r="G1" s="208" t="s">
        <v>987</v>
      </c>
      <c r="H1" s="208" t="s">
        <v>999</v>
      </c>
      <c r="I1" s="208" t="s">
        <v>1000</v>
      </c>
    </row>
    <row r="2" spans="1:9" x14ac:dyDescent="0.35">
      <c r="A2" s="131" t="s">
        <v>2586</v>
      </c>
      <c r="B2" s="207">
        <v>9757694</v>
      </c>
      <c r="C2" s="2" t="s">
        <v>899</v>
      </c>
      <c r="D2" s="2" t="s">
        <v>2572</v>
      </c>
      <c r="E2" s="207">
        <v>2017</v>
      </c>
      <c r="F2" s="110">
        <v>25000</v>
      </c>
      <c r="G2" s="207" t="s">
        <v>1712</v>
      </c>
      <c r="H2" s="2" t="s">
        <v>2587</v>
      </c>
      <c r="I2" s="207" t="s">
        <v>2588</v>
      </c>
    </row>
    <row r="3" spans="1:9" x14ac:dyDescent="0.35">
      <c r="A3" s="131" t="s">
        <v>1756</v>
      </c>
      <c r="B3" s="207" t="s">
        <v>832</v>
      </c>
      <c r="C3" s="2" t="s">
        <v>1001</v>
      </c>
      <c r="D3" s="2" t="s">
        <v>2572</v>
      </c>
      <c r="E3" s="207">
        <v>2020</v>
      </c>
      <c r="F3" s="110">
        <v>7500</v>
      </c>
      <c r="G3" s="207" t="s">
        <v>1016</v>
      </c>
      <c r="H3" s="2" t="s">
        <v>1793</v>
      </c>
      <c r="I3" s="207" t="s">
        <v>832</v>
      </c>
    </row>
    <row r="4" spans="1:9" x14ac:dyDescent="0.35">
      <c r="A4" s="131" t="s">
        <v>1738</v>
      </c>
      <c r="B4" s="207">
        <v>9879698</v>
      </c>
      <c r="C4" s="2" t="s">
        <v>1001</v>
      </c>
      <c r="D4" s="2" t="s">
        <v>2572</v>
      </c>
      <c r="E4" s="207">
        <v>2021</v>
      </c>
      <c r="F4" s="110">
        <v>174000</v>
      </c>
      <c r="G4" s="207" t="s">
        <v>1712</v>
      </c>
      <c r="H4" s="2" t="s">
        <v>1791</v>
      </c>
      <c r="I4" s="207" t="s">
        <v>2573</v>
      </c>
    </row>
    <row r="5" spans="1:9" x14ac:dyDescent="0.35">
      <c r="A5" s="131" t="s">
        <v>1739</v>
      </c>
      <c r="B5" s="207">
        <v>9892298</v>
      </c>
      <c r="C5" s="2" t="s">
        <v>1001</v>
      </c>
      <c r="D5" s="2" t="s">
        <v>2572</v>
      </c>
      <c r="E5" s="207">
        <v>2021</v>
      </c>
      <c r="F5" s="110">
        <v>174000</v>
      </c>
      <c r="G5" s="207" t="s">
        <v>1712</v>
      </c>
      <c r="H5" s="2" t="s">
        <v>1791</v>
      </c>
      <c r="I5" s="207" t="s">
        <v>2573</v>
      </c>
    </row>
    <row r="6" spans="1:9" x14ac:dyDescent="0.35">
      <c r="A6" s="131" t="s">
        <v>1735</v>
      </c>
      <c r="B6" s="207">
        <v>9862920</v>
      </c>
      <c r="C6" s="2" t="s">
        <v>1001</v>
      </c>
      <c r="D6" s="2" t="s">
        <v>2572</v>
      </c>
      <c r="E6" s="207">
        <v>2021</v>
      </c>
      <c r="F6" s="110">
        <v>174000</v>
      </c>
      <c r="G6" s="207" t="s">
        <v>1712</v>
      </c>
      <c r="H6" s="2" t="s">
        <v>1791</v>
      </c>
      <c r="I6" s="207" t="s">
        <v>2573</v>
      </c>
    </row>
    <row r="7" spans="1:9" x14ac:dyDescent="0.35">
      <c r="A7" s="131" t="s">
        <v>2654</v>
      </c>
      <c r="B7" s="207">
        <v>9868974</v>
      </c>
      <c r="C7" s="2" t="s">
        <v>2576</v>
      </c>
      <c r="D7" s="2" t="s">
        <v>2572</v>
      </c>
      <c r="E7" s="207">
        <v>2021</v>
      </c>
      <c r="F7" s="110">
        <v>7350</v>
      </c>
      <c r="G7" s="207" t="s">
        <v>1016</v>
      </c>
      <c r="H7" s="2" t="s">
        <v>2653</v>
      </c>
      <c r="I7" s="207" t="s">
        <v>2646</v>
      </c>
    </row>
    <row r="8" spans="1:9" x14ac:dyDescent="0.35">
      <c r="A8" s="131" t="s">
        <v>2650</v>
      </c>
      <c r="B8" s="207">
        <v>9886756</v>
      </c>
      <c r="C8" s="2" t="s">
        <v>2576</v>
      </c>
      <c r="D8" s="2" t="s">
        <v>2572</v>
      </c>
      <c r="E8" s="207">
        <v>2021</v>
      </c>
      <c r="F8" s="110">
        <v>19600</v>
      </c>
      <c r="G8" s="207" t="s">
        <v>1016</v>
      </c>
      <c r="H8" s="2" t="s">
        <v>2653</v>
      </c>
      <c r="I8" s="207" t="s">
        <v>2646</v>
      </c>
    </row>
    <row r="9" spans="1:9" x14ac:dyDescent="0.35">
      <c r="A9" s="131" t="s">
        <v>2651</v>
      </c>
      <c r="B9" s="207">
        <v>9886768</v>
      </c>
      <c r="C9" s="2" t="s">
        <v>2576</v>
      </c>
      <c r="D9" s="2" t="s">
        <v>2572</v>
      </c>
      <c r="E9" s="207">
        <v>2021</v>
      </c>
      <c r="F9" s="110">
        <v>19600</v>
      </c>
      <c r="G9" s="207" t="s">
        <v>1016</v>
      </c>
      <c r="H9" s="2" t="s">
        <v>2653</v>
      </c>
      <c r="I9" s="207" t="s">
        <v>2646</v>
      </c>
    </row>
    <row r="10" spans="1:9" x14ac:dyDescent="0.35">
      <c r="A10" s="131" t="s">
        <v>2652</v>
      </c>
      <c r="B10" s="207">
        <v>9868962</v>
      </c>
      <c r="C10" s="2" t="s">
        <v>2576</v>
      </c>
      <c r="D10" s="2" t="s">
        <v>2572</v>
      </c>
      <c r="E10" s="207">
        <v>2021</v>
      </c>
      <c r="F10" s="110">
        <v>7350</v>
      </c>
      <c r="G10" s="207" t="s">
        <v>1016</v>
      </c>
      <c r="H10" s="2" t="s">
        <v>2653</v>
      </c>
      <c r="I10" s="209" t="s">
        <v>2646</v>
      </c>
    </row>
    <row r="11" spans="1:9" x14ac:dyDescent="0.35">
      <c r="A11" s="131" t="s">
        <v>1764</v>
      </c>
      <c r="B11" s="207">
        <v>9874820</v>
      </c>
      <c r="C11" s="2" t="s">
        <v>1001</v>
      </c>
      <c r="D11" s="2" t="s">
        <v>2572</v>
      </c>
      <c r="E11" s="207">
        <v>2021</v>
      </c>
      <c r="F11" s="110">
        <v>173400</v>
      </c>
      <c r="G11" s="207" t="s">
        <v>995</v>
      </c>
      <c r="H11" s="2" t="s">
        <v>1002</v>
      </c>
      <c r="I11" s="207" t="s">
        <v>2581</v>
      </c>
    </row>
    <row r="12" spans="1:9" x14ac:dyDescent="0.35">
      <c r="A12" s="131" t="s">
        <v>1768</v>
      </c>
      <c r="B12" s="207">
        <v>9892717</v>
      </c>
      <c r="C12" s="2" t="s">
        <v>1001</v>
      </c>
      <c r="D12" s="2" t="s">
        <v>2572</v>
      </c>
      <c r="E12" s="207">
        <v>2021</v>
      </c>
      <c r="F12" s="110">
        <v>174000</v>
      </c>
      <c r="G12" s="207" t="s">
        <v>995</v>
      </c>
      <c r="H12" s="2" t="s">
        <v>1002</v>
      </c>
      <c r="I12" s="209" t="s">
        <v>2581</v>
      </c>
    </row>
    <row r="13" spans="1:9" x14ac:dyDescent="0.35">
      <c r="A13" s="131" t="s">
        <v>2529</v>
      </c>
      <c r="B13" s="207">
        <v>9874454</v>
      </c>
      <c r="C13" s="2" t="s">
        <v>1001</v>
      </c>
      <c r="D13" s="2" t="s">
        <v>2572</v>
      </c>
      <c r="E13" s="207">
        <v>2021</v>
      </c>
      <c r="F13" s="110">
        <v>174000</v>
      </c>
      <c r="G13" s="209" t="s">
        <v>995</v>
      </c>
      <c r="H13" s="2" t="s">
        <v>1794</v>
      </c>
      <c r="I13" s="207" t="s">
        <v>2573</v>
      </c>
    </row>
    <row r="14" spans="1:9" x14ac:dyDescent="0.35">
      <c r="A14" s="131" t="s">
        <v>2530</v>
      </c>
      <c r="B14" s="207">
        <v>9874466</v>
      </c>
      <c r="C14" s="2" t="s">
        <v>1001</v>
      </c>
      <c r="D14" s="2" t="s">
        <v>2572</v>
      </c>
      <c r="E14" s="207">
        <v>2021</v>
      </c>
      <c r="F14" s="110">
        <v>174000</v>
      </c>
      <c r="G14" s="207" t="s">
        <v>995</v>
      </c>
      <c r="H14" s="2" t="s">
        <v>1794</v>
      </c>
      <c r="I14" s="209" t="s">
        <v>2573</v>
      </c>
    </row>
    <row r="15" spans="1:9" x14ac:dyDescent="0.35">
      <c r="A15" s="131" t="s">
        <v>2649</v>
      </c>
      <c r="B15" s="207">
        <v>9888182</v>
      </c>
      <c r="C15" s="2" t="s">
        <v>2576</v>
      </c>
      <c r="D15" s="2" t="s">
        <v>2572</v>
      </c>
      <c r="E15" s="207">
        <v>2021</v>
      </c>
      <c r="F15" s="110">
        <v>7627</v>
      </c>
      <c r="G15" s="209" t="s">
        <v>1016</v>
      </c>
      <c r="H15" s="2" t="s">
        <v>1793</v>
      </c>
      <c r="I15" s="207" t="s">
        <v>832</v>
      </c>
    </row>
    <row r="16" spans="1:9" x14ac:dyDescent="0.35">
      <c r="A16" s="131" t="s">
        <v>2582</v>
      </c>
      <c r="B16" s="207">
        <v>9894416</v>
      </c>
      <c r="C16" s="2" t="s">
        <v>2576</v>
      </c>
      <c r="D16" s="2" t="s">
        <v>2572</v>
      </c>
      <c r="E16" s="207">
        <v>2021</v>
      </c>
      <c r="F16" s="110" t="s">
        <v>832</v>
      </c>
      <c r="G16" s="209" t="s">
        <v>832</v>
      </c>
      <c r="H16" s="2" t="s">
        <v>2645</v>
      </c>
      <c r="I16" s="207" t="s">
        <v>832</v>
      </c>
    </row>
    <row r="17" spans="1:9" x14ac:dyDescent="0.35">
      <c r="A17" s="131" t="s">
        <v>2644</v>
      </c>
      <c r="B17" s="207">
        <v>9870628</v>
      </c>
      <c r="C17" s="2" t="s">
        <v>2576</v>
      </c>
      <c r="D17" s="2" t="s">
        <v>2572</v>
      </c>
      <c r="E17" s="207">
        <v>2021</v>
      </c>
      <c r="F17" s="110">
        <v>8330</v>
      </c>
      <c r="G17" s="209" t="s">
        <v>995</v>
      </c>
      <c r="H17" s="2" t="s">
        <v>1799</v>
      </c>
      <c r="I17" s="207" t="s">
        <v>1887</v>
      </c>
    </row>
    <row r="18" spans="1:9" x14ac:dyDescent="0.35">
      <c r="A18" s="131" t="s">
        <v>1744</v>
      </c>
      <c r="B18" s="207">
        <v>9862475</v>
      </c>
      <c r="C18" s="2" t="s">
        <v>1001</v>
      </c>
      <c r="D18" s="2" t="s">
        <v>2572</v>
      </c>
      <c r="E18" s="207">
        <v>2021</v>
      </c>
      <c r="F18" s="110">
        <v>174000</v>
      </c>
      <c r="G18" s="209" t="s">
        <v>1712</v>
      </c>
      <c r="H18" s="2" t="s">
        <v>1791</v>
      </c>
      <c r="I18" s="207" t="s">
        <v>2573</v>
      </c>
    </row>
    <row r="19" spans="1:9" x14ac:dyDescent="0.35">
      <c r="A19" s="131" t="s">
        <v>2591</v>
      </c>
      <c r="B19" s="207">
        <v>9876737</v>
      </c>
      <c r="C19" s="2" t="s">
        <v>1001</v>
      </c>
      <c r="D19" s="2" t="s">
        <v>2572</v>
      </c>
      <c r="E19" s="207">
        <v>2021</v>
      </c>
      <c r="F19" s="110">
        <v>176400</v>
      </c>
      <c r="G19" s="209" t="s">
        <v>995</v>
      </c>
      <c r="H19" s="2" t="s">
        <v>1790</v>
      </c>
      <c r="I19" s="207" t="s">
        <v>2573</v>
      </c>
    </row>
    <row r="20" spans="1:9" x14ac:dyDescent="0.35">
      <c r="A20" s="131" t="s">
        <v>2592</v>
      </c>
      <c r="B20" s="207">
        <v>9880465</v>
      </c>
      <c r="C20" s="2" t="s">
        <v>1001</v>
      </c>
      <c r="D20" s="2" t="s">
        <v>2572</v>
      </c>
      <c r="E20" s="207">
        <v>2021</v>
      </c>
      <c r="F20" s="110">
        <v>174000</v>
      </c>
      <c r="G20" s="209" t="s">
        <v>995</v>
      </c>
      <c r="H20" s="2" t="s">
        <v>1002</v>
      </c>
      <c r="I20" s="207" t="s">
        <v>2581</v>
      </c>
    </row>
    <row r="21" spans="1:9" x14ac:dyDescent="0.35">
      <c r="A21" s="131" t="s">
        <v>2593</v>
      </c>
      <c r="B21" s="207">
        <v>9880477</v>
      </c>
      <c r="C21" s="2" t="s">
        <v>1001</v>
      </c>
      <c r="D21" s="2" t="s">
        <v>2572</v>
      </c>
      <c r="E21" s="207">
        <v>2021</v>
      </c>
      <c r="F21" s="110">
        <v>174000</v>
      </c>
      <c r="G21" s="209" t="s">
        <v>995</v>
      </c>
      <c r="H21" s="2" t="s">
        <v>1002</v>
      </c>
      <c r="I21" s="207" t="s">
        <v>2581</v>
      </c>
    </row>
    <row r="22" spans="1:9" x14ac:dyDescent="0.35">
      <c r="A22" s="131" t="s">
        <v>2648</v>
      </c>
      <c r="B22" s="207">
        <v>9878888</v>
      </c>
      <c r="C22" s="2" t="s">
        <v>1001</v>
      </c>
      <c r="D22" s="2" t="s">
        <v>2572</v>
      </c>
      <c r="E22" s="207">
        <v>2021</v>
      </c>
      <c r="F22" s="110">
        <v>174000</v>
      </c>
      <c r="G22" s="209" t="s">
        <v>995</v>
      </c>
      <c r="H22" s="2" t="s">
        <v>1765</v>
      </c>
      <c r="I22" s="207" t="s">
        <v>2573</v>
      </c>
    </row>
    <row r="23" spans="1:9" x14ac:dyDescent="0.35">
      <c r="A23" s="131" t="s">
        <v>2570</v>
      </c>
      <c r="B23" s="207">
        <v>9872999</v>
      </c>
      <c r="C23" s="2" t="s">
        <v>1001</v>
      </c>
      <c r="D23" s="2" t="s">
        <v>2572</v>
      </c>
      <c r="E23" s="207">
        <v>2021</v>
      </c>
      <c r="F23" s="110">
        <v>174000</v>
      </c>
      <c r="G23" s="207" t="s">
        <v>2478</v>
      </c>
      <c r="H23" s="2" t="s">
        <v>1794</v>
      </c>
      <c r="I23" s="207" t="s">
        <v>2573</v>
      </c>
    </row>
    <row r="24" spans="1:9" x14ac:dyDescent="0.35">
      <c r="A24" s="131" t="s">
        <v>1769</v>
      </c>
      <c r="B24" s="207">
        <v>9878876</v>
      </c>
      <c r="C24" s="2" t="s">
        <v>1001</v>
      </c>
      <c r="D24" s="2" t="s">
        <v>2572</v>
      </c>
      <c r="E24" s="207">
        <v>2021</v>
      </c>
      <c r="F24" s="110">
        <v>174400</v>
      </c>
      <c r="G24" s="207" t="s">
        <v>995</v>
      </c>
      <c r="H24" s="2" t="s">
        <v>1765</v>
      </c>
      <c r="I24" s="209" t="s">
        <v>2573</v>
      </c>
    </row>
    <row r="25" spans="1:9" x14ac:dyDescent="0.35">
      <c r="A25" s="131" t="s">
        <v>2603</v>
      </c>
      <c r="B25" s="207">
        <v>9893606</v>
      </c>
      <c r="C25" s="2" t="s">
        <v>1001</v>
      </c>
      <c r="D25" s="2" t="s">
        <v>2572</v>
      </c>
      <c r="E25" s="207">
        <v>2021</v>
      </c>
      <c r="F25" s="110">
        <v>174000</v>
      </c>
      <c r="G25" s="207" t="s">
        <v>995</v>
      </c>
      <c r="H25" s="2" t="s">
        <v>1790</v>
      </c>
      <c r="I25" s="207" t="s">
        <v>2573</v>
      </c>
    </row>
    <row r="26" spans="1:9" x14ac:dyDescent="0.35">
      <c r="A26" s="131" t="s">
        <v>1785</v>
      </c>
      <c r="B26" s="207">
        <v>9888481</v>
      </c>
      <c r="C26" s="2" t="s">
        <v>1001</v>
      </c>
      <c r="D26" s="2" t="s">
        <v>2572</v>
      </c>
      <c r="E26" s="207">
        <v>2021</v>
      </c>
      <c r="F26" s="110">
        <v>180000</v>
      </c>
      <c r="G26" s="209" t="s">
        <v>995</v>
      </c>
      <c r="H26" s="2" t="s">
        <v>1791</v>
      </c>
      <c r="I26" s="207" t="s">
        <v>2573</v>
      </c>
    </row>
    <row r="27" spans="1:9" x14ac:dyDescent="0.35">
      <c r="A27" s="131" t="s">
        <v>2532</v>
      </c>
      <c r="B27" s="207">
        <v>9892456</v>
      </c>
      <c r="C27" s="2" t="s">
        <v>1001</v>
      </c>
      <c r="D27" s="2" t="s">
        <v>2572</v>
      </c>
      <c r="E27" s="207">
        <v>2021</v>
      </c>
      <c r="F27" s="110">
        <v>174000</v>
      </c>
      <c r="G27" s="207" t="s">
        <v>995</v>
      </c>
      <c r="H27" s="2" t="s">
        <v>1791</v>
      </c>
      <c r="I27" s="209" t="s">
        <v>2573</v>
      </c>
    </row>
    <row r="28" spans="1:9" x14ac:dyDescent="0.35">
      <c r="A28" s="131" t="s">
        <v>1789</v>
      </c>
      <c r="B28" s="207">
        <v>9901362</v>
      </c>
      <c r="C28" s="2" t="s">
        <v>2576</v>
      </c>
      <c r="D28" s="2" t="s">
        <v>2572</v>
      </c>
      <c r="E28" s="207">
        <v>2021</v>
      </c>
      <c r="F28" s="110">
        <v>17640</v>
      </c>
      <c r="G28" s="207" t="s">
        <v>832</v>
      </c>
      <c r="H28" s="2" t="s">
        <v>1795</v>
      </c>
      <c r="I28" s="207" t="s">
        <v>832</v>
      </c>
    </row>
    <row r="29" spans="1:9" x14ac:dyDescent="0.35">
      <c r="A29" s="131" t="s">
        <v>2607</v>
      </c>
      <c r="B29" s="207">
        <v>9864849</v>
      </c>
      <c r="C29" s="2" t="s">
        <v>1001</v>
      </c>
      <c r="D29" s="2" t="s">
        <v>2572</v>
      </c>
      <c r="E29" s="207">
        <v>2021</v>
      </c>
      <c r="F29" s="110">
        <v>79800</v>
      </c>
      <c r="G29" s="207" t="s">
        <v>995</v>
      </c>
      <c r="H29" s="2" t="s">
        <v>1796</v>
      </c>
      <c r="I29" s="207" t="s">
        <v>832</v>
      </c>
    </row>
    <row r="30" spans="1:9" x14ac:dyDescent="0.35">
      <c r="A30" s="131" t="s">
        <v>2608</v>
      </c>
      <c r="B30" s="207">
        <v>9864837</v>
      </c>
      <c r="C30" s="2" t="s">
        <v>1001</v>
      </c>
      <c r="D30" s="2" t="s">
        <v>2572</v>
      </c>
      <c r="E30" s="207">
        <v>2021</v>
      </c>
      <c r="F30" s="110">
        <v>79800</v>
      </c>
      <c r="G30" s="209" t="s">
        <v>995</v>
      </c>
      <c r="H30" s="2" t="s">
        <v>1796</v>
      </c>
      <c r="I30" s="207" t="s">
        <v>832</v>
      </c>
    </row>
    <row r="31" spans="1:9" x14ac:dyDescent="0.35">
      <c r="A31" s="131" t="s">
        <v>2612</v>
      </c>
      <c r="B31" s="207">
        <v>9778923</v>
      </c>
      <c r="C31" s="2" t="s">
        <v>1001</v>
      </c>
      <c r="D31" s="2" t="s">
        <v>2572</v>
      </c>
      <c r="E31" s="207">
        <v>2021</v>
      </c>
      <c r="F31" s="110">
        <v>178000</v>
      </c>
      <c r="G31" s="207" t="s">
        <v>1712</v>
      </c>
      <c r="H31" s="2" t="s">
        <v>1792</v>
      </c>
      <c r="I31" s="207" t="s">
        <v>2581</v>
      </c>
    </row>
    <row r="32" spans="1:9" x14ac:dyDescent="0.35">
      <c r="A32" s="131" t="s">
        <v>2531</v>
      </c>
      <c r="B32" s="207">
        <v>9910832</v>
      </c>
      <c r="C32" s="2" t="s">
        <v>2576</v>
      </c>
      <c r="D32" s="2" t="s">
        <v>2572</v>
      </c>
      <c r="E32" s="207">
        <v>2021</v>
      </c>
      <c r="F32" s="110">
        <v>3000</v>
      </c>
      <c r="G32" s="209" t="s">
        <v>832</v>
      </c>
      <c r="H32" s="2" t="s">
        <v>2613</v>
      </c>
      <c r="I32" s="207" t="s">
        <v>2614</v>
      </c>
    </row>
    <row r="33" spans="1:9" x14ac:dyDescent="0.35">
      <c r="A33" s="131" t="s">
        <v>2615</v>
      </c>
      <c r="B33" s="207">
        <v>9910844</v>
      </c>
      <c r="C33" s="2" t="s">
        <v>2576</v>
      </c>
      <c r="D33" s="2" t="s">
        <v>2572</v>
      </c>
      <c r="E33" s="207">
        <v>2021</v>
      </c>
      <c r="F33" s="110">
        <v>3000</v>
      </c>
      <c r="G33" s="207" t="s">
        <v>832</v>
      </c>
      <c r="H33" s="2" t="s">
        <v>2613</v>
      </c>
      <c r="I33" s="209" t="s">
        <v>2614</v>
      </c>
    </row>
    <row r="34" spans="1:9" x14ac:dyDescent="0.35">
      <c r="A34" s="131" t="s">
        <v>2617</v>
      </c>
      <c r="B34" s="207">
        <v>9877341</v>
      </c>
      <c r="C34" s="2" t="s">
        <v>1001</v>
      </c>
      <c r="D34" s="2" t="s">
        <v>2572</v>
      </c>
      <c r="E34" s="207">
        <v>2021</v>
      </c>
      <c r="F34" s="110">
        <v>170520</v>
      </c>
      <c r="G34" s="209" t="s">
        <v>995</v>
      </c>
      <c r="H34" s="2" t="s">
        <v>1790</v>
      </c>
      <c r="I34" s="207" t="s">
        <v>832</v>
      </c>
    </row>
    <row r="35" spans="1:9" x14ac:dyDescent="0.35">
      <c r="A35" s="131" t="s">
        <v>2618</v>
      </c>
      <c r="B35" s="207">
        <v>9885996</v>
      </c>
      <c r="C35" s="2" t="s">
        <v>1001</v>
      </c>
      <c r="D35" s="2" t="s">
        <v>2572</v>
      </c>
      <c r="E35" s="207">
        <v>2021</v>
      </c>
      <c r="F35" s="110">
        <v>176523</v>
      </c>
      <c r="G35" s="209" t="s">
        <v>995</v>
      </c>
      <c r="H35" s="2" t="s">
        <v>1002</v>
      </c>
      <c r="I35" s="207" t="s">
        <v>2573</v>
      </c>
    </row>
    <row r="36" spans="1:9" x14ac:dyDescent="0.35">
      <c r="A36" s="131" t="s">
        <v>2619</v>
      </c>
      <c r="B36" s="207">
        <v>9870472</v>
      </c>
      <c r="C36" s="2" t="s">
        <v>2576</v>
      </c>
      <c r="D36" s="2" t="s">
        <v>2572</v>
      </c>
      <c r="E36" s="207">
        <v>2021</v>
      </c>
      <c r="F36" s="110" t="s">
        <v>832</v>
      </c>
      <c r="G36" s="209" t="s">
        <v>832</v>
      </c>
      <c r="H36" s="216" t="s">
        <v>832</v>
      </c>
      <c r="I36" s="207" t="s">
        <v>832</v>
      </c>
    </row>
    <row r="37" spans="1:9" x14ac:dyDescent="0.35">
      <c r="A37" s="131" t="s">
        <v>1787</v>
      </c>
      <c r="B37" s="207">
        <v>9874480</v>
      </c>
      <c r="C37" s="2" t="s">
        <v>1001</v>
      </c>
      <c r="D37" s="2" t="s">
        <v>2572</v>
      </c>
      <c r="E37" s="207">
        <v>2021</v>
      </c>
      <c r="F37" s="110">
        <v>170520</v>
      </c>
      <c r="G37" s="209" t="s">
        <v>995</v>
      </c>
      <c r="H37" s="2" t="s">
        <v>1790</v>
      </c>
      <c r="I37" s="207" t="s">
        <v>832</v>
      </c>
    </row>
    <row r="38" spans="1:9" x14ac:dyDescent="0.35">
      <c r="A38" s="131" t="s">
        <v>1788</v>
      </c>
      <c r="B38" s="207">
        <v>9874492</v>
      </c>
      <c r="C38" s="2" t="s">
        <v>1001</v>
      </c>
      <c r="D38" s="2" t="s">
        <v>2572</v>
      </c>
      <c r="E38" s="207">
        <v>2021</v>
      </c>
      <c r="F38" s="110">
        <v>170520</v>
      </c>
      <c r="G38" s="207" t="s">
        <v>995</v>
      </c>
      <c r="H38" s="2" t="s">
        <v>1790</v>
      </c>
      <c r="I38" s="207" t="s">
        <v>832</v>
      </c>
    </row>
    <row r="39" spans="1:9" x14ac:dyDescent="0.35">
      <c r="A39" s="131" t="s">
        <v>1773</v>
      </c>
      <c r="B39" s="207">
        <v>9878723</v>
      </c>
      <c r="C39" s="2" t="s">
        <v>1001</v>
      </c>
      <c r="D39" s="2" t="s">
        <v>2572</v>
      </c>
      <c r="E39" s="207">
        <v>2021</v>
      </c>
      <c r="F39" s="110">
        <v>180000</v>
      </c>
      <c r="G39" s="209" t="s">
        <v>995</v>
      </c>
      <c r="H39" s="2" t="s">
        <v>1790</v>
      </c>
      <c r="I39" s="207" t="s">
        <v>2573</v>
      </c>
    </row>
    <row r="40" spans="1:9" x14ac:dyDescent="0.35">
      <c r="A40" s="131" t="s">
        <v>2631</v>
      </c>
      <c r="B40" s="207" t="s">
        <v>832</v>
      </c>
      <c r="C40" s="2" t="s">
        <v>1001</v>
      </c>
      <c r="D40" s="2" t="s">
        <v>2572</v>
      </c>
      <c r="E40" s="207">
        <v>2021</v>
      </c>
      <c r="F40" s="110">
        <v>174000</v>
      </c>
      <c r="G40" s="209" t="s">
        <v>1668</v>
      </c>
      <c r="H40" s="2" t="s">
        <v>1790</v>
      </c>
      <c r="I40" s="207" t="s">
        <v>2573</v>
      </c>
    </row>
    <row r="41" spans="1:9" x14ac:dyDescent="0.35">
      <c r="A41" s="131" t="s">
        <v>2633</v>
      </c>
      <c r="B41" s="207">
        <v>9880764</v>
      </c>
      <c r="C41" s="2" t="s">
        <v>2576</v>
      </c>
      <c r="D41" s="2" t="s">
        <v>2572</v>
      </c>
      <c r="E41" s="207">
        <v>2021</v>
      </c>
      <c r="F41" s="110" t="s">
        <v>832</v>
      </c>
      <c r="G41" s="207" t="s">
        <v>832</v>
      </c>
      <c r="H41" s="216" t="s">
        <v>832</v>
      </c>
      <c r="I41" s="207" t="s">
        <v>832</v>
      </c>
    </row>
    <row r="42" spans="1:9" x14ac:dyDescent="0.35">
      <c r="A42" s="131" t="s">
        <v>2637</v>
      </c>
      <c r="B42" s="207">
        <v>9895238</v>
      </c>
      <c r="C42" s="2" t="s">
        <v>1001</v>
      </c>
      <c r="D42" s="2" t="s">
        <v>2572</v>
      </c>
      <c r="E42" s="207">
        <v>2021</v>
      </c>
      <c r="F42" s="110">
        <v>174000</v>
      </c>
      <c r="G42" s="209" t="s">
        <v>995</v>
      </c>
      <c r="H42" s="2" t="s">
        <v>1794</v>
      </c>
      <c r="I42" s="207" t="s">
        <v>2647</v>
      </c>
    </row>
    <row r="43" spans="1:9" x14ac:dyDescent="0.35">
      <c r="A43" s="131" t="s">
        <v>2638</v>
      </c>
      <c r="B43" s="207">
        <v>9879674</v>
      </c>
      <c r="C43" s="2" t="s">
        <v>1001</v>
      </c>
      <c r="D43" s="2" t="s">
        <v>2572</v>
      </c>
      <c r="E43" s="207">
        <v>2021</v>
      </c>
      <c r="F43" s="110">
        <v>174000</v>
      </c>
      <c r="G43" s="209" t="s">
        <v>995</v>
      </c>
      <c r="H43" s="2" t="s">
        <v>1002</v>
      </c>
      <c r="I43" s="207" t="s">
        <v>2581</v>
      </c>
    </row>
    <row r="44" spans="1:9" x14ac:dyDescent="0.35">
      <c r="A44" s="131" t="s">
        <v>2574</v>
      </c>
      <c r="B44" s="207">
        <v>9904194</v>
      </c>
      <c r="C44" s="2" t="s">
        <v>1001</v>
      </c>
      <c r="D44" s="2" t="s">
        <v>2572</v>
      </c>
      <c r="E44" s="207">
        <v>2022</v>
      </c>
      <c r="F44" s="110">
        <v>174000</v>
      </c>
      <c r="G44" s="207" t="s">
        <v>1668</v>
      </c>
      <c r="H44" s="2" t="s">
        <v>1794</v>
      </c>
      <c r="I44" s="207" t="s">
        <v>2573</v>
      </c>
    </row>
    <row r="45" spans="1:9" x14ac:dyDescent="0.35">
      <c r="A45" s="131" t="s">
        <v>2575</v>
      </c>
      <c r="B45" s="207">
        <v>9918767</v>
      </c>
      <c r="C45" s="2" t="s">
        <v>2576</v>
      </c>
      <c r="D45" s="2" t="s">
        <v>2572</v>
      </c>
      <c r="E45" s="207">
        <v>2022</v>
      </c>
      <c r="F45" s="110">
        <v>3800</v>
      </c>
      <c r="G45" s="207" t="s">
        <v>832</v>
      </c>
      <c r="H45" s="2" t="s">
        <v>2643</v>
      </c>
      <c r="I45" s="207" t="s">
        <v>832</v>
      </c>
    </row>
    <row r="46" spans="1:9" x14ac:dyDescent="0.35">
      <c r="A46" s="131" t="s">
        <v>1737</v>
      </c>
      <c r="B46" s="207">
        <v>9884021</v>
      </c>
      <c r="C46" s="2" t="s">
        <v>1001</v>
      </c>
      <c r="D46" s="2" t="s">
        <v>2572</v>
      </c>
      <c r="E46" s="207">
        <v>2022</v>
      </c>
      <c r="F46" s="110">
        <v>174000</v>
      </c>
      <c r="G46" s="207" t="s">
        <v>1712</v>
      </c>
      <c r="H46" s="2" t="s">
        <v>1791</v>
      </c>
      <c r="I46" s="207" t="s">
        <v>2573</v>
      </c>
    </row>
    <row r="47" spans="1:9" x14ac:dyDescent="0.35">
      <c r="A47" s="131" t="s">
        <v>2579</v>
      </c>
      <c r="B47" s="207">
        <v>9886732</v>
      </c>
      <c r="C47" s="2" t="s">
        <v>1001</v>
      </c>
      <c r="D47" s="2" t="s">
        <v>2572</v>
      </c>
      <c r="E47" s="207">
        <v>2022</v>
      </c>
      <c r="F47" s="110">
        <v>180000</v>
      </c>
      <c r="G47" s="207" t="s">
        <v>995</v>
      </c>
      <c r="H47" s="2" t="s">
        <v>1791</v>
      </c>
      <c r="I47" s="207" t="s">
        <v>2573</v>
      </c>
    </row>
    <row r="48" spans="1:9" x14ac:dyDescent="0.35">
      <c r="A48" s="131" t="s">
        <v>2580</v>
      </c>
      <c r="B48" s="207">
        <v>9886744</v>
      </c>
      <c r="C48" s="2" t="s">
        <v>1001</v>
      </c>
      <c r="D48" s="2" t="s">
        <v>2572</v>
      </c>
      <c r="E48" s="207">
        <v>2022</v>
      </c>
      <c r="F48" s="110">
        <v>180000</v>
      </c>
      <c r="G48" s="207" t="s">
        <v>995</v>
      </c>
      <c r="H48" s="2" t="s">
        <v>1791</v>
      </c>
      <c r="I48" s="207" t="s">
        <v>2573</v>
      </c>
    </row>
    <row r="49" spans="1:9" x14ac:dyDescent="0.35">
      <c r="A49" s="131" t="s">
        <v>1766</v>
      </c>
      <c r="B49" s="207">
        <v>9883742</v>
      </c>
      <c r="C49" s="2" t="s">
        <v>1001</v>
      </c>
      <c r="D49" s="2" t="s">
        <v>2572</v>
      </c>
      <c r="E49" s="207">
        <v>2022</v>
      </c>
      <c r="F49" s="110">
        <v>174000</v>
      </c>
      <c r="G49" s="207" t="s">
        <v>995</v>
      </c>
      <c r="H49" s="2" t="s">
        <v>1002</v>
      </c>
      <c r="I49" s="207" t="s">
        <v>2581</v>
      </c>
    </row>
    <row r="50" spans="1:9" x14ac:dyDescent="0.35">
      <c r="A50" s="131" t="s">
        <v>1767</v>
      </c>
      <c r="B50" s="207">
        <v>9887217</v>
      </c>
      <c r="C50" s="2" t="s">
        <v>1001</v>
      </c>
      <c r="D50" s="2" t="s">
        <v>2572</v>
      </c>
      <c r="E50" s="207">
        <v>2022</v>
      </c>
      <c r="F50" s="110">
        <v>174000</v>
      </c>
      <c r="G50" s="207" t="s">
        <v>995</v>
      </c>
      <c r="H50" s="2" t="s">
        <v>1002</v>
      </c>
      <c r="I50" s="207" t="s">
        <v>2581</v>
      </c>
    </row>
    <row r="51" spans="1:9" x14ac:dyDescent="0.35">
      <c r="A51" s="131" t="s">
        <v>1763</v>
      </c>
      <c r="B51" s="207">
        <v>9901350</v>
      </c>
      <c r="C51" s="2" t="s">
        <v>1001</v>
      </c>
      <c r="D51" s="2" t="s">
        <v>2572</v>
      </c>
      <c r="E51" s="207">
        <v>2022</v>
      </c>
      <c r="F51" s="110">
        <v>174000</v>
      </c>
      <c r="G51" s="207" t="s">
        <v>995</v>
      </c>
      <c r="H51" s="2" t="s">
        <v>1002</v>
      </c>
      <c r="I51" s="207" t="s">
        <v>2581</v>
      </c>
    </row>
    <row r="52" spans="1:9" x14ac:dyDescent="0.35">
      <c r="A52" s="131" t="s">
        <v>2533</v>
      </c>
      <c r="B52" s="207">
        <v>9896921</v>
      </c>
      <c r="C52" s="2" t="s">
        <v>1001</v>
      </c>
      <c r="D52" s="2" t="s">
        <v>2572</v>
      </c>
      <c r="E52" s="207">
        <v>2022</v>
      </c>
      <c r="F52" s="110">
        <v>174000</v>
      </c>
      <c r="G52" s="207" t="s">
        <v>995</v>
      </c>
      <c r="H52" s="2" t="s">
        <v>1002</v>
      </c>
      <c r="I52" s="207" t="s">
        <v>2581</v>
      </c>
    </row>
    <row r="53" spans="1:9" x14ac:dyDescent="0.35">
      <c r="A53" s="131" t="s">
        <v>2535</v>
      </c>
      <c r="B53" s="207">
        <v>9896933</v>
      </c>
      <c r="C53" s="2" t="s">
        <v>1001</v>
      </c>
      <c r="D53" s="2" t="s">
        <v>2572</v>
      </c>
      <c r="E53" s="207">
        <v>2022</v>
      </c>
      <c r="F53" s="110">
        <v>174000</v>
      </c>
      <c r="G53" s="207" t="s">
        <v>995</v>
      </c>
      <c r="H53" s="2" t="s">
        <v>1002</v>
      </c>
      <c r="I53" s="207" t="s">
        <v>2581</v>
      </c>
    </row>
    <row r="54" spans="1:9" x14ac:dyDescent="0.35">
      <c r="A54" s="131" t="s">
        <v>2537</v>
      </c>
      <c r="B54" s="207">
        <v>9918004</v>
      </c>
      <c r="C54" s="2" t="s">
        <v>1001</v>
      </c>
      <c r="D54" s="2" t="s">
        <v>2572</v>
      </c>
      <c r="E54" s="207">
        <v>2022</v>
      </c>
      <c r="F54" s="110">
        <v>178000</v>
      </c>
      <c r="G54" s="207" t="s">
        <v>995</v>
      </c>
      <c r="H54" s="2" t="s">
        <v>1002</v>
      </c>
      <c r="I54" s="207" t="s">
        <v>1887</v>
      </c>
    </row>
    <row r="55" spans="1:9" x14ac:dyDescent="0.35">
      <c r="A55" s="131" t="s">
        <v>2584</v>
      </c>
      <c r="B55" s="207">
        <v>9884473</v>
      </c>
      <c r="C55" s="2" t="s">
        <v>1001</v>
      </c>
      <c r="D55" s="2" t="s">
        <v>2572</v>
      </c>
      <c r="E55" s="207">
        <v>2022</v>
      </c>
      <c r="F55" s="110">
        <v>174000</v>
      </c>
      <c r="G55" s="207" t="s">
        <v>995</v>
      </c>
      <c r="H55" s="2" t="s">
        <v>1794</v>
      </c>
      <c r="I55" s="207" t="s">
        <v>2573</v>
      </c>
    </row>
    <row r="56" spans="1:9" x14ac:dyDescent="0.35">
      <c r="A56" s="131" t="s">
        <v>2594</v>
      </c>
      <c r="B56" s="207">
        <v>9884174</v>
      </c>
      <c r="C56" s="2" t="s">
        <v>1001</v>
      </c>
      <c r="D56" s="2" t="s">
        <v>2572</v>
      </c>
      <c r="E56" s="207">
        <v>2022</v>
      </c>
      <c r="F56" s="110">
        <v>174000</v>
      </c>
      <c r="G56" s="207" t="s">
        <v>995</v>
      </c>
      <c r="H56" s="2" t="s">
        <v>1794</v>
      </c>
      <c r="I56" s="207" t="s">
        <v>2573</v>
      </c>
    </row>
    <row r="57" spans="1:9" x14ac:dyDescent="0.35">
      <c r="A57" s="131" t="s">
        <v>2595</v>
      </c>
      <c r="B57" s="207">
        <v>9903920</v>
      </c>
      <c r="C57" s="2" t="s">
        <v>1001</v>
      </c>
      <c r="D57" s="2" t="s">
        <v>2572</v>
      </c>
      <c r="E57" s="207">
        <v>2022</v>
      </c>
      <c r="F57" s="110">
        <v>174000</v>
      </c>
      <c r="G57" s="207" t="s">
        <v>995</v>
      </c>
      <c r="H57" s="2" t="s">
        <v>1794</v>
      </c>
      <c r="I57" s="207" t="s">
        <v>2573</v>
      </c>
    </row>
    <row r="58" spans="1:9" x14ac:dyDescent="0.35">
      <c r="A58" s="131" t="s">
        <v>1765</v>
      </c>
      <c r="B58" s="207">
        <v>9905978</v>
      </c>
      <c r="C58" s="2" t="s">
        <v>899</v>
      </c>
      <c r="D58" s="2" t="s">
        <v>2572</v>
      </c>
      <c r="E58" s="207">
        <v>2022</v>
      </c>
      <c r="F58" s="110">
        <v>79960</v>
      </c>
      <c r="G58" s="207" t="s">
        <v>995</v>
      </c>
      <c r="H58" s="2" t="s">
        <v>1765</v>
      </c>
      <c r="I58" s="207" t="s">
        <v>2646</v>
      </c>
    </row>
    <row r="59" spans="1:9" x14ac:dyDescent="0.35">
      <c r="A59" s="131" t="s">
        <v>2596</v>
      </c>
      <c r="B59" s="207" t="s">
        <v>832</v>
      </c>
      <c r="C59" s="2" t="s">
        <v>1001</v>
      </c>
      <c r="D59" s="2" t="s">
        <v>2572</v>
      </c>
      <c r="E59" s="207">
        <v>2022</v>
      </c>
      <c r="F59" s="110">
        <v>174400</v>
      </c>
      <c r="G59" s="209" t="s">
        <v>995</v>
      </c>
      <c r="H59" s="2" t="s">
        <v>1765</v>
      </c>
      <c r="I59" s="207" t="s">
        <v>2573</v>
      </c>
    </row>
    <row r="60" spans="1:9" x14ac:dyDescent="0.35">
      <c r="A60" s="131" t="s">
        <v>2599</v>
      </c>
      <c r="B60" s="207">
        <v>9905980</v>
      </c>
      <c r="C60" s="2" t="s">
        <v>1001</v>
      </c>
      <c r="D60" s="2" t="s">
        <v>2572</v>
      </c>
      <c r="E60" s="207">
        <v>2022</v>
      </c>
      <c r="F60" s="110" t="s">
        <v>832</v>
      </c>
      <c r="G60" s="207" t="s">
        <v>995</v>
      </c>
      <c r="H60" s="2" t="s">
        <v>1798</v>
      </c>
      <c r="I60" s="209" t="s">
        <v>832</v>
      </c>
    </row>
    <row r="61" spans="1:9" x14ac:dyDescent="0.35">
      <c r="A61" s="131" t="s">
        <v>2600</v>
      </c>
      <c r="B61" s="207">
        <v>9904209</v>
      </c>
      <c r="C61" s="2" t="s">
        <v>1001</v>
      </c>
      <c r="D61" s="2" t="s">
        <v>2572</v>
      </c>
      <c r="E61" s="207">
        <v>2022</v>
      </c>
      <c r="F61" s="110">
        <v>174000</v>
      </c>
      <c r="G61" s="207" t="s">
        <v>1668</v>
      </c>
      <c r="H61" s="2" t="s">
        <v>1794</v>
      </c>
      <c r="I61" s="209" t="s">
        <v>2573</v>
      </c>
    </row>
    <row r="62" spans="1:9" x14ac:dyDescent="0.35">
      <c r="A62" s="131" t="s">
        <v>2601</v>
      </c>
      <c r="B62" s="207">
        <v>9892121</v>
      </c>
      <c r="C62" s="2" t="s">
        <v>1001</v>
      </c>
      <c r="D62" s="2" t="s">
        <v>2572</v>
      </c>
      <c r="E62" s="207">
        <v>2022</v>
      </c>
      <c r="F62" s="110">
        <v>174400</v>
      </c>
      <c r="G62" s="207" t="s">
        <v>995</v>
      </c>
      <c r="H62" s="2" t="s">
        <v>1765</v>
      </c>
      <c r="I62" s="207" t="s">
        <v>2573</v>
      </c>
    </row>
    <row r="63" spans="1:9" x14ac:dyDescent="0.35">
      <c r="A63" s="131" t="s">
        <v>2602</v>
      </c>
      <c r="B63" s="207">
        <v>9892133</v>
      </c>
      <c r="C63" s="2" t="s">
        <v>1001</v>
      </c>
      <c r="D63" s="2" t="s">
        <v>2572</v>
      </c>
      <c r="E63" s="207">
        <v>2022</v>
      </c>
      <c r="F63" s="110">
        <v>174400</v>
      </c>
      <c r="G63" s="209" t="s">
        <v>995</v>
      </c>
      <c r="H63" s="2" t="s">
        <v>1765</v>
      </c>
      <c r="I63" s="207" t="s">
        <v>2573</v>
      </c>
    </row>
    <row r="64" spans="1:9" x14ac:dyDescent="0.35">
      <c r="A64" s="131" t="s">
        <v>2536</v>
      </c>
      <c r="B64" s="207">
        <v>9922976</v>
      </c>
      <c r="C64" s="2" t="s">
        <v>1001</v>
      </c>
      <c r="D64" s="2" t="s">
        <v>2572</v>
      </c>
      <c r="E64" s="207">
        <v>2022</v>
      </c>
      <c r="F64" s="110">
        <v>174000</v>
      </c>
      <c r="G64" s="209" t="s">
        <v>995</v>
      </c>
      <c r="H64" s="2" t="s">
        <v>1791</v>
      </c>
      <c r="I64" s="207" t="s">
        <v>2573</v>
      </c>
    </row>
    <row r="65" spans="1:9" x14ac:dyDescent="0.35">
      <c r="A65" s="131" t="s">
        <v>1728</v>
      </c>
      <c r="B65" s="207">
        <v>9789037</v>
      </c>
      <c r="C65" s="2" t="s">
        <v>1001</v>
      </c>
      <c r="D65" s="2" t="s">
        <v>2572</v>
      </c>
      <c r="E65" s="207">
        <v>2022</v>
      </c>
      <c r="F65" s="110">
        <v>178000</v>
      </c>
      <c r="G65" s="207" t="s">
        <v>1712</v>
      </c>
      <c r="H65" s="2" t="s">
        <v>1792</v>
      </c>
      <c r="I65" s="207" t="s">
        <v>832</v>
      </c>
    </row>
    <row r="66" spans="1:9" x14ac:dyDescent="0.35">
      <c r="A66" s="131" t="s">
        <v>1729</v>
      </c>
      <c r="B66" s="207">
        <v>9789049</v>
      </c>
      <c r="C66" s="2" t="s">
        <v>1001</v>
      </c>
      <c r="D66" s="2" t="s">
        <v>2572</v>
      </c>
      <c r="E66" s="207">
        <v>2022</v>
      </c>
      <c r="F66" s="110">
        <v>178000</v>
      </c>
      <c r="G66" s="209" t="s">
        <v>1712</v>
      </c>
      <c r="H66" s="2" t="s">
        <v>1792</v>
      </c>
      <c r="I66" s="207" t="s">
        <v>832</v>
      </c>
    </row>
    <row r="67" spans="1:9" x14ac:dyDescent="0.35">
      <c r="A67" s="131" t="s">
        <v>1730</v>
      </c>
      <c r="B67" s="207">
        <v>9789051</v>
      </c>
      <c r="C67" s="2" t="s">
        <v>1001</v>
      </c>
      <c r="D67" s="2" t="s">
        <v>2572</v>
      </c>
      <c r="E67" s="207">
        <v>2022</v>
      </c>
      <c r="F67" s="110">
        <v>178000</v>
      </c>
      <c r="G67" s="209" t="s">
        <v>1712</v>
      </c>
      <c r="H67" s="2" t="s">
        <v>1792</v>
      </c>
      <c r="I67" s="207" t="s">
        <v>832</v>
      </c>
    </row>
    <row r="68" spans="1:9" x14ac:dyDescent="0.35">
      <c r="A68" s="131" t="s">
        <v>2663</v>
      </c>
      <c r="B68" s="207">
        <v>9941843</v>
      </c>
      <c r="C68" s="2" t="s">
        <v>899</v>
      </c>
      <c r="D68" s="2" t="s">
        <v>2572</v>
      </c>
      <c r="E68" s="207">
        <v>2022</v>
      </c>
      <c r="F68" s="110" t="s">
        <v>832</v>
      </c>
      <c r="G68" s="209" t="s">
        <v>832</v>
      </c>
      <c r="H68" s="2" t="s">
        <v>2665</v>
      </c>
      <c r="I68" s="207" t="s">
        <v>832</v>
      </c>
    </row>
    <row r="69" spans="1:9" x14ac:dyDescent="0.35">
      <c r="A69" s="131" t="s">
        <v>2611</v>
      </c>
      <c r="B69" s="207">
        <v>9904182</v>
      </c>
      <c r="C69" s="2" t="s">
        <v>1001</v>
      </c>
      <c r="D69" s="2" t="s">
        <v>2572</v>
      </c>
      <c r="E69" s="207">
        <v>2022</v>
      </c>
      <c r="F69" s="110">
        <v>174000</v>
      </c>
      <c r="G69" s="209" t="s">
        <v>1668</v>
      </c>
      <c r="H69" s="2" t="s">
        <v>1794</v>
      </c>
      <c r="I69" s="207" t="s">
        <v>2573</v>
      </c>
    </row>
    <row r="70" spans="1:9" x14ac:dyDescent="0.35">
      <c r="A70" s="131" t="s">
        <v>2616</v>
      </c>
      <c r="B70" s="207">
        <v>9885855</v>
      </c>
      <c r="C70" s="2" t="s">
        <v>1001</v>
      </c>
      <c r="D70" s="2" t="s">
        <v>2572</v>
      </c>
      <c r="E70" s="207">
        <v>2022</v>
      </c>
      <c r="F70" s="110">
        <v>170520</v>
      </c>
      <c r="G70" s="209" t="s">
        <v>995</v>
      </c>
      <c r="H70" s="2" t="s">
        <v>1790</v>
      </c>
      <c r="I70" s="207" t="s">
        <v>832</v>
      </c>
    </row>
    <row r="71" spans="1:9" x14ac:dyDescent="0.35">
      <c r="A71" s="131" t="s">
        <v>2620</v>
      </c>
      <c r="B71" s="207">
        <v>9902938</v>
      </c>
      <c r="C71" s="2" t="s">
        <v>1001</v>
      </c>
      <c r="D71" s="2" t="s">
        <v>2572</v>
      </c>
      <c r="E71" s="207">
        <v>2022</v>
      </c>
      <c r="F71" s="110">
        <v>174000</v>
      </c>
      <c r="G71" s="209" t="s">
        <v>1668</v>
      </c>
      <c r="H71" s="2" t="s">
        <v>1791</v>
      </c>
      <c r="I71" s="207" t="s">
        <v>2573</v>
      </c>
    </row>
    <row r="72" spans="1:9" x14ac:dyDescent="0.35">
      <c r="A72" s="131" t="s">
        <v>2621</v>
      </c>
      <c r="B72" s="207">
        <v>9902926</v>
      </c>
      <c r="C72" s="2" t="s">
        <v>1001</v>
      </c>
      <c r="D72" s="2" t="s">
        <v>2572</v>
      </c>
      <c r="E72" s="207">
        <v>2022</v>
      </c>
      <c r="F72" s="110">
        <v>174000</v>
      </c>
      <c r="G72" s="209" t="s">
        <v>1668</v>
      </c>
      <c r="H72" s="2" t="s">
        <v>1791</v>
      </c>
      <c r="I72" s="207" t="s">
        <v>2573</v>
      </c>
    </row>
    <row r="73" spans="1:9" x14ac:dyDescent="0.35">
      <c r="A73" s="131" t="s">
        <v>2534</v>
      </c>
      <c r="B73" s="207">
        <v>9904651</v>
      </c>
      <c r="C73" s="2" t="s">
        <v>1001</v>
      </c>
      <c r="D73" s="2" t="s">
        <v>2572</v>
      </c>
      <c r="E73" s="207">
        <v>2022</v>
      </c>
      <c r="F73" s="110">
        <v>176400</v>
      </c>
      <c r="G73" s="209" t="s">
        <v>995</v>
      </c>
      <c r="H73" s="2" t="s">
        <v>1791</v>
      </c>
      <c r="I73" s="207" t="s">
        <v>2573</v>
      </c>
    </row>
    <row r="74" spans="1:9" x14ac:dyDescent="0.35">
      <c r="A74" s="131" t="s">
        <v>2630</v>
      </c>
      <c r="B74" s="207">
        <v>9903425</v>
      </c>
      <c r="C74" s="2" t="s">
        <v>1001</v>
      </c>
      <c r="D74" s="2" t="s">
        <v>2572</v>
      </c>
      <c r="E74" s="207">
        <v>2022</v>
      </c>
      <c r="F74" s="110">
        <v>170520</v>
      </c>
      <c r="G74" s="209" t="s">
        <v>995</v>
      </c>
      <c r="H74" s="2" t="s">
        <v>1790</v>
      </c>
      <c r="I74" s="207" t="s">
        <v>832</v>
      </c>
    </row>
    <row r="75" spans="1:9" x14ac:dyDescent="0.35">
      <c r="A75" s="131" t="s">
        <v>1774</v>
      </c>
      <c r="B75" s="207">
        <v>9903437</v>
      </c>
      <c r="C75" s="2" t="s">
        <v>1001</v>
      </c>
      <c r="D75" s="2" t="s">
        <v>2572</v>
      </c>
      <c r="E75" s="207">
        <v>2022</v>
      </c>
      <c r="F75" s="110">
        <v>170520</v>
      </c>
      <c r="G75" s="209" t="s">
        <v>995</v>
      </c>
      <c r="H75" s="2" t="s">
        <v>1790</v>
      </c>
      <c r="I75" s="207" t="s">
        <v>832</v>
      </c>
    </row>
    <row r="76" spans="1:9" x14ac:dyDescent="0.35">
      <c r="A76" s="131" t="s">
        <v>1775</v>
      </c>
      <c r="B76" s="207">
        <v>9903449</v>
      </c>
      <c r="C76" s="2" t="s">
        <v>1001</v>
      </c>
      <c r="D76" s="2" t="s">
        <v>2572</v>
      </c>
      <c r="E76" s="207">
        <v>2022</v>
      </c>
      <c r="F76" s="110">
        <v>170520</v>
      </c>
      <c r="G76" s="209" t="s">
        <v>995</v>
      </c>
      <c r="H76" s="2" t="s">
        <v>1790</v>
      </c>
      <c r="I76" s="207" t="s">
        <v>832</v>
      </c>
    </row>
    <row r="77" spans="1:9" x14ac:dyDescent="0.35">
      <c r="A77" s="131" t="s">
        <v>1777</v>
      </c>
      <c r="B77" s="207">
        <v>9888766</v>
      </c>
      <c r="C77" s="2" t="s">
        <v>1001</v>
      </c>
      <c r="D77" s="2" t="s">
        <v>2572</v>
      </c>
      <c r="E77" s="207">
        <v>2022</v>
      </c>
      <c r="F77" s="110">
        <v>174000</v>
      </c>
      <c r="G77" s="209" t="s">
        <v>995</v>
      </c>
      <c r="H77" s="2" t="s">
        <v>1790</v>
      </c>
      <c r="I77" s="207" t="s">
        <v>832</v>
      </c>
    </row>
    <row r="78" spans="1:9" x14ac:dyDescent="0.35">
      <c r="A78" s="131" t="s">
        <v>1772</v>
      </c>
      <c r="B78" s="207">
        <v>9889904</v>
      </c>
      <c r="C78" s="2" t="s">
        <v>1001</v>
      </c>
      <c r="D78" s="2" t="s">
        <v>2572</v>
      </c>
      <c r="E78" s="207">
        <v>2022</v>
      </c>
      <c r="F78" s="110">
        <v>174000</v>
      </c>
      <c r="G78" s="207" t="s">
        <v>995</v>
      </c>
      <c r="H78" s="2" t="s">
        <v>1790</v>
      </c>
      <c r="I78" s="207" t="s">
        <v>832</v>
      </c>
    </row>
    <row r="79" spans="1:9" x14ac:dyDescent="0.35">
      <c r="A79" s="131" t="s">
        <v>1771</v>
      </c>
      <c r="B79" s="207">
        <v>9889916</v>
      </c>
      <c r="C79" s="2" t="s">
        <v>1001</v>
      </c>
      <c r="D79" s="2" t="s">
        <v>2572</v>
      </c>
      <c r="E79" s="207">
        <v>2022</v>
      </c>
      <c r="F79" s="110">
        <v>174000</v>
      </c>
      <c r="G79" s="207" t="s">
        <v>995</v>
      </c>
      <c r="H79" s="2" t="s">
        <v>1790</v>
      </c>
      <c r="I79" s="207" t="s">
        <v>832</v>
      </c>
    </row>
    <row r="80" spans="1:9" x14ac:dyDescent="0.35">
      <c r="A80" s="131" t="s">
        <v>2632</v>
      </c>
      <c r="B80" s="207">
        <v>9904170</v>
      </c>
      <c r="C80" s="2" t="s">
        <v>1001</v>
      </c>
      <c r="D80" s="2" t="s">
        <v>2572</v>
      </c>
      <c r="E80" s="207">
        <v>2022</v>
      </c>
      <c r="F80" s="110">
        <v>174000</v>
      </c>
      <c r="G80" s="207" t="s">
        <v>1668</v>
      </c>
      <c r="H80" s="2" t="s">
        <v>1794</v>
      </c>
      <c r="I80" s="207" t="s">
        <v>2573</v>
      </c>
    </row>
    <row r="81" spans="1:9" x14ac:dyDescent="0.35">
      <c r="A81" s="131" t="s">
        <v>2634</v>
      </c>
      <c r="B81" s="207">
        <v>9902902</v>
      </c>
      <c r="C81" s="2" t="s">
        <v>1001</v>
      </c>
      <c r="D81" s="2" t="s">
        <v>2572</v>
      </c>
      <c r="E81" s="207">
        <v>2022</v>
      </c>
      <c r="F81" s="110">
        <v>174000</v>
      </c>
      <c r="G81" s="207" t="s">
        <v>1668</v>
      </c>
      <c r="H81" s="2" t="s">
        <v>1791</v>
      </c>
      <c r="I81" s="207" t="s">
        <v>2573</v>
      </c>
    </row>
    <row r="82" spans="1:9" x14ac:dyDescent="0.35">
      <c r="A82" s="131" t="s">
        <v>2635</v>
      </c>
      <c r="B82" s="207">
        <v>9902914</v>
      </c>
      <c r="C82" s="2" t="s">
        <v>1001</v>
      </c>
      <c r="D82" s="2" t="s">
        <v>2572</v>
      </c>
      <c r="E82" s="207">
        <v>2022</v>
      </c>
      <c r="F82" s="110">
        <v>174000</v>
      </c>
      <c r="G82" s="209" t="s">
        <v>1668</v>
      </c>
      <c r="H82" s="2" t="s">
        <v>1791</v>
      </c>
      <c r="I82" s="207" t="s">
        <v>2573</v>
      </c>
    </row>
    <row r="83" spans="1:9" x14ac:dyDescent="0.35">
      <c r="A83" s="131" t="s">
        <v>2636</v>
      </c>
      <c r="B83" s="207">
        <v>9902756</v>
      </c>
      <c r="C83" s="2" t="s">
        <v>1001</v>
      </c>
      <c r="D83" s="2" t="s">
        <v>2572</v>
      </c>
      <c r="E83" s="207">
        <v>2022</v>
      </c>
      <c r="F83" s="110">
        <v>174000</v>
      </c>
      <c r="G83" s="209" t="s">
        <v>995</v>
      </c>
      <c r="H83" s="2" t="s">
        <v>1794</v>
      </c>
      <c r="I83" s="207" t="s">
        <v>2647</v>
      </c>
    </row>
    <row r="84" spans="1:9" x14ac:dyDescent="0.35">
      <c r="A84" s="131" t="s">
        <v>2539</v>
      </c>
      <c r="B84" s="207">
        <v>9918016</v>
      </c>
      <c r="C84" s="2" t="s">
        <v>1001</v>
      </c>
      <c r="D84" s="2" t="s">
        <v>2572</v>
      </c>
      <c r="E84" s="207">
        <v>2023</v>
      </c>
      <c r="F84" s="110">
        <v>178000</v>
      </c>
      <c r="G84" s="209" t="s">
        <v>995</v>
      </c>
      <c r="H84" s="2" t="s">
        <v>1002</v>
      </c>
      <c r="I84" s="207" t="s">
        <v>1887</v>
      </c>
    </row>
    <row r="85" spans="1:9" x14ac:dyDescent="0.35">
      <c r="A85" s="131" t="s">
        <v>2543</v>
      </c>
      <c r="B85" s="207">
        <v>9918028</v>
      </c>
      <c r="C85" s="2" t="s">
        <v>1001</v>
      </c>
      <c r="D85" s="2" t="s">
        <v>2572</v>
      </c>
      <c r="E85" s="207">
        <v>2023</v>
      </c>
      <c r="F85" s="110">
        <v>178000</v>
      </c>
      <c r="G85" s="207" t="s">
        <v>995</v>
      </c>
      <c r="H85" s="2" t="s">
        <v>1002</v>
      </c>
      <c r="I85" s="207" t="s">
        <v>1887</v>
      </c>
    </row>
    <row r="86" spans="1:9" x14ac:dyDescent="0.35">
      <c r="A86" s="131" t="s">
        <v>2546</v>
      </c>
      <c r="B86" s="207">
        <v>9918030</v>
      </c>
      <c r="C86" s="2" t="s">
        <v>1001</v>
      </c>
      <c r="D86" s="2" t="s">
        <v>2572</v>
      </c>
      <c r="E86" s="207">
        <v>2023</v>
      </c>
      <c r="F86" s="110">
        <v>178000</v>
      </c>
      <c r="G86" s="207" t="s">
        <v>995</v>
      </c>
      <c r="H86" s="2" t="s">
        <v>1002</v>
      </c>
      <c r="I86" s="207" t="s">
        <v>1887</v>
      </c>
    </row>
    <row r="87" spans="1:9" x14ac:dyDescent="0.35">
      <c r="A87" s="131" t="s">
        <v>2547</v>
      </c>
      <c r="B87" s="207">
        <v>9918042</v>
      </c>
      <c r="C87" s="2" t="s">
        <v>1001</v>
      </c>
      <c r="D87" s="2" t="s">
        <v>2572</v>
      </c>
      <c r="E87" s="207">
        <v>2023</v>
      </c>
      <c r="F87" s="110">
        <v>178000</v>
      </c>
      <c r="G87" s="207" t="s">
        <v>995</v>
      </c>
      <c r="H87" s="2" t="s">
        <v>1002</v>
      </c>
      <c r="I87" s="207" t="s">
        <v>1887</v>
      </c>
    </row>
    <row r="88" spans="1:9" x14ac:dyDescent="0.35">
      <c r="A88" s="131" t="s">
        <v>2548</v>
      </c>
      <c r="B88" s="207">
        <v>9918054</v>
      </c>
      <c r="C88" s="2" t="s">
        <v>1001</v>
      </c>
      <c r="D88" s="2" t="s">
        <v>2572</v>
      </c>
      <c r="E88" s="207">
        <v>2023</v>
      </c>
      <c r="F88" s="110">
        <v>178000</v>
      </c>
      <c r="G88" s="207" t="s">
        <v>995</v>
      </c>
      <c r="H88" s="2" t="s">
        <v>1002</v>
      </c>
      <c r="I88" s="207" t="s">
        <v>1887</v>
      </c>
    </row>
    <row r="89" spans="1:9" x14ac:dyDescent="0.35">
      <c r="A89" s="131" t="s">
        <v>2671</v>
      </c>
      <c r="B89" s="207">
        <v>9941013</v>
      </c>
      <c r="C89" s="2" t="s">
        <v>1001</v>
      </c>
      <c r="D89" s="2" t="s">
        <v>2572</v>
      </c>
      <c r="E89" s="207">
        <v>2023</v>
      </c>
      <c r="F89" s="110">
        <v>174000</v>
      </c>
      <c r="G89" s="207" t="s">
        <v>832</v>
      </c>
      <c r="H89" s="2" t="s">
        <v>1002</v>
      </c>
      <c r="I89" s="207" t="s">
        <v>1800</v>
      </c>
    </row>
    <row r="90" spans="1:9" x14ac:dyDescent="0.35">
      <c r="A90" s="131" t="s">
        <v>2583</v>
      </c>
      <c r="B90" s="207">
        <v>9918145</v>
      </c>
      <c r="C90" s="2" t="s">
        <v>1001</v>
      </c>
      <c r="D90" s="2" t="s">
        <v>2572</v>
      </c>
      <c r="E90" s="207">
        <v>2023</v>
      </c>
      <c r="F90" s="110">
        <v>174000</v>
      </c>
      <c r="G90" s="207" t="s">
        <v>995</v>
      </c>
      <c r="H90" s="2" t="s">
        <v>1794</v>
      </c>
      <c r="I90" s="207" t="s">
        <v>2573</v>
      </c>
    </row>
    <row r="91" spans="1:9" x14ac:dyDescent="0.35">
      <c r="A91" s="131" t="s">
        <v>2589</v>
      </c>
      <c r="B91" s="207">
        <v>9918157</v>
      </c>
      <c r="C91" s="2" t="s">
        <v>1001</v>
      </c>
      <c r="D91" s="2" t="s">
        <v>2572</v>
      </c>
      <c r="E91" s="207">
        <v>2023</v>
      </c>
      <c r="F91" s="110">
        <v>174000</v>
      </c>
      <c r="G91" s="207" t="s">
        <v>995</v>
      </c>
      <c r="H91" s="2" t="s">
        <v>1794</v>
      </c>
      <c r="I91" s="207" t="s">
        <v>2573</v>
      </c>
    </row>
    <row r="92" spans="1:9" x14ac:dyDescent="0.35">
      <c r="A92" s="131" t="s">
        <v>1765</v>
      </c>
      <c r="B92" s="207">
        <v>9915911</v>
      </c>
      <c r="C92" s="2" t="s">
        <v>1001</v>
      </c>
      <c r="D92" s="2" t="s">
        <v>2572</v>
      </c>
      <c r="E92" s="207">
        <v>2023</v>
      </c>
      <c r="F92" s="110" t="s">
        <v>832</v>
      </c>
      <c r="G92" s="207" t="s">
        <v>995</v>
      </c>
      <c r="H92" s="216" t="s">
        <v>832</v>
      </c>
      <c r="I92" s="207" t="s">
        <v>832</v>
      </c>
    </row>
    <row r="93" spans="1:9" x14ac:dyDescent="0.35">
      <c r="A93" s="131" t="s">
        <v>2596</v>
      </c>
      <c r="B93" s="207">
        <v>9915909</v>
      </c>
      <c r="C93" s="2" t="s">
        <v>1001</v>
      </c>
      <c r="D93" s="2" t="s">
        <v>2572</v>
      </c>
      <c r="E93" s="207">
        <v>2023</v>
      </c>
      <c r="F93" s="110">
        <v>174400</v>
      </c>
      <c r="G93" s="207" t="s">
        <v>995</v>
      </c>
      <c r="H93" s="2" t="s">
        <v>1765</v>
      </c>
      <c r="I93" s="207" t="s">
        <v>2573</v>
      </c>
    </row>
    <row r="94" spans="1:9" x14ac:dyDescent="0.35">
      <c r="A94" s="131" t="s">
        <v>2538</v>
      </c>
      <c r="B94" s="207">
        <v>9917543</v>
      </c>
      <c r="C94" s="2" t="s">
        <v>1001</v>
      </c>
      <c r="D94" s="2" t="s">
        <v>2572</v>
      </c>
      <c r="E94" s="207">
        <v>2023</v>
      </c>
      <c r="F94" s="110">
        <v>174000</v>
      </c>
      <c r="G94" s="209" t="s">
        <v>995</v>
      </c>
      <c r="H94" s="2" t="s">
        <v>1791</v>
      </c>
      <c r="I94" s="207" t="s">
        <v>2573</v>
      </c>
    </row>
    <row r="95" spans="1:9" x14ac:dyDescent="0.35">
      <c r="A95" s="131" t="s">
        <v>2540</v>
      </c>
      <c r="B95" s="207">
        <v>9917555</v>
      </c>
      <c r="C95" s="2" t="s">
        <v>1001</v>
      </c>
      <c r="D95" s="2" t="s">
        <v>2572</v>
      </c>
      <c r="E95" s="207">
        <v>2023</v>
      </c>
      <c r="F95" s="110">
        <v>174000</v>
      </c>
      <c r="G95" s="209" t="s">
        <v>995</v>
      </c>
      <c r="H95" s="2" t="s">
        <v>1791</v>
      </c>
      <c r="I95" s="207" t="s">
        <v>2573</v>
      </c>
    </row>
    <row r="96" spans="1:9" x14ac:dyDescent="0.35">
      <c r="A96" s="131" t="s">
        <v>2542</v>
      </c>
      <c r="B96" s="207">
        <v>9917567</v>
      </c>
      <c r="C96" s="2" t="s">
        <v>1001</v>
      </c>
      <c r="D96" s="2" t="s">
        <v>2572</v>
      </c>
      <c r="E96" s="207">
        <v>2023</v>
      </c>
      <c r="F96" s="110">
        <v>174000</v>
      </c>
      <c r="G96" s="207" t="s">
        <v>995</v>
      </c>
      <c r="H96" s="2" t="s">
        <v>1791</v>
      </c>
      <c r="I96" s="207" t="s">
        <v>2573</v>
      </c>
    </row>
    <row r="97" spans="1:9" x14ac:dyDescent="0.35">
      <c r="A97" s="131" t="s">
        <v>2544</v>
      </c>
      <c r="B97" s="207">
        <v>9917579</v>
      </c>
      <c r="C97" s="2" t="s">
        <v>1001</v>
      </c>
      <c r="D97" s="2" t="s">
        <v>2572</v>
      </c>
      <c r="E97" s="207">
        <v>2023</v>
      </c>
      <c r="F97" s="110">
        <v>174000</v>
      </c>
      <c r="G97" s="207" t="s">
        <v>995</v>
      </c>
      <c r="H97" s="2" t="s">
        <v>1791</v>
      </c>
      <c r="I97" s="207" t="s">
        <v>2573</v>
      </c>
    </row>
    <row r="98" spans="1:9" x14ac:dyDescent="0.35">
      <c r="A98" s="131" t="s">
        <v>2541</v>
      </c>
      <c r="B98" s="207">
        <v>9922988</v>
      </c>
      <c r="C98" s="2" t="s">
        <v>1001</v>
      </c>
      <c r="D98" s="2" t="s">
        <v>2572</v>
      </c>
      <c r="E98" s="207">
        <v>2023</v>
      </c>
      <c r="F98" s="110">
        <v>174000</v>
      </c>
      <c r="G98" s="207" t="s">
        <v>995</v>
      </c>
      <c r="H98" s="2" t="s">
        <v>1791</v>
      </c>
      <c r="I98" s="207" t="s">
        <v>2573</v>
      </c>
    </row>
    <row r="99" spans="1:9" x14ac:dyDescent="0.35">
      <c r="A99" s="131" t="s">
        <v>2605</v>
      </c>
      <c r="B99" s="207" t="s">
        <v>832</v>
      </c>
      <c r="C99" s="2" t="s">
        <v>2576</v>
      </c>
      <c r="D99" s="2" t="s">
        <v>2572</v>
      </c>
      <c r="E99" s="207">
        <v>2023</v>
      </c>
      <c r="F99" s="110">
        <v>12500</v>
      </c>
      <c r="G99" s="207" t="s">
        <v>832</v>
      </c>
      <c r="H99" s="2" t="s">
        <v>2664</v>
      </c>
      <c r="I99" s="207" t="s">
        <v>832</v>
      </c>
    </row>
    <row r="100" spans="1:9" x14ac:dyDescent="0.35">
      <c r="A100" s="131" t="s">
        <v>2605</v>
      </c>
      <c r="B100" s="207" t="s">
        <v>832</v>
      </c>
      <c r="C100" s="2" t="s">
        <v>2576</v>
      </c>
      <c r="D100" s="2" t="s">
        <v>2572</v>
      </c>
      <c r="E100" s="207">
        <v>2023</v>
      </c>
      <c r="F100" s="110">
        <v>12500</v>
      </c>
      <c r="G100" s="207" t="s">
        <v>832</v>
      </c>
      <c r="H100" s="2" t="s">
        <v>2664</v>
      </c>
      <c r="I100" s="207" t="s">
        <v>832</v>
      </c>
    </row>
    <row r="101" spans="1:9" x14ac:dyDescent="0.35">
      <c r="A101" s="131" t="s">
        <v>2545</v>
      </c>
      <c r="B101" s="207">
        <v>9540089</v>
      </c>
      <c r="C101" s="2" t="s">
        <v>1001</v>
      </c>
      <c r="D101" s="2" t="s">
        <v>2572</v>
      </c>
      <c r="E101" s="207">
        <v>2023</v>
      </c>
      <c r="F101" s="110">
        <v>174000</v>
      </c>
      <c r="G101" s="207" t="s">
        <v>995</v>
      </c>
      <c r="H101" s="2" t="s">
        <v>1794</v>
      </c>
      <c r="I101" s="207" t="s">
        <v>2573</v>
      </c>
    </row>
    <row r="102" spans="1:9" x14ac:dyDescent="0.35">
      <c r="A102" s="131" t="s">
        <v>1780</v>
      </c>
      <c r="B102" s="207">
        <v>9904546</v>
      </c>
      <c r="C102" s="2" t="s">
        <v>1001</v>
      </c>
      <c r="D102" s="2" t="s">
        <v>2572</v>
      </c>
      <c r="E102" s="207">
        <v>2023</v>
      </c>
      <c r="F102" s="110">
        <v>160000</v>
      </c>
      <c r="G102" s="207" t="s">
        <v>995</v>
      </c>
      <c r="H102" s="2" t="s">
        <v>1790</v>
      </c>
      <c r="I102" s="207" t="s">
        <v>1887</v>
      </c>
    </row>
    <row r="103" spans="1:9" x14ac:dyDescent="0.35">
      <c r="A103" s="131" t="s">
        <v>1781</v>
      </c>
      <c r="B103" s="207">
        <v>9904675</v>
      </c>
      <c r="C103" s="2" t="s">
        <v>1001</v>
      </c>
      <c r="D103" s="2" t="s">
        <v>2572</v>
      </c>
      <c r="E103" s="207">
        <v>2023</v>
      </c>
      <c r="F103" s="110">
        <v>160000</v>
      </c>
      <c r="G103" s="207" t="s">
        <v>995</v>
      </c>
      <c r="H103" s="2" t="s">
        <v>1790</v>
      </c>
      <c r="I103" s="207" t="s">
        <v>1887</v>
      </c>
    </row>
    <row r="104" spans="1:9" x14ac:dyDescent="0.35">
      <c r="A104" s="131" t="s">
        <v>1782</v>
      </c>
      <c r="B104" s="207">
        <v>9904687</v>
      </c>
      <c r="C104" s="2" t="s">
        <v>1001</v>
      </c>
      <c r="D104" s="2" t="s">
        <v>2572</v>
      </c>
      <c r="E104" s="207">
        <v>2023</v>
      </c>
      <c r="F104" s="110">
        <v>160000</v>
      </c>
      <c r="G104" s="209" t="s">
        <v>995</v>
      </c>
      <c r="H104" s="2" t="s">
        <v>1790</v>
      </c>
      <c r="I104" s="207" t="s">
        <v>1887</v>
      </c>
    </row>
    <row r="105" spans="1:9" x14ac:dyDescent="0.35">
      <c r="A105" s="131" t="s">
        <v>1783</v>
      </c>
      <c r="B105" s="207">
        <v>9904699</v>
      </c>
      <c r="C105" s="2" t="s">
        <v>1001</v>
      </c>
      <c r="D105" s="2" t="s">
        <v>2572</v>
      </c>
      <c r="E105" s="207">
        <v>2023</v>
      </c>
      <c r="F105" s="110">
        <v>160000</v>
      </c>
      <c r="G105" s="209" t="s">
        <v>995</v>
      </c>
      <c r="H105" s="2" t="s">
        <v>1790</v>
      </c>
      <c r="I105" s="207" t="s">
        <v>1887</v>
      </c>
    </row>
    <row r="106" spans="1:9" x14ac:dyDescent="0.35">
      <c r="A106" s="131" t="s">
        <v>1784</v>
      </c>
      <c r="B106" s="207">
        <v>9904704</v>
      </c>
      <c r="C106" s="2" t="s">
        <v>1001</v>
      </c>
      <c r="D106" s="2" t="s">
        <v>2572</v>
      </c>
      <c r="E106" s="207">
        <v>2023</v>
      </c>
      <c r="F106" s="110">
        <v>160000</v>
      </c>
      <c r="G106" s="207" t="s">
        <v>995</v>
      </c>
      <c r="H106" s="2" t="s">
        <v>1790</v>
      </c>
      <c r="I106" s="207" t="s">
        <v>1887</v>
      </c>
    </row>
    <row r="107" spans="1:9" x14ac:dyDescent="0.35">
      <c r="A107" s="131" t="s">
        <v>1778</v>
      </c>
      <c r="B107" s="207">
        <v>9896440</v>
      </c>
      <c r="C107" s="2" t="s">
        <v>1001</v>
      </c>
      <c r="D107" s="2" t="s">
        <v>2572</v>
      </c>
      <c r="E107" s="207">
        <v>2023</v>
      </c>
      <c r="F107" s="110">
        <v>174000</v>
      </c>
      <c r="G107" s="207" t="s">
        <v>995</v>
      </c>
      <c r="H107" s="2" t="s">
        <v>1790</v>
      </c>
      <c r="I107" s="207" t="s">
        <v>2573</v>
      </c>
    </row>
    <row r="108" spans="1:9" x14ac:dyDescent="0.35">
      <c r="A108" s="131" t="s">
        <v>1779</v>
      </c>
      <c r="B108" s="207">
        <v>9896452</v>
      </c>
      <c r="C108" s="2" t="s">
        <v>1001</v>
      </c>
      <c r="D108" s="2" t="s">
        <v>2572</v>
      </c>
      <c r="E108" s="207">
        <v>2023</v>
      </c>
      <c r="F108" s="110">
        <v>174000</v>
      </c>
      <c r="G108" s="207" t="s">
        <v>995</v>
      </c>
      <c r="H108" s="2" t="s">
        <v>1790</v>
      </c>
      <c r="I108" s="207" t="s">
        <v>2573</v>
      </c>
    </row>
    <row r="109" spans="1:9" x14ac:dyDescent="0.35">
      <c r="A109" s="131" t="s">
        <v>2623</v>
      </c>
      <c r="B109" s="207">
        <v>9928061</v>
      </c>
      <c r="C109" s="2" t="s">
        <v>1001</v>
      </c>
      <c r="D109" s="2" t="s">
        <v>2572</v>
      </c>
      <c r="E109" s="207">
        <v>2023</v>
      </c>
      <c r="F109" s="110">
        <v>174000</v>
      </c>
      <c r="G109" s="207" t="s">
        <v>995</v>
      </c>
      <c r="H109" s="2" t="s">
        <v>1790</v>
      </c>
      <c r="I109" s="207" t="s">
        <v>832</v>
      </c>
    </row>
    <row r="110" spans="1:9" x14ac:dyDescent="0.35">
      <c r="A110" s="131" t="s">
        <v>2627</v>
      </c>
      <c r="B110" s="207">
        <v>9924869</v>
      </c>
      <c r="C110" s="2" t="s">
        <v>1001</v>
      </c>
      <c r="D110" s="2" t="s">
        <v>2572</v>
      </c>
      <c r="E110" s="207">
        <v>2023</v>
      </c>
      <c r="F110" s="110">
        <v>174000</v>
      </c>
      <c r="G110" s="207" t="s">
        <v>995</v>
      </c>
      <c r="H110" s="2" t="s">
        <v>1790</v>
      </c>
      <c r="I110" s="207" t="s">
        <v>832</v>
      </c>
    </row>
    <row r="111" spans="1:9" x14ac:dyDescent="0.35">
      <c r="A111" s="131" t="s">
        <v>2628</v>
      </c>
      <c r="B111" s="207">
        <v>9929106</v>
      </c>
      <c r="C111" s="2" t="s">
        <v>1001</v>
      </c>
      <c r="D111" s="2" t="s">
        <v>2572</v>
      </c>
      <c r="E111" s="207">
        <v>2023</v>
      </c>
      <c r="F111" s="110">
        <v>174000</v>
      </c>
      <c r="G111" s="207" t="s">
        <v>995</v>
      </c>
      <c r="H111" s="2" t="s">
        <v>1790</v>
      </c>
      <c r="I111" s="207" t="s">
        <v>2573</v>
      </c>
    </row>
    <row r="112" spans="1:9" x14ac:dyDescent="0.35">
      <c r="A112" s="131" t="s">
        <v>1776</v>
      </c>
      <c r="B112" s="207">
        <v>9903451</v>
      </c>
      <c r="C112" s="2" t="s">
        <v>1001</v>
      </c>
      <c r="D112" s="2" t="s">
        <v>2572</v>
      </c>
      <c r="E112" s="207">
        <v>2023</v>
      </c>
      <c r="F112" s="110">
        <v>170520</v>
      </c>
      <c r="G112" s="207" t="s">
        <v>995</v>
      </c>
      <c r="H112" s="2" t="s">
        <v>1790</v>
      </c>
      <c r="I112" s="207" t="s">
        <v>832</v>
      </c>
    </row>
    <row r="113" spans="1:9" x14ac:dyDescent="0.35">
      <c r="A113" s="131" t="s">
        <v>2672</v>
      </c>
      <c r="B113" s="207">
        <v>9940813</v>
      </c>
      <c r="C113" s="2" t="s">
        <v>2576</v>
      </c>
      <c r="D113" s="2" t="s">
        <v>2572</v>
      </c>
      <c r="E113" s="207">
        <v>2023</v>
      </c>
      <c r="F113" s="110">
        <v>5880</v>
      </c>
      <c r="G113" s="207" t="s">
        <v>832</v>
      </c>
      <c r="H113" s="216" t="s">
        <v>832</v>
      </c>
      <c r="I113" s="207" t="s">
        <v>832</v>
      </c>
    </row>
    <row r="114" spans="1:9" x14ac:dyDescent="0.35">
      <c r="A114" s="131" t="s">
        <v>2672</v>
      </c>
      <c r="B114" s="207">
        <v>9940825</v>
      </c>
      <c r="C114" s="2" t="s">
        <v>2576</v>
      </c>
      <c r="D114" s="2" t="s">
        <v>2572</v>
      </c>
      <c r="E114" s="207">
        <v>2023</v>
      </c>
      <c r="F114" s="110">
        <v>5880</v>
      </c>
      <c r="G114" s="209" t="s">
        <v>832</v>
      </c>
      <c r="H114" s="216" t="s">
        <v>832</v>
      </c>
      <c r="I114" s="207" t="s">
        <v>832</v>
      </c>
    </row>
    <row r="115" spans="1:9" x14ac:dyDescent="0.35">
      <c r="A115" s="131" t="s">
        <v>2596</v>
      </c>
      <c r="B115" s="207" t="s">
        <v>832</v>
      </c>
      <c r="C115" s="2" t="s">
        <v>1001</v>
      </c>
      <c r="D115" s="2" t="s">
        <v>2597</v>
      </c>
      <c r="E115" s="207">
        <v>2023</v>
      </c>
      <c r="F115" s="110">
        <v>174000</v>
      </c>
      <c r="G115" s="209" t="s">
        <v>832</v>
      </c>
      <c r="H115" s="2" t="s">
        <v>1765</v>
      </c>
      <c r="I115" s="207" t="s">
        <v>2573</v>
      </c>
    </row>
    <row r="116" spans="1:9" x14ac:dyDescent="0.35">
      <c r="A116" s="131" t="s">
        <v>2596</v>
      </c>
      <c r="B116" s="207" t="s">
        <v>832</v>
      </c>
      <c r="C116" s="2" t="s">
        <v>1001</v>
      </c>
      <c r="D116" s="2" t="s">
        <v>2597</v>
      </c>
      <c r="E116" s="207">
        <v>2023</v>
      </c>
      <c r="F116" s="110">
        <v>174000</v>
      </c>
      <c r="G116" s="209" t="s">
        <v>832</v>
      </c>
      <c r="H116" s="2" t="s">
        <v>1765</v>
      </c>
      <c r="I116" s="207" t="s">
        <v>2573</v>
      </c>
    </row>
    <row r="117" spans="1:9" x14ac:dyDescent="0.35">
      <c r="A117" s="131" t="s">
        <v>2596</v>
      </c>
      <c r="B117" s="207" t="s">
        <v>832</v>
      </c>
      <c r="C117" s="2" t="s">
        <v>1001</v>
      </c>
      <c r="D117" s="2" t="s">
        <v>2597</v>
      </c>
      <c r="E117" s="207">
        <v>2023</v>
      </c>
      <c r="F117" s="110">
        <v>174000</v>
      </c>
      <c r="G117" s="209" t="s">
        <v>832</v>
      </c>
      <c r="H117" s="2" t="s">
        <v>1765</v>
      </c>
      <c r="I117" s="207" t="s">
        <v>2573</v>
      </c>
    </row>
    <row r="118" spans="1:9" x14ac:dyDescent="0.35">
      <c r="A118" s="131" t="s">
        <v>2606</v>
      </c>
      <c r="B118" s="207" t="s">
        <v>832</v>
      </c>
      <c r="C118" s="2" t="s">
        <v>1001</v>
      </c>
      <c r="D118" s="2" t="s">
        <v>2597</v>
      </c>
      <c r="E118" s="207">
        <v>2023</v>
      </c>
      <c r="F118" s="110">
        <v>174000</v>
      </c>
      <c r="G118" s="207" t="s">
        <v>832</v>
      </c>
      <c r="H118" s="2" t="s">
        <v>1794</v>
      </c>
      <c r="I118" s="207" t="s">
        <v>832</v>
      </c>
    </row>
    <row r="119" spans="1:9" x14ac:dyDescent="0.35">
      <c r="A119" s="131" t="s">
        <v>2606</v>
      </c>
      <c r="B119" s="207" t="s">
        <v>832</v>
      </c>
      <c r="C119" s="2" t="s">
        <v>1001</v>
      </c>
      <c r="D119" s="2" t="s">
        <v>2597</v>
      </c>
      <c r="E119" s="207">
        <v>2023</v>
      </c>
      <c r="F119" s="110">
        <v>174000</v>
      </c>
      <c r="G119" s="207" t="s">
        <v>832</v>
      </c>
      <c r="H119" s="2" t="s">
        <v>1794</v>
      </c>
      <c r="I119" s="207" t="s">
        <v>832</v>
      </c>
    </row>
    <row r="120" spans="1:9" x14ac:dyDescent="0.35">
      <c r="A120" s="131" t="s">
        <v>2606</v>
      </c>
      <c r="B120" s="207" t="s">
        <v>832</v>
      </c>
      <c r="C120" s="2" t="s">
        <v>1001</v>
      </c>
      <c r="D120" s="2" t="s">
        <v>2597</v>
      </c>
      <c r="E120" s="207">
        <v>2023</v>
      </c>
      <c r="F120" s="110">
        <v>174000</v>
      </c>
      <c r="G120" s="209" t="s">
        <v>832</v>
      </c>
      <c r="H120" s="2" t="s">
        <v>1794</v>
      </c>
      <c r="I120" s="207" t="s">
        <v>832</v>
      </c>
    </row>
    <row r="121" spans="1:9" x14ac:dyDescent="0.35">
      <c r="A121" s="131" t="s">
        <v>2550</v>
      </c>
      <c r="B121" s="207">
        <v>9926908</v>
      </c>
      <c r="C121" s="2" t="s">
        <v>1001</v>
      </c>
      <c r="D121" s="2" t="s">
        <v>2572</v>
      </c>
      <c r="E121" s="207">
        <v>2024</v>
      </c>
      <c r="F121" s="110">
        <v>174000</v>
      </c>
      <c r="G121" s="207" t="s">
        <v>995</v>
      </c>
      <c r="H121" s="2" t="s">
        <v>1791</v>
      </c>
      <c r="I121" s="207" t="s">
        <v>2573</v>
      </c>
    </row>
    <row r="122" spans="1:9" x14ac:dyDescent="0.35">
      <c r="A122" s="131" t="s">
        <v>2551</v>
      </c>
      <c r="B122" s="207">
        <v>9926910</v>
      </c>
      <c r="C122" s="2" t="s">
        <v>1001</v>
      </c>
      <c r="D122" s="2" t="s">
        <v>2572</v>
      </c>
      <c r="E122" s="207">
        <v>2024</v>
      </c>
      <c r="F122" s="110">
        <v>174000</v>
      </c>
      <c r="G122" s="207" t="s">
        <v>995</v>
      </c>
      <c r="H122" s="2" t="s">
        <v>1791</v>
      </c>
      <c r="I122" s="207" t="s">
        <v>2573</v>
      </c>
    </row>
    <row r="123" spans="1:9" x14ac:dyDescent="0.35">
      <c r="A123" s="131" t="s">
        <v>2549</v>
      </c>
      <c r="B123" s="207">
        <v>9926922</v>
      </c>
      <c r="C123" s="2" t="s">
        <v>1001</v>
      </c>
      <c r="D123" s="2" t="s">
        <v>2572</v>
      </c>
      <c r="E123" s="207">
        <v>2024</v>
      </c>
      <c r="F123" s="110">
        <v>174000</v>
      </c>
      <c r="G123" s="207" t="s">
        <v>995</v>
      </c>
      <c r="H123" s="2" t="s">
        <v>1791</v>
      </c>
      <c r="I123" s="207" t="s">
        <v>2573</v>
      </c>
    </row>
    <row r="124" spans="1:9" x14ac:dyDescent="0.35">
      <c r="A124" s="131" t="s">
        <v>2673</v>
      </c>
      <c r="B124" s="207">
        <v>9943499</v>
      </c>
      <c r="C124" s="2" t="s">
        <v>1001</v>
      </c>
      <c r="D124" s="2" t="s">
        <v>2572</v>
      </c>
      <c r="E124" s="207">
        <v>2024</v>
      </c>
      <c r="F124" s="110">
        <v>196000</v>
      </c>
      <c r="G124" s="207" t="s">
        <v>832</v>
      </c>
      <c r="H124" s="2" t="s">
        <v>1791</v>
      </c>
      <c r="I124" s="207" t="s">
        <v>832</v>
      </c>
    </row>
    <row r="125" spans="1:9" x14ac:dyDescent="0.35">
      <c r="A125" s="131" t="s">
        <v>2674</v>
      </c>
      <c r="B125" s="207">
        <v>9943504</v>
      </c>
      <c r="C125" s="2" t="s">
        <v>1001</v>
      </c>
      <c r="D125" s="2" t="s">
        <v>2572</v>
      </c>
      <c r="E125" s="207">
        <v>2024</v>
      </c>
      <c r="F125" s="110">
        <v>196000</v>
      </c>
      <c r="G125" s="207" t="s">
        <v>832</v>
      </c>
      <c r="H125" s="2" t="s">
        <v>1791</v>
      </c>
      <c r="I125" s="207" t="s">
        <v>832</v>
      </c>
    </row>
    <row r="126" spans="1:9" x14ac:dyDescent="0.35">
      <c r="A126" s="131" t="s">
        <v>2604</v>
      </c>
      <c r="B126" s="207">
        <v>9937945</v>
      </c>
      <c r="C126" s="2" t="s">
        <v>1001</v>
      </c>
      <c r="D126" s="2" t="s">
        <v>2572</v>
      </c>
      <c r="E126" s="207">
        <v>2024</v>
      </c>
      <c r="F126" s="110">
        <v>174000</v>
      </c>
      <c r="G126" s="209" t="s">
        <v>995</v>
      </c>
      <c r="H126" s="2" t="s">
        <v>1791</v>
      </c>
      <c r="I126" s="207" t="s">
        <v>2573</v>
      </c>
    </row>
    <row r="127" spans="1:9" x14ac:dyDescent="0.35">
      <c r="A127" s="131" t="s">
        <v>2604</v>
      </c>
      <c r="B127" s="207">
        <v>9937957</v>
      </c>
      <c r="C127" s="2" t="s">
        <v>1001</v>
      </c>
      <c r="D127" s="2" t="s">
        <v>2572</v>
      </c>
      <c r="E127" s="207">
        <v>2024</v>
      </c>
      <c r="F127" s="110">
        <v>174000</v>
      </c>
      <c r="G127" s="207" t="s">
        <v>995</v>
      </c>
      <c r="H127" s="2" t="s">
        <v>1791</v>
      </c>
      <c r="I127" s="207" t="s">
        <v>2573</v>
      </c>
    </row>
    <row r="128" spans="1:9" x14ac:dyDescent="0.35">
      <c r="A128" s="131" t="s">
        <v>2604</v>
      </c>
      <c r="B128" s="207">
        <v>9937969</v>
      </c>
      <c r="C128" s="2" t="s">
        <v>1001</v>
      </c>
      <c r="D128" s="2" t="s">
        <v>2572</v>
      </c>
      <c r="E128" s="207">
        <v>2024</v>
      </c>
      <c r="F128" s="110">
        <v>174000</v>
      </c>
      <c r="G128" s="209" t="s">
        <v>995</v>
      </c>
      <c r="H128" s="2" t="s">
        <v>1791</v>
      </c>
      <c r="I128" s="209" t="s">
        <v>2573</v>
      </c>
    </row>
    <row r="129" spans="1:9" x14ac:dyDescent="0.35">
      <c r="A129" s="131" t="s">
        <v>2556</v>
      </c>
      <c r="B129" s="207">
        <v>9926714</v>
      </c>
      <c r="C129" s="2" t="s">
        <v>1001</v>
      </c>
      <c r="D129" s="2" t="s">
        <v>2572</v>
      </c>
      <c r="E129" s="207">
        <v>2024</v>
      </c>
      <c r="F129" s="110">
        <v>174000</v>
      </c>
      <c r="G129" s="209" t="s">
        <v>995</v>
      </c>
      <c r="H129" s="2" t="s">
        <v>1794</v>
      </c>
      <c r="I129" s="207" t="s">
        <v>2573</v>
      </c>
    </row>
    <row r="130" spans="1:9" x14ac:dyDescent="0.35">
      <c r="A130" s="131" t="s">
        <v>2552</v>
      </c>
      <c r="B130" s="207">
        <v>9918779</v>
      </c>
      <c r="C130" s="2" t="s">
        <v>1001</v>
      </c>
      <c r="D130" s="2" t="s">
        <v>2572</v>
      </c>
      <c r="E130" s="207">
        <v>2024</v>
      </c>
      <c r="F130" s="110">
        <v>178000</v>
      </c>
      <c r="G130" s="209" t="s">
        <v>995</v>
      </c>
      <c r="H130" s="2" t="s">
        <v>2622</v>
      </c>
      <c r="I130" s="209" t="s">
        <v>1887</v>
      </c>
    </row>
    <row r="131" spans="1:9" x14ac:dyDescent="0.35">
      <c r="A131" s="131" t="s">
        <v>2553</v>
      </c>
      <c r="B131" s="207">
        <v>9918781</v>
      </c>
      <c r="C131" s="2" t="s">
        <v>1001</v>
      </c>
      <c r="D131" s="2" t="s">
        <v>2572</v>
      </c>
      <c r="E131" s="209">
        <v>2024</v>
      </c>
      <c r="F131" s="110">
        <v>178000</v>
      </c>
      <c r="G131" s="209" t="s">
        <v>995</v>
      </c>
      <c r="H131" s="2" t="s">
        <v>2622</v>
      </c>
      <c r="I131" s="209" t="s">
        <v>1887</v>
      </c>
    </row>
    <row r="132" spans="1:9" x14ac:dyDescent="0.35">
      <c r="A132" s="131" t="s">
        <v>2554</v>
      </c>
      <c r="B132" s="207">
        <v>9918793</v>
      </c>
      <c r="C132" s="2" t="s">
        <v>1001</v>
      </c>
      <c r="D132" s="2" t="s">
        <v>2572</v>
      </c>
      <c r="E132" s="207">
        <v>2024</v>
      </c>
      <c r="F132" s="110">
        <v>178000</v>
      </c>
      <c r="G132" s="209" t="s">
        <v>995</v>
      </c>
      <c r="H132" s="2" t="s">
        <v>2622</v>
      </c>
      <c r="I132" s="207" t="s">
        <v>1887</v>
      </c>
    </row>
    <row r="133" spans="1:9" x14ac:dyDescent="0.35">
      <c r="A133" s="131" t="s">
        <v>2555</v>
      </c>
      <c r="B133" s="207">
        <v>9918808</v>
      </c>
      <c r="C133" s="2" t="s">
        <v>1001</v>
      </c>
      <c r="D133" s="2" t="s">
        <v>2572</v>
      </c>
      <c r="E133" s="207">
        <v>2024</v>
      </c>
      <c r="F133" s="110">
        <v>178000</v>
      </c>
      <c r="G133" s="209" t="s">
        <v>995</v>
      </c>
      <c r="H133" s="2" t="s">
        <v>2622</v>
      </c>
      <c r="I133" s="207" t="s">
        <v>1887</v>
      </c>
    </row>
    <row r="134" spans="1:9" x14ac:dyDescent="0.35">
      <c r="A134" s="131" t="s">
        <v>2624</v>
      </c>
      <c r="B134" s="207">
        <v>9928073</v>
      </c>
      <c r="C134" s="2" t="s">
        <v>1001</v>
      </c>
      <c r="D134" s="2" t="s">
        <v>2572</v>
      </c>
      <c r="E134" s="207">
        <v>2024</v>
      </c>
      <c r="F134" s="110">
        <v>174000</v>
      </c>
      <c r="G134" s="209" t="s">
        <v>995</v>
      </c>
      <c r="H134" s="2" t="s">
        <v>1790</v>
      </c>
      <c r="I134" s="207" t="s">
        <v>832</v>
      </c>
    </row>
    <row r="135" spans="1:9" x14ac:dyDescent="0.35">
      <c r="A135" s="131" t="s">
        <v>2625</v>
      </c>
      <c r="B135" s="207">
        <v>9928085</v>
      </c>
      <c r="C135" s="2" t="s">
        <v>1001</v>
      </c>
      <c r="D135" s="2" t="s">
        <v>2572</v>
      </c>
      <c r="E135" s="207">
        <v>2024</v>
      </c>
      <c r="F135" s="110" t="s">
        <v>832</v>
      </c>
      <c r="G135" s="209" t="s">
        <v>995</v>
      </c>
      <c r="H135" s="2" t="s">
        <v>1790</v>
      </c>
      <c r="I135" s="207" t="s">
        <v>832</v>
      </c>
    </row>
    <row r="136" spans="1:9" x14ac:dyDescent="0.35">
      <c r="A136" s="131" t="s">
        <v>2626</v>
      </c>
      <c r="B136" s="207">
        <v>9928097</v>
      </c>
      <c r="C136" s="2" t="s">
        <v>1001</v>
      </c>
      <c r="D136" s="2" t="s">
        <v>2572</v>
      </c>
      <c r="E136" s="207">
        <v>2024</v>
      </c>
      <c r="F136" s="110">
        <v>174000</v>
      </c>
      <c r="G136" s="209" t="s">
        <v>995</v>
      </c>
      <c r="H136" s="2" t="s">
        <v>1790</v>
      </c>
      <c r="I136" s="207" t="s">
        <v>832</v>
      </c>
    </row>
    <row r="137" spans="1:9" x14ac:dyDescent="0.35">
      <c r="A137" s="131" t="s">
        <v>2596</v>
      </c>
      <c r="B137" s="207" t="s">
        <v>832</v>
      </c>
      <c r="C137" s="2" t="s">
        <v>1001</v>
      </c>
      <c r="D137" s="2" t="s">
        <v>2597</v>
      </c>
      <c r="E137" s="207">
        <v>2024</v>
      </c>
      <c r="F137" s="110">
        <v>174000</v>
      </c>
      <c r="G137" s="209" t="s">
        <v>832</v>
      </c>
      <c r="H137" s="2" t="s">
        <v>1765</v>
      </c>
      <c r="I137" s="207" t="s">
        <v>2573</v>
      </c>
    </row>
    <row r="138" spans="1:9" x14ac:dyDescent="0.35">
      <c r="A138" s="131" t="s">
        <v>2596</v>
      </c>
      <c r="B138" s="207" t="s">
        <v>832</v>
      </c>
      <c r="C138" s="2" t="s">
        <v>1001</v>
      </c>
      <c r="D138" s="2" t="s">
        <v>2597</v>
      </c>
      <c r="E138" s="207">
        <v>2024</v>
      </c>
      <c r="F138" s="110">
        <v>174000</v>
      </c>
      <c r="G138" s="209" t="s">
        <v>832</v>
      </c>
      <c r="H138" s="2" t="s">
        <v>1765</v>
      </c>
      <c r="I138" s="207" t="s">
        <v>2573</v>
      </c>
    </row>
    <row r="139" spans="1:9" x14ac:dyDescent="0.35">
      <c r="A139" s="131" t="s">
        <v>2596</v>
      </c>
      <c r="B139" s="207" t="s">
        <v>832</v>
      </c>
      <c r="C139" s="2" t="s">
        <v>1001</v>
      </c>
      <c r="D139" s="2" t="s">
        <v>2597</v>
      </c>
      <c r="E139" s="207">
        <v>2024</v>
      </c>
      <c r="F139" s="110">
        <v>174000</v>
      </c>
      <c r="G139" s="209" t="s">
        <v>832</v>
      </c>
      <c r="H139" s="2" t="s">
        <v>1765</v>
      </c>
      <c r="I139" s="207" t="s">
        <v>2573</v>
      </c>
    </row>
    <row r="140" spans="1:9" x14ac:dyDescent="0.35">
      <c r="A140" s="131" t="s">
        <v>2557</v>
      </c>
      <c r="B140" s="207">
        <v>9918810</v>
      </c>
      <c r="C140" s="2" t="s">
        <v>1001</v>
      </c>
      <c r="D140" s="2" t="s">
        <v>2572</v>
      </c>
      <c r="E140" s="207">
        <v>2025</v>
      </c>
      <c r="F140" s="110">
        <v>178000</v>
      </c>
      <c r="G140" s="209" t="s">
        <v>995</v>
      </c>
      <c r="H140" s="2" t="s">
        <v>2622</v>
      </c>
      <c r="I140" s="207" t="s">
        <v>1887</v>
      </c>
    </row>
    <row r="141" spans="1:9" x14ac:dyDescent="0.35">
      <c r="A141" s="131" t="s">
        <v>2558</v>
      </c>
      <c r="B141" s="207">
        <v>9918822</v>
      </c>
      <c r="C141" s="2" t="s">
        <v>1001</v>
      </c>
      <c r="D141" s="2" t="s">
        <v>2572</v>
      </c>
      <c r="E141" s="207">
        <v>2025</v>
      </c>
      <c r="F141" s="110">
        <v>178000</v>
      </c>
      <c r="G141" s="209" t="s">
        <v>995</v>
      </c>
      <c r="H141" s="2" t="s">
        <v>2622</v>
      </c>
      <c r="I141" s="207" t="s">
        <v>1887</v>
      </c>
    </row>
    <row r="142" spans="1:9" x14ac:dyDescent="0.35">
      <c r="A142" s="131" t="s">
        <v>2559</v>
      </c>
      <c r="B142" s="207">
        <v>9918834</v>
      </c>
      <c r="C142" s="2" t="s">
        <v>1001</v>
      </c>
      <c r="D142" s="2" t="s">
        <v>2572</v>
      </c>
      <c r="E142" s="207">
        <v>2025</v>
      </c>
      <c r="F142" s="110">
        <v>178000</v>
      </c>
      <c r="G142" s="209" t="s">
        <v>995</v>
      </c>
      <c r="H142" s="2" t="s">
        <v>2622</v>
      </c>
      <c r="I142" s="207" t="s">
        <v>1887</v>
      </c>
    </row>
    <row r="143" spans="1:9" x14ac:dyDescent="0.35">
      <c r="A143" s="131" t="s">
        <v>2560</v>
      </c>
      <c r="B143" s="207">
        <v>9918846</v>
      </c>
      <c r="C143" s="2" t="s">
        <v>1001</v>
      </c>
      <c r="D143" s="2" t="s">
        <v>2572</v>
      </c>
      <c r="E143" s="207">
        <v>2025</v>
      </c>
      <c r="F143" s="110">
        <v>178000</v>
      </c>
      <c r="G143" s="209" t="s">
        <v>995</v>
      </c>
      <c r="H143" s="2" t="s">
        <v>2622</v>
      </c>
      <c r="I143" s="207" t="s">
        <v>1887</v>
      </c>
    </row>
    <row r="144" spans="1:9" x14ac:dyDescent="0.35">
      <c r="A144" s="131" t="s">
        <v>2561</v>
      </c>
      <c r="B144" s="207">
        <v>9918858</v>
      </c>
      <c r="C144" s="2" t="s">
        <v>1001</v>
      </c>
      <c r="D144" s="2" t="s">
        <v>2572</v>
      </c>
      <c r="E144" s="207">
        <v>2025</v>
      </c>
      <c r="F144" s="110">
        <v>178000</v>
      </c>
      <c r="G144" s="209" t="s">
        <v>995</v>
      </c>
      <c r="H144" s="2" t="s">
        <v>2622</v>
      </c>
      <c r="I144" s="207" t="s">
        <v>1887</v>
      </c>
    </row>
    <row r="145" spans="1:9" x14ac:dyDescent="0.35">
      <c r="A145" s="131" t="s">
        <v>2562</v>
      </c>
      <c r="B145" s="207">
        <v>9918860</v>
      </c>
      <c r="C145" s="2" t="s">
        <v>1001</v>
      </c>
      <c r="D145" s="2" t="s">
        <v>2572</v>
      </c>
      <c r="E145" s="207">
        <v>2025</v>
      </c>
      <c r="F145" s="110">
        <v>178000</v>
      </c>
      <c r="G145" s="209" t="s">
        <v>995</v>
      </c>
      <c r="H145" s="2" t="s">
        <v>2622</v>
      </c>
      <c r="I145" s="207" t="s">
        <v>1887</v>
      </c>
    </row>
    <row r="146" spans="1:9" x14ac:dyDescent="0.35">
      <c r="A146" s="131" t="s">
        <v>2596</v>
      </c>
      <c r="B146" s="207" t="s">
        <v>832</v>
      </c>
      <c r="C146" s="2" t="s">
        <v>1001</v>
      </c>
      <c r="D146" s="2" t="s">
        <v>2597</v>
      </c>
      <c r="E146" s="207">
        <v>2025</v>
      </c>
      <c r="F146" s="110">
        <v>174000</v>
      </c>
      <c r="G146" s="209" t="s">
        <v>832</v>
      </c>
      <c r="H146" s="2" t="s">
        <v>1765</v>
      </c>
      <c r="I146" s="207" t="s">
        <v>2573</v>
      </c>
    </row>
    <row r="147" spans="1:9" x14ac:dyDescent="0.35">
      <c r="A147" s="131" t="s">
        <v>2596</v>
      </c>
      <c r="B147" s="207" t="s">
        <v>832</v>
      </c>
      <c r="C147" s="2" t="s">
        <v>1001</v>
      </c>
      <c r="D147" s="2" t="s">
        <v>2597</v>
      </c>
      <c r="E147" s="207">
        <v>2025</v>
      </c>
      <c r="F147" s="110">
        <v>174000</v>
      </c>
      <c r="G147" s="209" t="s">
        <v>832</v>
      </c>
      <c r="H147" s="2" t="s">
        <v>1765</v>
      </c>
      <c r="I147" s="207" t="s">
        <v>2573</v>
      </c>
    </row>
    <row r="148" spans="1:9" x14ac:dyDescent="0.35">
      <c r="A148" s="131" t="s">
        <v>2596</v>
      </c>
      <c r="B148" s="207" t="s">
        <v>832</v>
      </c>
      <c r="C148" s="2" t="s">
        <v>1001</v>
      </c>
      <c r="D148" s="2" t="s">
        <v>2597</v>
      </c>
      <c r="E148" s="207">
        <v>2025</v>
      </c>
      <c r="F148" s="110">
        <v>174000</v>
      </c>
      <c r="G148" s="209" t="s">
        <v>832</v>
      </c>
      <c r="H148" s="2" t="s">
        <v>1765</v>
      </c>
      <c r="I148" s="207" t="s">
        <v>2573</v>
      </c>
    </row>
    <row r="149" spans="1:9" x14ac:dyDescent="0.35">
      <c r="A149" s="131" t="s">
        <v>2596</v>
      </c>
      <c r="B149" s="207" t="s">
        <v>832</v>
      </c>
      <c r="C149" s="2" t="s">
        <v>1001</v>
      </c>
      <c r="D149" s="2" t="s">
        <v>2597</v>
      </c>
      <c r="E149" s="207">
        <v>2026</v>
      </c>
      <c r="F149" s="110">
        <v>174000</v>
      </c>
      <c r="G149" s="209" t="s">
        <v>832</v>
      </c>
      <c r="H149" s="2" t="s">
        <v>1765</v>
      </c>
      <c r="I149" s="207" t="s">
        <v>2573</v>
      </c>
    </row>
    <row r="150" spans="1:9" x14ac:dyDescent="0.35">
      <c r="A150" s="131" t="s">
        <v>2596</v>
      </c>
      <c r="B150" s="207" t="s">
        <v>832</v>
      </c>
      <c r="C150" s="2" t="s">
        <v>1001</v>
      </c>
      <c r="D150" s="2" t="s">
        <v>2597</v>
      </c>
      <c r="E150" s="207">
        <v>2026</v>
      </c>
      <c r="F150" s="110">
        <v>174000</v>
      </c>
      <c r="G150" s="207" t="s">
        <v>832</v>
      </c>
      <c r="H150" s="2" t="s">
        <v>1765</v>
      </c>
      <c r="I150" s="207" t="s">
        <v>2573</v>
      </c>
    </row>
    <row r="151" spans="1:9" x14ac:dyDescent="0.35">
      <c r="A151" s="131" t="s">
        <v>2596</v>
      </c>
      <c r="B151" s="207" t="s">
        <v>832</v>
      </c>
      <c r="C151" s="2" t="s">
        <v>1001</v>
      </c>
      <c r="D151" s="2" t="s">
        <v>2597</v>
      </c>
      <c r="E151" s="207">
        <v>2026</v>
      </c>
      <c r="F151" s="110">
        <v>174000</v>
      </c>
      <c r="G151" s="207" t="s">
        <v>832</v>
      </c>
      <c r="H151" s="2" t="s">
        <v>1765</v>
      </c>
      <c r="I151" s="207" t="s">
        <v>2573</v>
      </c>
    </row>
    <row r="152" spans="1:9" x14ac:dyDescent="0.35">
      <c r="A152" s="131" t="s">
        <v>2596</v>
      </c>
      <c r="B152" s="207" t="s">
        <v>832</v>
      </c>
      <c r="C152" s="2" t="s">
        <v>1001</v>
      </c>
      <c r="D152" s="2" t="s">
        <v>2597</v>
      </c>
      <c r="E152" s="207">
        <v>2027</v>
      </c>
      <c r="F152" s="110">
        <v>174000</v>
      </c>
      <c r="G152" s="207" t="s">
        <v>832</v>
      </c>
      <c r="H152" s="2" t="s">
        <v>1765</v>
      </c>
      <c r="I152" s="207" t="s">
        <v>2573</v>
      </c>
    </row>
    <row r="153" spans="1:9" x14ac:dyDescent="0.35">
      <c r="A153" s="131" t="s">
        <v>2596</v>
      </c>
      <c r="B153" s="207" t="s">
        <v>832</v>
      </c>
      <c r="C153" s="2" t="s">
        <v>1001</v>
      </c>
      <c r="D153" s="2" t="s">
        <v>2597</v>
      </c>
      <c r="E153" s="207">
        <v>2027</v>
      </c>
      <c r="F153" s="110">
        <v>174000</v>
      </c>
      <c r="G153" s="207" t="s">
        <v>832</v>
      </c>
      <c r="H153" s="2" t="s">
        <v>1765</v>
      </c>
      <c r="I153" s="207" t="s">
        <v>2573</v>
      </c>
    </row>
    <row r="154" spans="1:9" x14ac:dyDescent="0.35">
      <c r="A154" s="131" t="s">
        <v>2596</v>
      </c>
      <c r="B154" s="207" t="s">
        <v>832</v>
      </c>
      <c r="C154" s="2" t="s">
        <v>1001</v>
      </c>
      <c r="D154" s="2" t="s">
        <v>2597</v>
      </c>
      <c r="E154" s="207">
        <v>2027</v>
      </c>
      <c r="F154" s="110">
        <v>174000</v>
      </c>
      <c r="G154" s="207" t="s">
        <v>832</v>
      </c>
      <c r="H154" s="2" t="s">
        <v>1765</v>
      </c>
      <c r="I154" s="207" t="s">
        <v>2573</v>
      </c>
    </row>
    <row r="155" spans="1:9" x14ac:dyDescent="0.35">
      <c r="A155" s="131" t="s">
        <v>2465</v>
      </c>
      <c r="B155" s="207">
        <v>9824590</v>
      </c>
      <c r="C155" s="2" t="s">
        <v>2576</v>
      </c>
      <c r="D155" s="2" t="s">
        <v>2572</v>
      </c>
      <c r="E155" s="207" t="s">
        <v>832</v>
      </c>
      <c r="F155" s="110" t="s">
        <v>832</v>
      </c>
      <c r="G155" s="207" t="s">
        <v>832</v>
      </c>
      <c r="H155" s="216" t="s">
        <v>832</v>
      </c>
      <c r="I155" s="207" t="s">
        <v>832</v>
      </c>
    </row>
    <row r="156" spans="1:9" x14ac:dyDescent="0.35">
      <c r="A156" s="131" t="s">
        <v>2662</v>
      </c>
      <c r="B156" s="207">
        <v>9909285</v>
      </c>
      <c r="C156" s="2" t="s">
        <v>2576</v>
      </c>
      <c r="D156" s="2" t="s">
        <v>2572</v>
      </c>
      <c r="E156" s="207" t="s">
        <v>832</v>
      </c>
      <c r="F156" s="110" t="s">
        <v>832</v>
      </c>
      <c r="G156" s="209" t="s">
        <v>832</v>
      </c>
      <c r="H156" s="2" t="s">
        <v>1765</v>
      </c>
      <c r="I156" s="207" t="s">
        <v>1887</v>
      </c>
    </row>
    <row r="157" spans="1:9" x14ac:dyDescent="0.35">
      <c r="A157" s="131" t="s">
        <v>2468</v>
      </c>
      <c r="B157" s="207">
        <v>9888194</v>
      </c>
      <c r="C157" s="2" t="s">
        <v>2576</v>
      </c>
      <c r="D157" s="2" t="s">
        <v>2572</v>
      </c>
      <c r="E157" s="207" t="s">
        <v>832</v>
      </c>
      <c r="F157" s="110" t="s">
        <v>832</v>
      </c>
      <c r="G157" s="207" t="s">
        <v>832</v>
      </c>
      <c r="H157" s="2" t="s">
        <v>2610</v>
      </c>
      <c r="I157" s="207" t="s">
        <v>832</v>
      </c>
    </row>
    <row r="158" spans="1:9" x14ac:dyDescent="0.35">
      <c r="A158" s="131" t="s">
        <v>2454</v>
      </c>
      <c r="B158" s="207">
        <v>9494981</v>
      </c>
      <c r="C158" s="2" t="s">
        <v>2576</v>
      </c>
      <c r="D158" s="2" t="s">
        <v>2572</v>
      </c>
      <c r="E158" s="207" t="s">
        <v>832</v>
      </c>
      <c r="F158" s="110" t="s">
        <v>832</v>
      </c>
      <c r="G158" s="209" t="s">
        <v>832</v>
      </c>
      <c r="H158" s="216" t="s">
        <v>832</v>
      </c>
      <c r="I158" s="207" t="s">
        <v>832</v>
      </c>
    </row>
    <row r="159" spans="1:9" x14ac:dyDescent="0.35">
      <c r="A159" s="131" t="s">
        <v>2629</v>
      </c>
      <c r="B159" s="207" t="s">
        <v>832</v>
      </c>
      <c r="C159" s="2" t="s">
        <v>1001</v>
      </c>
      <c r="D159" s="2" t="s">
        <v>2572</v>
      </c>
      <c r="E159" s="207" t="s">
        <v>832</v>
      </c>
      <c r="F159" s="110">
        <v>180000</v>
      </c>
      <c r="G159" s="209" t="s">
        <v>832</v>
      </c>
      <c r="H159" s="2" t="s">
        <v>1790</v>
      </c>
      <c r="I159" s="207" t="s">
        <v>832</v>
      </c>
    </row>
    <row r="160" spans="1:9" x14ac:dyDescent="0.35">
      <c r="A160" s="131" t="s">
        <v>2629</v>
      </c>
      <c r="B160" s="207" t="s">
        <v>832</v>
      </c>
      <c r="C160" s="2" t="s">
        <v>1001</v>
      </c>
      <c r="D160" s="2" t="s">
        <v>2572</v>
      </c>
      <c r="E160" s="207" t="s">
        <v>832</v>
      </c>
      <c r="F160" s="110">
        <v>180000</v>
      </c>
      <c r="G160" s="209" t="s">
        <v>832</v>
      </c>
      <c r="H160" s="2" t="s">
        <v>1790</v>
      </c>
      <c r="I160" s="207" t="s">
        <v>832</v>
      </c>
    </row>
    <row r="161" spans="1:9" x14ac:dyDescent="0.35">
      <c r="A161" s="131" t="s">
        <v>2629</v>
      </c>
      <c r="B161" s="207" t="s">
        <v>832</v>
      </c>
      <c r="C161" s="2" t="s">
        <v>1001</v>
      </c>
      <c r="D161" s="2" t="s">
        <v>2572</v>
      </c>
      <c r="E161" s="207" t="s">
        <v>832</v>
      </c>
      <c r="F161" s="110">
        <v>180000</v>
      </c>
      <c r="G161" s="209" t="s">
        <v>832</v>
      </c>
      <c r="H161" s="2" t="s">
        <v>1790</v>
      </c>
      <c r="I161" s="207" t="s">
        <v>832</v>
      </c>
    </row>
    <row r="162" spans="1:9" x14ac:dyDescent="0.35">
      <c r="A162" s="131" t="s">
        <v>2596</v>
      </c>
      <c r="B162" s="207" t="s">
        <v>832</v>
      </c>
      <c r="C162" s="2" t="s">
        <v>1001</v>
      </c>
      <c r="D162" s="2" t="s">
        <v>2597</v>
      </c>
      <c r="E162" s="207" t="s">
        <v>832</v>
      </c>
      <c r="F162" s="110">
        <v>79960</v>
      </c>
      <c r="G162" s="209" t="s">
        <v>832</v>
      </c>
      <c r="H162" s="2" t="s">
        <v>1765</v>
      </c>
      <c r="I162" s="207" t="s">
        <v>2598</v>
      </c>
    </row>
    <row r="163" spans="1:9" x14ac:dyDescent="0.35">
      <c r="A163" s="131" t="s">
        <v>2604</v>
      </c>
      <c r="B163" s="207" t="s">
        <v>832</v>
      </c>
      <c r="C163" s="2" t="s">
        <v>1001</v>
      </c>
      <c r="D163" s="2" t="s">
        <v>2597</v>
      </c>
      <c r="E163" s="207" t="s">
        <v>832</v>
      </c>
      <c r="F163" s="110">
        <v>174000</v>
      </c>
      <c r="G163" s="209" t="s">
        <v>832</v>
      </c>
      <c r="H163" s="2" t="s">
        <v>1791</v>
      </c>
      <c r="I163" s="207" t="s">
        <v>2573</v>
      </c>
    </row>
    <row r="164" spans="1:9" x14ac:dyDescent="0.35">
      <c r="A164" s="131" t="s">
        <v>2604</v>
      </c>
      <c r="B164" s="207" t="s">
        <v>832</v>
      </c>
      <c r="C164" s="2" t="s">
        <v>1001</v>
      </c>
      <c r="D164" s="2" t="s">
        <v>2597</v>
      </c>
      <c r="E164" s="207" t="s">
        <v>832</v>
      </c>
      <c r="F164" s="110">
        <v>174000</v>
      </c>
      <c r="G164" s="209" t="s">
        <v>832</v>
      </c>
      <c r="H164" s="2" t="s">
        <v>1791</v>
      </c>
      <c r="I164" s="207" t="s">
        <v>2573</v>
      </c>
    </row>
    <row r="165" spans="1:9" x14ac:dyDescent="0.35">
      <c r="A165" s="131" t="s">
        <v>2604</v>
      </c>
      <c r="B165" s="207" t="s">
        <v>832</v>
      </c>
      <c r="C165" s="2" t="s">
        <v>1001</v>
      </c>
      <c r="D165" s="2" t="s">
        <v>2597</v>
      </c>
      <c r="E165" s="207" t="s">
        <v>832</v>
      </c>
      <c r="F165" s="110">
        <v>174000</v>
      </c>
      <c r="G165" s="207" t="s">
        <v>832</v>
      </c>
      <c r="H165" s="2" t="s">
        <v>1791</v>
      </c>
      <c r="I165" s="207" t="s">
        <v>2573</v>
      </c>
    </row>
    <row r="166" spans="1:9" x14ac:dyDescent="0.35">
      <c r="A166" s="131" t="s">
        <v>2604</v>
      </c>
      <c r="B166" s="207" t="s">
        <v>832</v>
      </c>
      <c r="C166" s="2" t="s">
        <v>1001</v>
      </c>
      <c r="D166" s="2" t="s">
        <v>2597</v>
      </c>
      <c r="E166" s="207" t="s">
        <v>832</v>
      </c>
      <c r="F166" s="110">
        <v>170520</v>
      </c>
      <c r="G166" s="207" t="s">
        <v>832</v>
      </c>
      <c r="H166" s="2" t="s">
        <v>1791</v>
      </c>
      <c r="I166" s="207" t="s">
        <v>2573</v>
      </c>
    </row>
    <row r="167" spans="1:9" x14ac:dyDescent="0.35">
      <c r="A167" s="131" t="s">
        <v>2604</v>
      </c>
      <c r="B167" s="207" t="s">
        <v>832</v>
      </c>
      <c r="C167" s="2" t="s">
        <v>1001</v>
      </c>
      <c r="D167" s="2" t="s">
        <v>2597</v>
      </c>
      <c r="E167" s="207" t="s">
        <v>832</v>
      </c>
      <c r="F167" s="110">
        <v>170520</v>
      </c>
      <c r="G167" s="207" t="s">
        <v>832</v>
      </c>
      <c r="H167" s="2" t="s">
        <v>1791</v>
      </c>
      <c r="I167" s="207" t="s">
        <v>2573</v>
      </c>
    </row>
    <row r="168" spans="1:9" x14ac:dyDescent="0.35">
      <c r="A168" s="131" t="s">
        <v>2604</v>
      </c>
      <c r="B168" s="207" t="s">
        <v>832</v>
      </c>
      <c r="C168" s="2" t="s">
        <v>1001</v>
      </c>
      <c r="D168" s="2" t="s">
        <v>2597</v>
      </c>
      <c r="E168" s="207" t="s">
        <v>832</v>
      </c>
      <c r="F168" s="110">
        <v>170520</v>
      </c>
      <c r="G168" s="207" t="s">
        <v>832</v>
      </c>
      <c r="H168" s="2" t="s">
        <v>1791</v>
      </c>
      <c r="I168" s="207" t="s">
        <v>2573</v>
      </c>
    </row>
    <row r="169" spans="1:9" x14ac:dyDescent="0.35">
      <c r="A169" s="131" t="s">
        <v>2604</v>
      </c>
      <c r="B169" s="210" t="s">
        <v>832</v>
      </c>
      <c r="C169" s="2" t="s">
        <v>1001</v>
      </c>
      <c r="D169" s="2" t="s">
        <v>2597</v>
      </c>
      <c r="E169" s="210" t="s">
        <v>832</v>
      </c>
      <c r="F169" s="110">
        <v>174000</v>
      </c>
      <c r="G169" s="209" t="s">
        <v>832</v>
      </c>
      <c r="H169" s="2" t="s">
        <v>1790</v>
      </c>
      <c r="I169" s="207" t="s">
        <v>2573</v>
      </c>
    </row>
    <row r="170" spans="1:9" x14ac:dyDescent="0.35">
      <c r="A170" s="131" t="s">
        <v>2604</v>
      </c>
      <c r="B170" s="210" t="s">
        <v>832</v>
      </c>
      <c r="C170" s="2" t="s">
        <v>1001</v>
      </c>
      <c r="D170" s="2" t="s">
        <v>2597</v>
      </c>
      <c r="E170" s="210" t="s">
        <v>832</v>
      </c>
      <c r="F170" s="110">
        <v>174000</v>
      </c>
      <c r="G170" s="209" t="s">
        <v>832</v>
      </c>
      <c r="H170" s="2" t="s">
        <v>1790</v>
      </c>
      <c r="I170" s="207" t="s">
        <v>2573</v>
      </c>
    </row>
    <row r="171" spans="1:9" x14ac:dyDescent="0.35">
      <c r="A171" s="131" t="s">
        <v>2604</v>
      </c>
      <c r="B171" s="210" t="s">
        <v>832</v>
      </c>
      <c r="C171" s="2" t="s">
        <v>1001</v>
      </c>
      <c r="D171" s="2" t="s">
        <v>2597</v>
      </c>
      <c r="E171" s="210" t="s">
        <v>832</v>
      </c>
      <c r="F171" s="110">
        <v>174000</v>
      </c>
      <c r="G171" s="209" t="s">
        <v>832</v>
      </c>
      <c r="H171" s="2" t="s">
        <v>1791</v>
      </c>
      <c r="I171" s="207" t="s">
        <v>832</v>
      </c>
    </row>
    <row r="172" spans="1:9" x14ac:dyDescent="0.35">
      <c r="A172" s="131" t="s">
        <v>2604</v>
      </c>
      <c r="B172" s="214" t="s">
        <v>832</v>
      </c>
      <c r="C172" s="2" t="s">
        <v>1001</v>
      </c>
      <c r="D172" s="2" t="s">
        <v>2597</v>
      </c>
      <c r="E172" s="214" t="s">
        <v>832</v>
      </c>
      <c r="F172" s="110">
        <v>174000</v>
      </c>
      <c r="G172" s="214" t="s">
        <v>832</v>
      </c>
      <c r="H172" s="2" t="s">
        <v>1791</v>
      </c>
      <c r="I172" s="214" t="s">
        <v>2573</v>
      </c>
    </row>
    <row r="173" spans="1:9" x14ac:dyDescent="0.35">
      <c r="A173" s="131" t="s">
        <v>2604</v>
      </c>
      <c r="B173" s="214" t="s">
        <v>832</v>
      </c>
      <c r="C173" s="2" t="s">
        <v>1001</v>
      </c>
      <c r="D173" s="2" t="s">
        <v>2597</v>
      </c>
      <c r="E173" s="214" t="s">
        <v>832</v>
      </c>
      <c r="F173" s="110">
        <v>174000</v>
      </c>
      <c r="G173" s="216" t="s">
        <v>832</v>
      </c>
      <c r="H173" s="2" t="s">
        <v>1791</v>
      </c>
      <c r="I173" s="214" t="s">
        <v>2573</v>
      </c>
    </row>
    <row r="174" spans="1:9" x14ac:dyDescent="0.35">
      <c r="A174" s="131" t="s">
        <v>2605</v>
      </c>
      <c r="B174" s="216" t="s">
        <v>832</v>
      </c>
      <c r="C174" s="2" t="s">
        <v>1001</v>
      </c>
      <c r="D174" s="2" t="s">
        <v>2597</v>
      </c>
      <c r="E174" s="216" t="s">
        <v>832</v>
      </c>
      <c r="F174" s="110">
        <v>29515</v>
      </c>
      <c r="G174" s="216" t="s">
        <v>832</v>
      </c>
      <c r="H174" s="2" t="s">
        <v>1795</v>
      </c>
      <c r="I174" s="216" t="s">
        <v>832</v>
      </c>
    </row>
    <row r="175" spans="1:9" x14ac:dyDescent="0.35">
      <c r="A175" s="131" t="s">
        <v>2606</v>
      </c>
      <c r="B175" s="216" t="s">
        <v>832</v>
      </c>
      <c r="C175" s="2" t="s">
        <v>1001</v>
      </c>
      <c r="D175" s="2" t="s">
        <v>2597</v>
      </c>
      <c r="E175" s="216" t="s">
        <v>832</v>
      </c>
      <c r="F175" s="110">
        <v>174000</v>
      </c>
      <c r="G175" s="216" t="s">
        <v>832</v>
      </c>
      <c r="H175" s="2" t="s">
        <v>1794</v>
      </c>
      <c r="I175" s="216" t="s">
        <v>2573</v>
      </c>
    </row>
    <row r="176" spans="1:9" x14ac:dyDescent="0.35">
      <c r="A176" s="131" t="s">
        <v>2606</v>
      </c>
      <c r="B176" s="216" t="s">
        <v>832</v>
      </c>
      <c r="C176" s="2" t="s">
        <v>1001</v>
      </c>
      <c r="D176" s="2" t="s">
        <v>2597</v>
      </c>
      <c r="E176" s="216" t="s">
        <v>832</v>
      </c>
      <c r="F176" s="110">
        <v>174000</v>
      </c>
      <c r="G176" s="216" t="s">
        <v>832</v>
      </c>
      <c r="H176" s="2" t="s">
        <v>1794</v>
      </c>
      <c r="I176" s="216" t="s">
        <v>2573</v>
      </c>
    </row>
    <row r="177" spans="1:9" x14ac:dyDescent="0.35">
      <c r="A177" s="131" t="s">
        <v>2609</v>
      </c>
      <c r="B177" s="216" t="s">
        <v>832</v>
      </c>
      <c r="C177" s="2" t="s">
        <v>1001</v>
      </c>
      <c r="D177" s="2" t="s">
        <v>2597</v>
      </c>
      <c r="E177" s="216" t="s">
        <v>832</v>
      </c>
      <c r="F177" s="110">
        <v>2500</v>
      </c>
      <c r="G177" s="216" t="s">
        <v>832</v>
      </c>
      <c r="H177" s="2" t="s">
        <v>1971</v>
      </c>
      <c r="I177" s="216" t="s">
        <v>832</v>
      </c>
    </row>
    <row r="178" spans="1:9" x14ac:dyDescent="0.35">
      <c r="A178" s="131" t="s">
        <v>2629</v>
      </c>
      <c r="B178" s="216" t="s">
        <v>832</v>
      </c>
      <c r="C178" s="2" t="s">
        <v>1001</v>
      </c>
      <c r="D178" s="2" t="s">
        <v>2597</v>
      </c>
      <c r="E178" s="216" t="s">
        <v>832</v>
      </c>
      <c r="F178" s="110">
        <v>174000</v>
      </c>
      <c r="G178" s="216" t="s">
        <v>832</v>
      </c>
      <c r="H178" s="2" t="s">
        <v>1790</v>
      </c>
      <c r="I178" s="216" t="s">
        <v>832</v>
      </c>
    </row>
    <row r="179" spans="1:9" x14ac:dyDescent="0.35">
      <c r="A179" s="131" t="s">
        <v>2629</v>
      </c>
      <c r="B179" s="216" t="s">
        <v>832</v>
      </c>
      <c r="C179" s="2" t="s">
        <v>1001</v>
      </c>
      <c r="D179" s="2" t="s">
        <v>2597</v>
      </c>
      <c r="E179" s="216" t="s">
        <v>832</v>
      </c>
      <c r="F179" s="110">
        <v>174000</v>
      </c>
      <c r="G179" s="216" t="s">
        <v>832</v>
      </c>
      <c r="H179" s="2" t="s">
        <v>1790</v>
      </c>
      <c r="I179" s="216" t="s">
        <v>832</v>
      </c>
    </row>
    <row r="180" spans="1:9" x14ac:dyDescent="0.35">
      <c r="A180" s="131" t="s">
        <v>2629</v>
      </c>
      <c r="B180" s="216" t="s">
        <v>832</v>
      </c>
      <c r="C180" s="2" t="s">
        <v>1001</v>
      </c>
      <c r="D180" s="2" t="s">
        <v>2597</v>
      </c>
      <c r="E180" s="216" t="s">
        <v>832</v>
      </c>
      <c r="F180" s="110">
        <v>174000</v>
      </c>
      <c r="G180" s="216" t="s">
        <v>832</v>
      </c>
      <c r="H180" s="2" t="s">
        <v>1790</v>
      </c>
      <c r="I180" s="216" t="s">
        <v>832</v>
      </c>
    </row>
    <row r="181" spans="1:9" x14ac:dyDescent="0.35">
      <c r="A181" s="131" t="s">
        <v>2629</v>
      </c>
      <c r="B181" s="216" t="s">
        <v>832</v>
      </c>
      <c r="C181" s="2" t="s">
        <v>1001</v>
      </c>
      <c r="D181" s="2" t="s">
        <v>2597</v>
      </c>
      <c r="E181" s="216" t="s">
        <v>832</v>
      </c>
      <c r="F181" s="110">
        <v>174000</v>
      </c>
      <c r="G181" s="216" t="s">
        <v>832</v>
      </c>
      <c r="H181" s="2" t="s">
        <v>1790</v>
      </c>
      <c r="I181" s="216" t="s">
        <v>2573</v>
      </c>
    </row>
    <row r="182" spans="1:9" x14ac:dyDescent="0.35">
      <c r="A182" s="131" t="s">
        <v>2629</v>
      </c>
      <c r="B182" s="216" t="s">
        <v>832</v>
      </c>
      <c r="C182" s="2" t="s">
        <v>1001</v>
      </c>
      <c r="D182" s="2" t="s">
        <v>2597</v>
      </c>
      <c r="E182" s="216" t="s">
        <v>832</v>
      </c>
      <c r="F182" s="110">
        <v>174000</v>
      </c>
      <c r="G182" s="216" t="s">
        <v>832</v>
      </c>
      <c r="H182" s="2" t="s">
        <v>1790</v>
      </c>
      <c r="I182" s="216" t="s">
        <v>2573</v>
      </c>
    </row>
  </sheetData>
  <phoneticPr fontId="8" type="noConversion"/>
  <pageMargins left="0.7" right="0.7" top="0.75" bottom="0.75" header="0.3" footer="0.3"/>
  <drawing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0D107-AA6E-4D5F-A6EF-EADDF6F65AA0}">
  <sheetPr codeName="Sheet5"/>
  <dimension ref="A2:CA157"/>
  <sheetViews>
    <sheetView showGridLines="0" zoomScale="53" zoomScaleNormal="53" workbookViewId="0"/>
  </sheetViews>
  <sheetFormatPr defaultRowHeight="14.5" x14ac:dyDescent="0.35"/>
  <cols>
    <col min="17" max="17" width="10.1796875" customWidth="1"/>
    <col min="65" max="65" width="19.54296875" bestFit="1" customWidth="1"/>
    <col min="67" max="67" width="14.453125" bestFit="1" customWidth="1"/>
    <col min="69" max="69" width="5.7265625" customWidth="1"/>
    <col min="70" max="70" width="42.54296875" customWidth="1"/>
  </cols>
  <sheetData>
    <row r="2" spans="2:74" ht="61.5" x14ac:dyDescent="1.35">
      <c r="B2" s="225" t="s">
        <v>956</v>
      </c>
      <c r="C2" s="225"/>
      <c r="D2" s="225"/>
      <c r="E2" s="22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  <c r="AJ2" s="75"/>
      <c r="AK2" s="75"/>
      <c r="AL2" s="75"/>
      <c r="AM2" s="75"/>
      <c r="AN2" s="75"/>
      <c r="AO2" s="75"/>
      <c r="AP2" s="75"/>
      <c r="AQ2" s="75"/>
      <c r="AR2" s="75"/>
      <c r="AS2" s="75"/>
      <c r="AT2" s="75"/>
      <c r="AU2" s="75"/>
      <c r="AV2" s="75"/>
      <c r="AW2" s="75"/>
      <c r="AX2" s="75"/>
      <c r="AY2" s="75"/>
      <c r="BM2" s="57"/>
      <c r="BN2" s="57"/>
      <c r="BO2" s="57"/>
      <c r="BP2" s="57"/>
      <c r="BQ2" s="57"/>
      <c r="BR2" s="57"/>
    </row>
    <row r="3" spans="2:74" ht="24.75" customHeight="1" x14ac:dyDescent="1.35">
      <c r="B3" s="76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BB3" s="57"/>
      <c r="BC3" s="57"/>
      <c r="BD3" s="57"/>
      <c r="BE3" s="57"/>
      <c r="BF3" s="57"/>
      <c r="BG3" s="57"/>
      <c r="BH3" s="57"/>
      <c r="BI3" s="57"/>
      <c r="BJ3" s="57"/>
      <c r="BK3" s="57"/>
      <c r="BL3" s="57"/>
      <c r="BM3" s="57"/>
      <c r="BN3" s="57"/>
      <c r="BO3" s="57"/>
      <c r="BP3" s="57"/>
      <c r="BQ3" s="57"/>
      <c r="BR3" s="57"/>
      <c r="BS3" s="57"/>
      <c r="BT3" s="57"/>
      <c r="BU3" s="57"/>
      <c r="BV3" s="57"/>
    </row>
    <row r="4" spans="2:74" ht="24.75" customHeight="1" x14ac:dyDescent="1.35">
      <c r="B4" s="76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  <c r="W4" s="60"/>
      <c r="BB4" s="57"/>
      <c r="BC4" s="57"/>
      <c r="BD4" s="57"/>
      <c r="BE4" s="57"/>
      <c r="BF4" s="57"/>
      <c r="BG4" s="57"/>
      <c r="BH4" s="57"/>
      <c r="BI4" s="57"/>
      <c r="BJ4" s="57"/>
      <c r="BK4" s="57"/>
      <c r="BL4" s="57"/>
      <c r="BM4" s="57"/>
      <c r="BN4" s="57"/>
      <c r="BO4" s="57"/>
      <c r="BP4" s="57"/>
      <c r="BQ4" s="57"/>
      <c r="BR4" s="57"/>
      <c r="BS4" s="57"/>
      <c r="BT4" s="57"/>
      <c r="BU4" s="57"/>
      <c r="BV4" s="57"/>
    </row>
    <row r="5" spans="2:74" ht="24.75" customHeight="1" x14ac:dyDescent="1.35">
      <c r="B5" s="76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BB5" s="57"/>
      <c r="BC5" s="57" t="s">
        <v>826</v>
      </c>
      <c r="BD5" s="103"/>
      <c r="BE5" s="103">
        <v>13.446666666666669</v>
      </c>
      <c r="BF5" s="57"/>
      <c r="BG5" s="57"/>
      <c r="BH5" s="57"/>
      <c r="BI5" s="57"/>
      <c r="BJ5" s="57" t="s">
        <v>818</v>
      </c>
      <c r="BK5" s="57">
        <v>18.247166666666665</v>
      </c>
      <c r="BL5" s="57"/>
      <c r="BM5" s="57"/>
      <c r="BN5" s="57"/>
      <c r="BO5" s="57" t="s">
        <v>29</v>
      </c>
      <c r="BP5" s="103">
        <v>8.3333333333333339</v>
      </c>
      <c r="BQ5" s="57"/>
      <c r="BR5" s="57"/>
      <c r="BS5" s="57"/>
      <c r="BT5" s="57"/>
      <c r="BU5" s="57"/>
      <c r="BV5" s="57"/>
    </row>
    <row r="6" spans="2:74" ht="24.75" customHeight="1" x14ac:dyDescent="1.35">
      <c r="B6" s="76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BB6" s="57"/>
      <c r="BC6" s="57" t="s">
        <v>974</v>
      </c>
      <c r="BD6" s="103">
        <v>11.660000000000002</v>
      </c>
      <c r="BE6" s="103">
        <v>1.7866666666666671</v>
      </c>
      <c r="BF6" s="103" t="s">
        <v>2913</v>
      </c>
      <c r="BG6" s="57"/>
      <c r="BH6" s="57"/>
      <c r="BI6" s="57"/>
      <c r="BJ6" s="57" t="s">
        <v>2675</v>
      </c>
      <c r="BK6" s="103">
        <v>10.070000000000002</v>
      </c>
      <c r="BL6" s="103">
        <v>8.1771666666666629</v>
      </c>
      <c r="BM6" s="57" t="s">
        <v>2914</v>
      </c>
      <c r="BN6" s="57"/>
      <c r="BO6" s="57" t="s">
        <v>2675</v>
      </c>
      <c r="BP6" s="103">
        <v>7.8199999999999976</v>
      </c>
      <c r="BQ6" s="103">
        <v>0.51333333333333631</v>
      </c>
      <c r="BR6" s="57" t="s">
        <v>2676</v>
      </c>
      <c r="BS6" s="57"/>
      <c r="BT6" s="57"/>
      <c r="BU6" s="57"/>
      <c r="BV6" s="57"/>
    </row>
    <row r="7" spans="2:74" ht="24.75" customHeight="1" x14ac:dyDescent="1.35">
      <c r="B7" s="76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BB7" s="57"/>
      <c r="BC7" s="57" t="s">
        <v>975</v>
      </c>
      <c r="BD7" s="103">
        <v>11.200000000000005</v>
      </c>
      <c r="BE7" s="103">
        <v>2.2466666666666644</v>
      </c>
      <c r="BF7" s="103" t="s">
        <v>2677</v>
      </c>
      <c r="BG7" s="57"/>
      <c r="BH7" s="57"/>
      <c r="BI7" s="57"/>
      <c r="BJ7" s="57" t="s">
        <v>2678</v>
      </c>
      <c r="BK7" s="103">
        <v>12.060000000000002</v>
      </c>
      <c r="BL7" s="103">
        <v>6.1871666666666627</v>
      </c>
      <c r="BM7" s="57" t="s">
        <v>2679</v>
      </c>
      <c r="BN7" s="57"/>
      <c r="BO7" s="57" t="s">
        <v>2678</v>
      </c>
      <c r="BP7" s="103">
        <v>8.6099999999999941</v>
      </c>
      <c r="BQ7" s="103">
        <v>0</v>
      </c>
      <c r="BR7" s="57" t="s">
        <v>2915</v>
      </c>
      <c r="BS7" s="57"/>
      <c r="BT7" s="57"/>
      <c r="BU7" s="57"/>
      <c r="BV7" s="57"/>
    </row>
    <row r="8" spans="2:74" ht="24.75" customHeight="1" x14ac:dyDescent="1.35">
      <c r="B8" s="76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BB8" s="57"/>
      <c r="BC8" s="57" t="s">
        <v>976</v>
      </c>
      <c r="BD8" s="103">
        <v>12.060000000000006</v>
      </c>
      <c r="BE8" s="103">
        <v>1.3866666666666632</v>
      </c>
      <c r="BF8" s="103" t="s">
        <v>2680</v>
      </c>
      <c r="BG8" s="57"/>
      <c r="BH8" s="57"/>
      <c r="BI8" s="57"/>
      <c r="BJ8" s="57" t="s">
        <v>2681</v>
      </c>
      <c r="BK8" s="103">
        <v>9.3300000000000018</v>
      </c>
      <c r="BL8" s="103">
        <v>8.9171666666666631</v>
      </c>
      <c r="BM8" s="57" t="s">
        <v>2682</v>
      </c>
      <c r="BN8" s="57"/>
      <c r="BO8" s="57" t="s">
        <v>2681</v>
      </c>
      <c r="BP8" s="103">
        <v>7.9399999999999959</v>
      </c>
      <c r="BQ8" s="103">
        <v>0.39333333333333798</v>
      </c>
      <c r="BR8" s="57" t="s">
        <v>2683</v>
      </c>
      <c r="BS8" s="57"/>
      <c r="BT8" s="57"/>
      <c r="BU8" s="57"/>
      <c r="BV8" s="57"/>
    </row>
    <row r="9" spans="2:74" ht="24.75" customHeight="1" x14ac:dyDescent="1.35">
      <c r="B9" s="76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BB9" s="57"/>
      <c r="BC9" s="57"/>
      <c r="BD9" s="57"/>
      <c r="BE9" s="57"/>
      <c r="BF9" s="57"/>
      <c r="BG9" s="57"/>
      <c r="BH9" s="57"/>
      <c r="BI9" s="57"/>
      <c r="BJ9" s="57"/>
      <c r="BK9" s="57"/>
      <c r="BL9" s="57"/>
      <c r="BM9" s="57"/>
      <c r="BN9" s="57"/>
      <c r="BO9" s="57"/>
      <c r="BP9" s="57"/>
      <c r="BQ9" s="57"/>
      <c r="BR9" s="57"/>
      <c r="BS9" s="57"/>
      <c r="BT9" s="57"/>
      <c r="BU9" s="57"/>
      <c r="BV9" s="57"/>
    </row>
    <row r="10" spans="2:74" ht="24.75" customHeight="1" x14ac:dyDescent="1.35">
      <c r="B10" s="76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BB10" s="100"/>
      <c r="BC10" s="100"/>
      <c r="BD10" s="100"/>
      <c r="BE10" s="100"/>
      <c r="BF10" s="100"/>
      <c r="BG10" s="100"/>
      <c r="BH10" s="100"/>
      <c r="BI10" s="100"/>
      <c r="BJ10" s="100"/>
      <c r="BK10" s="100"/>
      <c r="BL10" s="100"/>
      <c r="BM10" s="57"/>
      <c r="BN10" s="57"/>
      <c r="BO10" s="57"/>
      <c r="BP10" s="57"/>
      <c r="BQ10" s="57"/>
      <c r="BR10" s="57"/>
    </row>
    <row r="11" spans="2:74" ht="24.75" customHeight="1" x14ac:dyDescent="1.35">
      <c r="B11" s="76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BB11" s="100"/>
      <c r="BC11" s="100"/>
      <c r="BD11" s="100"/>
      <c r="BE11" s="100"/>
      <c r="BF11" s="100"/>
      <c r="BG11" s="100"/>
      <c r="BH11" s="100"/>
      <c r="BI11" s="100"/>
      <c r="BJ11" s="100"/>
      <c r="BK11" s="100"/>
      <c r="BL11" s="100"/>
      <c r="BM11" s="57"/>
      <c r="BN11" s="57"/>
      <c r="BO11" s="57"/>
      <c r="BP11" s="57"/>
      <c r="BQ11" s="57"/>
      <c r="BR11" s="57"/>
    </row>
    <row r="12" spans="2:74" ht="24.75" customHeight="1" x14ac:dyDescent="1.35">
      <c r="B12" s="76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BB12" s="100"/>
      <c r="BC12" s="100"/>
      <c r="BD12" s="100"/>
      <c r="BE12" s="100"/>
      <c r="BF12" s="100"/>
      <c r="BG12" s="100"/>
      <c r="BH12" s="100"/>
      <c r="BI12" s="100"/>
      <c r="BJ12" s="100"/>
      <c r="BK12" s="100"/>
      <c r="BL12" s="100"/>
      <c r="BM12" s="57"/>
      <c r="BN12" s="57"/>
      <c r="BO12" s="57"/>
      <c r="BP12" s="57"/>
      <c r="BQ12" s="57"/>
      <c r="BR12" s="57"/>
    </row>
    <row r="13" spans="2:74" ht="24.75" customHeight="1" x14ac:dyDescent="1.35">
      <c r="B13" s="76"/>
      <c r="C13" s="60"/>
      <c r="D13" s="60"/>
      <c r="E13" s="60"/>
      <c r="F13" s="60"/>
      <c r="G13" s="60"/>
      <c r="H13" s="60"/>
      <c r="I13" s="60"/>
      <c r="J13" s="60"/>
      <c r="K13" s="60"/>
      <c r="L13" s="60"/>
      <c r="M13" s="60"/>
      <c r="N13" s="60"/>
      <c r="O13" s="60"/>
      <c r="P13" s="60"/>
      <c r="Q13" s="60"/>
      <c r="R13" s="60"/>
      <c r="S13" s="60"/>
      <c r="T13" s="60"/>
      <c r="U13" s="60"/>
      <c r="V13" s="60"/>
      <c r="W13" s="60"/>
      <c r="BB13" s="100"/>
      <c r="BC13" s="100"/>
      <c r="BD13" s="100"/>
      <c r="BE13" s="100"/>
      <c r="BF13" s="100"/>
      <c r="BG13" s="100"/>
      <c r="BH13" s="100"/>
      <c r="BI13" s="100"/>
      <c r="BJ13" s="100"/>
      <c r="BK13" s="100"/>
      <c r="BL13" s="100"/>
      <c r="BM13" s="57"/>
      <c r="BN13" s="57"/>
      <c r="BO13" s="57"/>
      <c r="BP13" s="57"/>
      <c r="BQ13" s="57"/>
      <c r="BR13" s="57"/>
    </row>
    <row r="14" spans="2:74" ht="24.75" customHeight="1" x14ac:dyDescent="1.35">
      <c r="B14" s="76"/>
      <c r="C14" s="60"/>
      <c r="D14" s="60"/>
      <c r="E14" s="60"/>
      <c r="F14" s="60"/>
      <c r="G14" s="60"/>
      <c r="H14" s="60"/>
      <c r="I14" s="60"/>
      <c r="J14" s="60"/>
      <c r="K14" s="60"/>
      <c r="L14" s="60"/>
      <c r="M14" s="60"/>
      <c r="N14" s="60"/>
      <c r="O14" s="60"/>
      <c r="P14" s="60"/>
      <c r="Q14" s="60"/>
      <c r="R14" s="60"/>
      <c r="S14" s="60"/>
      <c r="T14" s="60"/>
      <c r="U14" s="60"/>
      <c r="V14" s="60"/>
      <c r="W14" s="60"/>
      <c r="BB14" s="100"/>
      <c r="BC14" s="100"/>
      <c r="BD14" s="100"/>
      <c r="BE14" s="100"/>
      <c r="BF14" s="100"/>
      <c r="BG14" s="100"/>
      <c r="BH14" s="100"/>
      <c r="BI14" s="100"/>
      <c r="BJ14" s="100"/>
      <c r="BK14" s="100"/>
      <c r="BL14" s="100"/>
      <c r="BM14" s="57"/>
      <c r="BN14" s="57"/>
      <c r="BO14" s="57"/>
      <c r="BP14" s="57"/>
      <c r="BQ14" s="57"/>
      <c r="BR14" s="57"/>
    </row>
    <row r="15" spans="2:74" ht="24.75" customHeight="1" x14ac:dyDescent="1.35">
      <c r="B15" s="76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BB15" s="100"/>
      <c r="BC15" s="100"/>
      <c r="BD15" s="100"/>
      <c r="BE15" s="100"/>
      <c r="BF15" s="100"/>
      <c r="BG15" s="100"/>
      <c r="BH15" s="100"/>
      <c r="BI15" s="100"/>
      <c r="BJ15" s="100"/>
      <c r="BK15" s="100"/>
      <c r="BL15" s="100"/>
      <c r="BM15" s="57"/>
      <c r="BN15" s="57"/>
      <c r="BO15" s="57"/>
      <c r="BP15" s="57"/>
      <c r="BQ15" s="57"/>
      <c r="BR15" s="57"/>
    </row>
    <row r="16" spans="2:74" ht="24.75" customHeight="1" x14ac:dyDescent="1.35">
      <c r="B16" s="76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BB16" s="100"/>
      <c r="BC16" s="100"/>
      <c r="BD16" s="100"/>
      <c r="BE16" s="100"/>
      <c r="BF16" s="100"/>
      <c r="BG16" s="100"/>
      <c r="BH16" s="100"/>
      <c r="BI16" s="100"/>
      <c r="BJ16" s="100"/>
      <c r="BK16" s="100"/>
      <c r="BL16" s="100"/>
      <c r="BM16" s="57"/>
      <c r="BN16" s="57"/>
      <c r="BO16" s="57"/>
      <c r="BP16" s="57"/>
      <c r="BQ16" s="57"/>
      <c r="BR16" s="57"/>
    </row>
    <row r="17" spans="2:70" ht="24.75" customHeight="1" x14ac:dyDescent="1.35">
      <c r="B17" s="76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BB17" s="100"/>
      <c r="BC17" s="100"/>
      <c r="BD17" s="100"/>
      <c r="BE17" s="100"/>
      <c r="BF17" s="100"/>
      <c r="BG17" s="100"/>
      <c r="BH17" s="100"/>
      <c r="BI17" s="100"/>
      <c r="BJ17" s="100"/>
      <c r="BK17" s="100"/>
      <c r="BL17" s="100"/>
      <c r="BM17" s="57"/>
      <c r="BN17" s="57"/>
      <c r="BO17" s="57"/>
      <c r="BP17" s="57"/>
      <c r="BQ17" s="57"/>
      <c r="BR17" s="57"/>
    </row>
    <row r="18" spans="2:70" ht="24.75" customHeight="1" x14ac:dyDescent="1.35">
      <c r="B18" s="76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BB18" s="100"/>
      <c r="BC18" s="100"/>
      <c r="BD18" s="100"/>
      <c r="BE18" s="100"/>
      <c r="BF18" s="100"/>
      <c r="BG18" s="100"/>
      <c r="BH18" s="100"/>
      <c r="BI18" s="100"/>
      <c r="BJ18" s="100"/>
      <c r="BK18" s="100"/>
      <c r="BL18" s="100"/>
      <c r="BM18" s="100"/>
      <c r="BN18" s="100"/>
      <c r="BO18" s="100"/>
    </row>
    <row r="19" spans="2:70" ht="24.75" customHeight="1" x14ac:dyDescent="1.35">
      <c r="B19" s="76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BB19" s="100"/>
      <c r="BC19" s="100"/>
      <c r="BD19" s="100"/>
      <c r="BE19" s="100"/>
      <c r="BF19" s="100"/>
      <c r="BG19" s="100"/>
      <c r="BH19" s="100"/>
      <c r="BI19" s="100"/>
      <c r="BJ19" s="100"/>
      <c r="BK19" s="100"/>
      <c r="BL19" s="100"/>
      <c r="BM19" s="100"/>
      <c r="BN19" s="100"/>
      <c r="BO19" s="100"/>
    </row>
    <row r="20" spans="2:70" ht="20.25" customHeight="1" x14ac:dyDescent="1.35">
      <c r="B20" s="76"/>
      <c r="C20" s="60"/>
      <c r="D20" s="60"/>
      <c r="E20" s="60"/>
      <c r="F20" s="60"/>
      <c r="G20" s="60"/>
      <c r="BB20" s="100"/>
      <c r="BC20" s="100"/>
      <c r="BD20" s="100"/>
      <c r="BE20" s="100"/>
      <c r="BF20" s="100"/>
      <c r="BG20" s="100"/>
      <c r="BH20" s="100"/>
      <c r="BI20" s="100"/>
      <c r="BJ20" s="100"/>
      <c r="BK20" s="100"/>
      <c r="BL20" s="100"/>
      <c r="BM20" s="100"/>
      <c r="BN20" s="100"/>
      <c r="BO20" s="100"/>
    </row>
    <row r="21" spans="2:70" ht="46" x14ac:dyDescent="1">
      <c r="B21" s="73" t="s">
        <v>960</v>
      </c>
      <c r="P21" s="73" t="s">
        <v>958</v>
      </c>
      <c r="AD21" s="60"/>
      <c r="AE21" s="74" t="s">
        <v>959</v>
      </c>
      <c r="BB21" s="100"/>
      <c r="BC21" s="100"/>
      <c r="BD21" s="100"/>
      <c r="BE21" s="100"/>
      <c r="BF21" s="100"/>
      <c r="BG21" s="100"/>
      <c r="BH21" s="100"/>
      <c r="BI21" s="100"/>
      <c r="BJ21" s="100"/>
      <c r="BK21" s="100"/>
      <c r="BL21" s="100"/>
      <c r="BM21" s="100"/>
      <c r="BN21" s="100"/>
      <c r="BO21" s="100"/>
    </row>
    <row r="22" spans="2:70" ht="18.5" x14ac:dyDescent="0.45">
      <c r="B22" s="63"/>
      <c r="C22" s="63"/>
      <c r="D22" s="63"/>
      <c r="E22" s="63"/>
      <c r="F22" s="63"/>
      <c r="G22" s="63"/>
      <c r="O22" s="60"/>
      <c r="P22" s="77" t="s">
        <v>2684</v>
      </c>
      <c r="AD22" s="60"/>
      <c r="AE22" s="98" t="s">
        <v>2685</v>
      </c>
      <c r="AF22" s="9"/>
      <c r="AG22" s="9"/>
      <c r="AH22" s="9"/>
      <c r="AI22" s="9"/>
      <c r="AJ22" s="9"/>
      <c r="BB22" s="100"/>
      <c r="BC22" s="100"/>
      <c r="BD22" s="100"/>
      <c r="BE22" s="100"/>
      <c r="BF22" s="100"/>
      <c r="BG22" s="100"/>
      <c r="BH22" s="100"/>
      <c r="BI22" s="100"/>
      <c r="BJ22" s="100"/>
      <c r="BK22" s="100"/>
      <c r="BL22" s="100"/>
      <c r="BM22" s="100"/>
      <c r="BN22" s="100"/>
      <c r="BO22" s="100"/>
    </row>
    <row r="23" spans="2:70" x14ac:dyDescent="0.35">
      <c r="B23" s="57"/>
      <c r="C23" s="57"/>
      <c r="D23" s="57"/>
      <c r="E23" s="57"/>
      <c r="F23" s="59"/>
      <c r="G23" s="63"/>
      <c r="O23" s="60"/>
      <c r="AD23" s="62"/>
      <c r="AE23" s="57"/>
      <c r="AF23" s="57"/>
      <c r="AG23" s="57"/>
      <c r="AH23" s="57"/>
      <c r="AI23" s="57"/>
      <c r="AJ23" s="57"/>
      <c r="AK23" s="57"/>
      <c r="AL23" s="57"/>
      <c r="AM23" s="57"/>
      <c r="AN23" s="57"/>
      <c r="AO23" s="57"/>
      <c r="AP23" s="57"/>
      <c r="AQ23" s="57"/>
      <c r="AR23" s="57"/>
      <c r="AS23" s="57"/>
      <c r="AT23" s="57"/>
      <c r="AU23" s="57"/>
      <c r="AV23" s="57"/>
      <c r="AW23" s="57"/>
      <c r="BB23" s="100"/>
      <c r="BC23" s="100"/>
      <c r="BD23" s="100"/>
      <c r="BE23" s="100"/>
      <c r="BF23" s="100"/>
      <c r="BG23" s="100"/>
      <c r="BH23" s="100"/>
      <c r="BI23" s="100"/>
      <c r="BJ23" s="100"/>
      <c r="BK23" s="100"/>
      <c r="BL23" s="100"/>
      <c r="BM23" s="100"/>
      <c r="BN23" s="100"/>
      <c r="BO23" s="100"/>
    </row>
    <row r="24" spans="2:70" x14ac:dyDescent="0.35">
      <c r="B24" s="57"/>
      <c r="C24" s="57" t="s">
        <v>2686</v>
      </c>
      <c r="D24" s="57"/>
      <c r="E24" s="57"/>
      <c r="F24" s="59"/>
      <c r="G24" s="63"/>
      <c r="O24" s="60"/>
      <c r="P24" s="57"/>
      <c r="Q24" s="57"/>
      <c r="R24" s="57"/>
      <c r="S24" s="57"/>
      <c r="T24" s="57"/>
      <c r="AD24" s="62"/>
      <c r="AE24" s="57"/>
      <c r="AF24" s="57"/>
      <c r="AG24" s="57"/>
      <c r="AH24" s="57"/>
      <c r="AI24" s="57"/>
      <c r="AJ24" s="57"/>
      <c r="AK24" s="57"/>
      <c r="AL24" s="57"/>
      <c r="AM24" s="57"/>
      <c r="AN24" s="57"/>
      <c r="AO24" s="57"/>
      <c r="AP24" s="57"/>
      <c r="AQ24" s="57"/>
      <c r="AR24" s="57"/>
      <c r="AS24" s="57"/>
      <c r="AT24" s="57"/>
      <c r="AU24" s="57"/>
      <c r="AV24" s="57"/>
      <c r="AW24" s="57"/>
      <c r="BB24" s="100"/>
      <c r="BC24" s="100"/>
      <c r="BD24" s="100"/>
      <c r="BE24" s="100"/>
      <c r="BF24" s="100"/>
      <c r="BG24" s="100"/>
      <c r="BH24" s="100"/>
      <c r="BI24" s="100"/>
      <c r="BJ24" s="100"/>
      <c r="BK24" s="100"/>
      <c r="BL24" s="100"/>
      <c r="BM24" s="100"/>
      <c r="BN24" s="100"/>
      <c r="BO24" s="100"/>
    </row>
    <row r="25" spans="2:70" x14ac:dyDescent="0.35">
      <c r="B25" s="57"/>
      <c r="C25" s="57" t="s">
        <v>2687</v>
      </c>
      <c r="D25" s="57">
        <v>0.08</v>
      </c>
      <c r="E25" s="57"/>
      <c r="F25" s="59"/>
      <c r="G25" s="63"/>
      <c r="O25" s="60"/>
      <c r="P25" s="57"/>
      <c r="Q25" s="57"/>
      <c r="R25" s="57"/>
      <c r="S25" s="57"/>
      <c r="T25" s="57"/>
      <c r="U25" s="59"/>
      <c r="AD25" s="62"/>
      <c r="AE25" s="57"/>
      <c r="AF25" s="57" t="s">
        <v>2688</v>
      </c>
      <c r="AG25" s="57" t="s">
        <v>977</v>
      </c>
      <c r="AH25" s="57" t="s">
        <v>828</v>
      </c>
      <c r="AI25" s="57"/>
      <c r="AJ25" s="57"/>
      <c r="AK25" s="57"/>
      <c r="AL25" s="57"/>
      <c r="AM25" s="57"/>
      <c r="AN25" s="57"/>
      <c r="AO25" s="57" t="s">
        <v>2689</v>
      </c>
      <c r="AP25" s="57" t="s">
        <v>977</v>
      </c>
      <c r="AQ25" s="57" t="s">
        <v>828</v>
      </c>
      <c r="AR25" s="57"/>
      <c r="AS25" s="57"/>
      <c r="AT25" s="57"/>
      <c r="AU25" s="57"/>
      <c r="AV25" s="57"/>
      <c r="AW25" s="57"/>
      <c r="BB25" s="100"/>
      <c r="BC25" s="100"/>
      <c r="BD25" s="100"/>
      <c r="BE25" s="100"/>
      <c r="BF25" s="100"/>
      <c r="BG25" s="100"/>
      <c r="BH25" s="100"/>
      <c r="BI25" s="100"/>
      <c r="BJ25" s="100"/>
      <c r="BK25" s="100"/>
      <c r="BL25" s="100"/>
      <c r="BM25" s="100"/>
      <c r="BN25" s="100"/>
      <c r="BO25" s="100"/>
    </row>
    <row r="26" spans="2:70" x14ac:dyDescent="0.35">
      <c r="B26" s="57"/>
      <c r="C26" s="57" t="s">
        <v>2690</v>
      </c>
      <c r="D26" s="57">
        <v>0.15000000000000002</v>
      </c>
      <c r="E26" s="57"/>
      <c r="F26" s="59"/>
      <c r="G26" s="63"/>
      <c r="O26" s="60"/>
      <c r="P26" s="57"/>
      <c r="Q26" s="172" t="s">
        <v>2691</v>
      </c>
      <c r="R26" s="57"/>
      <c r="S26" s="57"/>
      <c r="T26" s="57"/>
      <c r="U26" s="59"/>
      <c r="AD26" s="62"/>
      <c r="AE26" s="57"/>
      <c r="AF26" s="57" t="s">
        <v>2692</v>
      </c>
      <c r="AG26" s="57">
        <v>10.53000000000001</v>
      </c>
      <c r="AH26" s="173">
        <v>0.7830937035200799</v>
      </c>
      <c r="AI26" s="57"/>
      <c r="AJ26" s="57"/>
      <c r="AK26" s="57"/>
      <c r="AL26" s="57"/>
      <c r="AM26" s="57"/>
      <c r="AN26" s="57"/>
      <c r="AO26" s="57" t="s">
        <v>2692</v>
      </c>
      <c r="AP26" s="57">
        <v>7.9599999999999964</v>
      </c>
      <c r="AQ26" s="173">
        <v>0.43623210909456245</v>
      </c>
      <c r="AR26" s="57"/>
      <c r="AS26" s="57"/>
      <c r="AT26" s="57"/>
      <c r="AU26" s="57"/>
      <c r="AV26" s="57"/>
      <c r="AW26" s="57"/>
      <c r="BB26" s="100"/>
      <c r="BC26" s="100"/>
      <c r="BD26" s="100"/>
      <c r="BE26" s="100"/>
      <c r="BF26" s="100"/>
      <c r="BG26" s="100"/>
      <c r="BH26" s="100"/>
      <c r="BI26" s="100"/>
      <c r="BJ26" s="100"/>
      <c r="BK26" s="100"/>
      <c r="BL26" s="100"/>
      <c r="BM26" s="100"/>
      <c r="BN26" s="100"/>
      <c r="BO26" s="100"/>
    </row>
    <row r="27" spans="2:70" x14ac:dyDescent="0.35">
      <c r="B27" s="57"/>
      <c r="C27" s="57" t="s">
        <v>2693</v>
      </c>
      <c r="D27" s="57">
        <v>0.28000000000000003</v>
      </c>
      <c r="E27" s="57"/>
      <c r="F27" s="59"/>
      <c r="G27" s="63"/>
      <c r="O27" s="60"/>
      <c r="P27" s="57"/>
      <c r="Q27" s="103" t="s">
        <v>2694</v>
      </c>
      <c r="R27" s="103">
        <v>0.29000000000000004</v>
      </c>
      <c r="S27" s="57"/>
      <c r="T27" s="57"/>
      <c r="U27" s="59"/>
      <c r="AD27" s="62"/>
      <c r="AE27" s="57"/>
      <c r="AF27" s="57" t="s">
        <v>2695</v>
      </c>
      <c r="AG27" s="57">
        <v>10.880000000000013</v>
      </c>
      <c r="AH27" s="173">
        <v>0.80912245909767067</v>
      </c>
      <c r="AI27" s="57"/>
      <c r="AJ27" s="57"/>
      <c r="AK27" s="57"/>
      <c r="AL27" s="57"/>
      <c r="AM27" s="57"/>
      <c r="AN27" s="57"/>
      <c r="AO27" s="57" t="s">
        <v>2695</v>
      </c>
      <c r="AP27" s="57">
        <v>7.7</v>
      </c>
      <c r="AQ27" s="173">
        <v>0.42198332161157442</v>
      </c>
      <c r="AR27" s="57"/>
      <c r="AS27" s="57"/>
      <c r="AT27" s="57"/>
      <c r="AU27" s="57"/>
      <c r="AV27" s="57"/>
      <c r="AW27" s="57"/>
      <c r="BB27" s="100"/>
      <c r="BC27" s="100"/>
      <c r="BD27" s="100"/>
      <c r="BE27" s="100"/>
      <c r="BF27" s="100"/>
      <c r="BG27" s="100"/>
      <c r="BH27" s="100"/>
      <c r="BI27" s="100"/>
      <c r="BJ27" s="100"/>
      <c r="BK27" s="100"/>
      <c r="BL27" s="100"/>
      <c r="BM27" s="100"/>
      <c r="BN27" s="100"/>
      <c r="BO27" s="100"/>
    </row>
    <row r="28" spans="2:70" x14ac:dyDescent="0.35">
      <c r="B28" s="57"/>
      <c r="C28" s="57" t="s">
        <v>2696</v>
      </c>
      <c r="D28" s="57">
        <v>0.38000000000000006</v>
      </c>
      <c r="E28" s="57"/>
      <c r="F28" s="59"/>
      <c r="G28" s="63"/>
      <c r="O28" s="60"/>
      <c r="P28" s="57"/>
      <c r="Q28" s="103" t="s">
        <v>2697</v>
      </c>
      <c r="R28" s="103">
        <v>0.25000000000000022</v>
      </c>
      <c r="S28" s="57"/>
      <c r="T28" s="57"/>
      <c r="U28" s="59"/>
      <c r="AD28" s="62"/>
      <c r="AE28" s="57"/>
      <c r="AF28" s="57" t="s">
        <v>2698</v>
      </c>
      <c r="AG28" s="57">
        <v>11.460000000000012</v>
      </c>
      <c r="AH28" s="173">
        <v>0.85225582548339185</v>
      </c>
      <c r="AI28" s="57"/>
      <c r="AJ28" s="57"/>
      <c r="AK28" s="57"/>
      <c r="AL28" s="57"/>
      <c r="AM28" s="57"/>
      <c r="AN28" s="57"/>
      <c r="AO28" s="57" t="s">
        <v>2698</v>
      </c>
      <c r="AP28" s="57">
        <v>8.2199999999999971</v>
      </c>
      <c r="AQ28" s="173">
        <v>0.45048089657755075</v>
      </c>
      <c r="AR28" s="57"/>
      <c r="AS28" s="57"/>
      <c r="AT28" s="57"/>
      <c r="AU28" s="57"/>
      <c r="AV28" s="57"/>
      <c r="AW28" s="57"/>
    </row>
    <row r="29" spans="2:70" x14ac:dyDescent="0.35">
      <c r="B29" s="57"/>
      <c r="C29" s="57" t="s">
        <v>2699</v>
      </c>
      <c r="D29" s="57">
        <v>0.39</v>
      </c>
      <c r="E29" s="57"/>
      <c r="F29" s="59"/>
      <c r="G29" s="63"/>
      <c r="O29" s="60"/>
      <c r="P29" s="57"/>
      <c r="Q29" s="103" t="s">
        <v>2700</v>
      </c>
      <c r="R29" s="103">
        <v>0.15000000000000036</v>
      </c>
      <c r="S29" s="57"/>
      <c r="T29" s="57"/>
      <c r="U29" s="59"/>
      <c r="AD29" s="62"/>
      <c r="AE29" s="57"/>
      <c r="AF29" s="57" t="s">
        <v>2701</v>
      </c>
      <c r="AG29" s="57">
        <v>11.510000000000014</v>
      </c>
      <c r="AH29" s="173">
        <v>0.85597421913733351</v>
      </c>
      <c r="AI29" s="57"/>
      <c r="AJ29" s="57"/>
      <c r="AK29" s="57"/>
      <c r="AL29" s="57"/>
      <c r="AM29" s="57"/>
      <c r="AN29" s="57"/>
      <c r="AO29" s="57" t="s">
        <v>2701</v>
      </c>
      <c r="AP29" s="57">
        <v>8.3699999999999992</v>
      </c>
      <c r="AQ29" s="173">
        <v>0.45870135089465947</v>
      </c>
      <c r="AR29" s="57"/>
      <c r="AS29" s="57"/>
      <c r="AT29" s="57"/>
      <c r="AU29" s="57"/>
      <c r="AV29" s="57"/>
      <c r="AW29" s="57"/>
    </row>
    <row r="30" spans="2:70" x14ac:dyDescent="0.35">
      <c r="B30" s="57"/>
      <c r="C30" s="57" t="s">
        <v>2702</v>
      </c>
      <c r="D30" s="57">
        <v>0.39</v>
      </c>
      <c r="E30" s="57"/>
      <c r="F30" s="59"/>
      <c r="G30" s="63"/>
      <c r="M30" s="69"/>
      <c r="O30" s="60"/>
      <c r="P30" s="57"/>
      <c r="Q30" s="103" t="s">
        <v>2703</v>
      </c>
      <c r="R30" s="103">
        <v>0.13</v>
      </c>
      <c r="S30" s="57"/>
      <c r="T30" s="57"/>
      <c r="U30" s="59"/>
      <c r="AB30" s="69"/>
      <c r="AD30" s="62"/>
      <c r="AE30" s="57"/>
      <c r="AF30" s="57" t="s">
        <v>2704</v>
      </c>
      <c r="AG30" s="57">
        <v>12.160000000000013</v>
      </c>
      <c r="AH30" s="173">
        <v>0.90431333663857294</v>
      </c>
      <c r="AI30" s="57"/>
      <c r="AJ30" s="57"/>
      <c r="AK30" s="57"/>
      <c r="AL30" s="57"/>
      <c r="AM30" s="57"/>
      <c r="AN30" s="57"/>
      <c r="AO30" s="57" t="s">
        <v>2704</v>
      </c>
      <c r="AP30" s="57">
        <v>9.14</v>
      </c>
      <c r="AQ30" s="173">
        <v>0.500899683055817</v>
      </c>
      <c r="AR30" s="57"/>
      <c r="AS30" s="57"/>
      <c r="AT30" s="57"/>
      <c r="AU30" s="57"/>
      <c r="AV30" s="57"/>
      <c r="AW30" s="57"/>
    </row>
    <row r="31" spans="2:70" x14ac:dyDescent="0.35">
      <c r="B31" s="57"/>
      <c r="C31" s="57" t="s">
        <v>2705</v>
      </c>
      <c r="D31" s="57">
        <v>0.48000000000000004</v>
      </c>
      <c r="E31" s="57"/>
      <c r="F31" s="59"/>
      <c r="G31" s="63"/>
      <c r="M31" s="69"/>
      <c r="P31" s="57"/>
      <c r="Q31" s="103" t="s">
        <v>2706</v>
      </c>
      <c r="R31" s="103">
        <v>0.10000000000000009</v>
      </c>
      <c r="S31" s="57"/>
      <c r="T31" s="57"/>
      <c r="U31" s="59"/>
      <c r="AB31" s="69"/>
      <c r="AD31" s="62"/>
      <c r="AE31" s="57"/>
      <c r="AF31" s="57" t="s">
        <v>2707</v>
      </c>
      <c r="AG31" s="57">
        <v>12.140000000000018</v>
      </c>
      <c r="AH31" s="173">
        <v>0.9028259791769967</v>
      </c>
      <c r="AI31" s="57"/>
      <c r="AJ31" s="57"/>
      <c r="AK31" s="57"/>
      <c r="AL31" s="57"/>
      <c r="AM31" s="57"/>
      <c r="AN31" s="57"/>
      <c r="AO31" s="57" t="s">
        <v>2707</v>
      </c>
      <c r="AP31" s="57">
        <v>10.540000000000012</v>
      </c>
      <c r="AQ31" s="173">
        <v>0.57762392334883106</v>
      </c>
      <c r="AR31" s="57"/>
      <c r="AS31" s="57"/>
      <c r="AT31" s="57"/>
      <c r="AU31" s="57"/>
      <c r="AV31" s="57"/>
      <c r="AW31" s="57"/>
    </row>
    <row r="32" spans="2:70" x14ac:dyDescent="0.35">
      <c r="B32" s="57"/>
      <c r="C32" s="57" t="s">
        <v>2708</v>
      </c>
      <c r="D32" s="57">
        <v>0.49000000000000005</v>
      </c>
      <c r="E32" s="57"/>
      <c r="F32" s="59"/>
      <c r="G32" s="63"/>
      <c r="M32" s="69"/>
      <c r="P32" s="57"/>
      <c r="Q32" s="103" t="s">
        <v>2709</v>
      </c>
      <c r="R32" s="103">
        <v>9.9999999999999978E-2</v>
      </c>
      <c r="S32" s="57"/>
      <c r="T32" s="57"/>
      <c r="U32" s="59"/>
      <c r="AB32" s="69"/>
      <c r="AD32" s="57"/>
      <c r="AE32" s="57"/>
      <c r="AF32" s="57" t="s">
        <v>2710</v>
      </c>
      <c r="AG32" s="57">
        <v>12.570000000000018</v>
      </c>
      <c r="AH32" s="173">
        <v>0.93480416460089355</v>
      </c>
      <c r="AI32" s="57"/>
      <c r="AJ32" s="57"/>
      <c r="AK32" s="57"/>
      <c r="AL32" s="57"/>
      <c r="AM32" s="57"/>
      <c r="AN32" s="57"/>
      <c r="AO32" s="57" t="s">
        <v>2710</v>
      </c>
      <c r="AP32" s="57">
        <v>11.190000000000007</v>
      </c>
      <c r="AQ32" s="173">
        <v>0.61324589205630142</v>
      </c>
      <c r="AR32" s="57"/>
      <c r="AS32" s="57"/>
      <c r="AT32" s="57"/>
      <c r="AU32" s="57"/>
      <c r="AV32" s="57"/>
      <c r="AW32" s="57"/>
    </row>
    <row r="33" spans="2:79" x14ac:dyDescent="0.35">
      <c r="B33" s="57"/>
      <c r="C33" s="57" t="s">
        <v>2711</v>
      </c>
      <c r="D33" s="57">
        <v>0.67000000000000015</v>
      </c>
      <c r="E33" s="57"/>
      <c r="F33" s="59"/>
      <c r="G33" s="63"/>
      <c r="M33" s="69"/>
      <c r="P33" s="57"/>
      <c r="Q33" s="103" t="s">
        <v>2712</v>
      </c>
      <c r="R33" s="103">
        <v>8.0000000000000071E-2</v>
      </c>
      <c r="S33" s="57"/>
      <c r="T33" s="57"/>
      <c r="U33" s="59"/>
      <c r="AB33" s="69"/>
      <c r="AD33" s="57"/>
      <c r="AE33" s="57"/>
      <c r="AF33" s="57" t="s">
        <v>2713</v>
      </c>
      <c r="AG33" s="57">
        <v>12.690000000000012</v>
      </c>
      <c r="AH33" s="173">
        <v>0.94372830937035268</v>
      </c>
      <c r="AI33" s="57"/>
      <c r="AJ33" s="57"/>
      <c r="AK33" s="57"/>
      <c r="AL33" s="57"/>
      <c r="AM33" s="57"/>
      <c r="AN33" s="57"/>
      <c r="AO33" s="57" t="s">
        <v>2713</v>
      </c>
      <c r="AP33" s="57">
        <v>11.250000000000004</v>
      </c>
      <c r="AQ33" s="173">
        <v>0.61653407378314462</v>
      </c>
      <c r="AR33" s="57"/>
      <c r="AS33" s="57"/>
      <c r="AT33" s="57"/>
      <c r="AU33" s="57"/>
      <c r="AV33" s="57"/>
      <c r="AW33" s="57"/>
    </row>
    <row r="34" spans="2:79" x14ac:dyDescent="0.35">
      <c r="B34" s="57"/>
      <c r="C34" s="57" t="s">
        <v>2714</v>
      </c>
      <c r="D34" s="57">
        <v>0.81</v>
      </c>
      <c r="E34" s="57"/>
      <c r="F34" s="59"/>
      <c r="G34" s="63"/>
      <c r="M34" s="69"/>
      <c r="P34" s="57"/>
      <c r="Q34" s="103" t="s">
        <v>2715</v>
      </c>
      <c r="R34" s="103">
        <v>0</v>
      </c>
      <c r="S34" s="57"/>
      <c r="T34" s="57"/>
      <c r="U34" s="59"/>
      <c r="AB34" s="69"/>
      <c r="AD34" s="57"/>
      <c r="AE34" s="57"/>
      <c r="AF34" s="57" t="s">
        <v>2716</v>
      </c>
      <c r="AG34" s="57">
        <v>11.51000000000001</v>
      </c>
      <c r="AH34" s="173">
        <v>0.85597421913733329</v>
      </c>
      <c r="AI34" s="57"/>
      <c r="AJ34" s="57"/>
      <c r="AK34" s="57"/>
      <c r="AL34" s="57"/>
      <c r="AM34" s="57"/>
      <c r="AN34" s="57"/>
      <c r="AO34" s="57" t="s">
        <v>2716</v>
      </c>
      <c r="AP34" s="57">
        <v>9.1500000000000075</v>
      </c>
      <c r="AQ34" s="173">
        <v>0.50144771334362459</v>
      </c>
      <c r="AR34" s="57"/>
      <c r="AS34" s="57"/>
      <c r="AT34" s="57"/>
      <c r="AU34" s="57"/>
      <c r="AV34" s="57"/>
      <c r="AW34" s="57"/>
    </row>
    <row r="35" spans="2:79" x14ac:dyDescent="0.35">
      <c r="B35" s="57"/>
      <c r="C35" s="57" t="s">
        <v>2717</v>
      </c>
      <c r="D35" s="57">
        <v>0.93000000000000038</v>
      </c>
      <c r="E35" s="57"/>
      <c r="F35" s="59"/>
      <c r="G35" s="63"/>
      <c r="M35" s="69"/>
      <c r="P35" s="57"/>
      <c r="Q35" s="103" t="s">
        <v>2718</v>
      </c>
      <c r="R35" s="103">
        <v>0</v>
      </c>
      <c r="S35" s="57"/>
      <c r="T35" s="57"/>
      <c r="U35" s="59"/>
      <c r="AB35" s="69"/>
      <c r="AD35" s="57"/>
      <c r="AE35" s="57"/>
      <c r="AF35" s="57" t="s">
        <v>2719</v>
      </c>
      <c r="AG35" s="57">
        <v>12.100000000000017</v>
      </c>
      <c r="AH35" s="173">
        <v>0.89985126425384343</v>
      </c>
      <c r="AI35" s="57"/>
      <c r="AJ35" s="57"/>
      <c r="AK35" s="57"/>
      <c r="AL35" s="57"/>
      <c r="AM35" s="57"/>
      <c r="AN35" s="57"/>
      <c r="AO35" s="57" t="s">
        <v>2719</v>
      </c>
      <c r="AP35" s="57">
        <v>12.080000000000005</v>
      </c>
      <c r="AQ35" s="173">
        <v>0.66202058767114569</v>
      </c>
      <c r="AR35" s="57"/>
      <c r="AS35" s="57"/>
      <c r="AT35" s="57"/>
      <c r="AU35" s="57"/>
      <c r="AV35" s="57"/>
      <c r="AW35" s="57"/>
    </row>
    <row r="36" spans="2:79" x14ac:dyDescent="0.35">
      <c r="B36" s="57"/>
      <c r="C36" s="57" t="s">
        <v>2720</v>
      </c>
      <c r="D36" s="57">
        <v>1.3000000000000007</v>
      </c>
      <c r="E36" s="57"/>
      <c r="F36" s="59"/>
      <c r="G36" s="63"/>
      <c r="M36" s="69"/>
      <c r="P36" s="57"/>
      <c r="Q36" s="103" t="s">
        <v>2721</v>
      </c>
      <c r="R36" s="103">
        <v>0</v>
      </c>
      <c r="S36" s="57"/>
      <c r="T36" s="57"/>
      <c r="U36" s="59"/>
      <c r="AB36" s="69"/>
      <c r="AD36" s="57"/>
      <c r="AE36" s="57"/>
      <c r="AF36" s="57" t="s">
        <v>2722</v>
      </c>
      <c r="AG36" s="57">
        <v>12.640000000000015</v>
      </c>
      <c r="AH36" s="173">
        <v>0.94000991571641146</v>
      </c>
      <c r="AI36" s="57"/>
      <c r="AJ36" s="57"/>
      <c r="AK36" s="57"/>
      <c r="AL36" s="57"/>
      <c r="AM36" s="57"/>
      <c r="AN36" s="57"/>
      <c r="AO36" s="57" t="s">
        <v>2722</v>
      </c>
      <c r="AP36" s="57">
        <v>11.179999999999998</v>
      </c>
      <c r="AQ36" s="173">
        <v>0.61269786176849372</v>
      </c>
      <c r="AR36" s="57"/>
      <c r="AS36" s="57"/>
      <c r="AT36" s="57"/>
      <c r="AU36" s="57"/>
      <c r="AV36" s="57"/>
      <c r="AW36" s="57"/>
    </row>
    <row r="37" spans="2:79" x14ac:dyDescent="0.35">
      <c r="B37" s="57"/>
      <c r="C37" s="57" t="s">
        <v>2723</v>
      </c>
      <c r="D37" s="57">
        <v>1.3500000000000008</v>
      </c>
      <c r="E37" s="57"/>
      <c r="F37" s="59"/>
      <c r="G37" s="63"/>
      <c r="M37" s="69"/>
      <c r="P37" s="57"/>
      <c r="Q37" s="103" t="s">
        <v>2724</v>
      </c>
      <c r="R37" s="103">
        <v>0</v>
      </c>
      <c r="S37" s="57"/>
      <c r="T37" s="57"/>
      <c r="U37" s="59"/>
      <c r="AB37" s="69"/>
      <c r="AD37" s="57"/>
      <c r="AE37" s="57"/>
      <c r="AF37" s="57" t="s">
        <v>2725</v>
      </c>
      <c r="AG37" s="57">
        <v>11.200000000000008</v>
      </c>
      <c r="AH37" s="173">
        <v>0.8329201784828959</v>
      </c>
      <c r="AI37" s="57"/>
      <c r="AJ37" s="57"/>
      <c r="AK37" s="57"/>
      <c r="AL37" s="57"/>
      <c r="AM37" s="57"/>
      <c r="AN37" s="57"/>
      <c r="AO37" s="57" t="s">
        <v>2725</v>
      </c>
      <c r="AP37" s="57">
        <v>12.060000000000004</v>
      </c>
      <c r="AQ37" s="173">
        <v>0.66092452709553107</v>
      </c>
      <c r="AR37" s="57"/>
      <c r="AS37" s="57"/>
      <c r="AT37" s="57"/>
      <c r="AU37" s="57"/>
      <c r="AV37" s="57"/>
      <c r="AW37" s="57"/>
    </row>
    <row r="38" spans="2:79" x14ac:dyDescent="0.35">
      <c r="B38" s="57"/>
      <c r="C38" s="57" t="s">
        <v>2726</v>
      </c>
      <c r="D38" s="57">
        <v>2.180000000000001</v>
      </c>
      <c r="E38" s="57"/>
      <c r="F38" s="59"/>
      <c r="G38" s="63"/>
      <c r="M38" s="69"/>
      <c r="P38" s="57"/>
      <c r="Q38" s="103" t="s">
        <v>2727</v>
      </c>
      <c r="R38" s="103">
        <v>-0.05</v>
      </c>
      <c r="S38" s="57"/>
      <c r="T38" s="57"/>
      <c r="U38" s="59"/>
      <c r="AB38" s="69"/>
      <c r="AD38" s="57"/>
      <c r="AE38" s="57"/>
      <c r="AF38" s="57" t="s">
        <v>2728</v>
      </c>
      <c r="AG38" s="57">
        <v>11.660000000000016</v>
      </c>
      <c r="AH38" s="173">
        <v>0.86712940009915818</v>
      </c>
      <c r="AI38" s="57"/>
      <c r="AJ38" s="57"/>
      <c r="AK38" s="57"/>
      <c r="AL38" s="57"/>
      <c r="AM38" s="57"/>
      <c r="AN38" s="57"/>
      <c r="AO38" s="57" t="s">
        <v>2728</v>
      </c>
      <c r="AP38" s="57">
        <v>10.070000000000002</v>
      </c>
      <c r="AQ38" s="173">
        <v>0.55186649982189029</v>
      </c>
      <c r="AR38" s="57"/>
      <c r="AS38" s="57"/>
      <c r="AT38" s="57"/>
      <c r="AU38" s="57"/>
      <c r="AV38" s="57"/>
      <c r="AW38" s="57"/>
    </row>
    <row r="39" spans="2:79" x14ac:dyDescent="0.35">
      <c r="B39" s="57"/>
      <c r="C39" s="57" t="s">
        <v>2729</v>
      </c>
      <c r="D39" s="57">
        <v>2.4300000000000002</v>
      </c>
      <c r="E39" s="57"/>
      <c r="F39" s="59"/>
      <c r="G39" s="63"/>
      <c r="M39" s="69"/>
      <c r="P39" s="57"/>
      <c r="Q39" s="103" t="s">
        <v>2730</v>
      </c>
      <c r="R39" s="103">
        <v>-0.06</v>
      </c>
      <c r="S39" s="57"/>
      <c r="T39" s="57"/>
      <c r="U39" s="59"/>
      <c r="AB39" s="69"/>
      <c r="AD39" s="57"/>
      <c r="AE39" s="57"/>
      <c r="AF39" s="57"/>
      <c r="AG39" s="57"/>
      <c r="AH39" s="57"/>
      <c r="AI39" s="57"/>
      <c r="AJ39" s="57"/>
      <c r="AK39" s="57"/>
      <c r="AL39" s="57"/>
      <c r="AM39" s="57"/>
      <c r="AN39" s="57"/>
      <c r="AO39" s="57"/>
      <c r="AP39" s="57"/>
      <c r="AQ39" s="57"/>
      <c r="AR39" s="57"/>
      <c r="AS39" s="57"/>
      <c r="AT39" s="57"/>
      <c r="AU39" s="57"/>
      <c r="AV39" s="57"/>
      <c r="AW39" s="57"/>
    </row>
    <row r="40" spans="2:79" x14ac:dyDescent="0.35">
      <c r="B40" s="57"/>
      <c r="C40" s="57" t="s">
        <v>2731</v>
      </c>
      <c r="D40" s="57">
        <v>5.4199999999999964</v>
      </c>
      <c r="E40" s="57"/>
      <c r="F40" s="59"/>
      <c r="G40" s="63"/>
      <c r="M40" s="69"/>
      <c r="P40" s="57"/>
      <c r="Q40" s="103" t="s">
        <v>2732</v>
      </c>
      <c r="R40" s="103">
        <v>-8.9999999999999858E-2</v>
      </c>
      <c r="S40" s="57"/>
      <c r="T40" s="57"/>
      <c r="U40" s="59"/>
      <c r="AB40" s="69"/>
      <c r="AD40" s="57"/>
      <c r="AE40" s="57"/>
      <c r="AF40" s="57"/>
      <c r="AG40" s="57"/>
      <c r="AH40" s="57"/>
      <c r="AI40" s="57"/>
      <c r="AJ40" s="57"/>
      <c r="AK40" s="57"/>
      <c r="AL40" s="57"/>
      <c r="AM40" s="57"/>
      <c r="AN40" s="57"/>
      <c r="AO40" s="57"/>
      <c r="AP40" s="57"/>
      <c r="AQ40" s="57"/>
      <c r="AR40" s="57"/>
      <c r="AS40" s="57"/>
      <c r="AT40" s="57"/>
      <c r="AU40" s="57"/>
      <c r="AV40" s="57"/>
      <c r="AW40" s="57"/>
    </row>
    <row r="41" spans="2:79" x14ac:dyDescent="0.35">
      <c r="B41" s="57"/>
      <c r="C41" s="57" t="s">
        <v>2733</v>
      </c>
      <c r="D41" s="57">
        <v>5.799999999999998</v>
      </c>
      <c r="E41" s="57"/>
      <c r="F41" s="59"/>
      <c r="G41" s="63"/>
      <c r="M41" s="69"/>
      <c r="P41" s="57"/>
      <c r="Q41" s="103" t="s">
        <v>2734</v>
      </c>
      <c r="R41" s="103">
        <v>-9.9999999999999978E-2</v>
      </c>
      <c r="S41" s="57"/>
      <c r="T41" s="57"/>
      <c r="U41" s="59"/>
      <c r="AB41" s="69"/>
      <c r="AD41" s="57"/>
      <c r="AE41" s="57"/>
      <c r="AF41" s="57"/>
      <c r="AG41" s="57"/>
      <c r="AH41" s="57"/>
      <c r="AI41" s="57"/>
      <c r="AJ41" s="57"/>
      <c r="AK41" s="57"/>
      <c r="AL41" s="57"/>
      <c r="AM41" s="57"/>
      <c r="AN41" s="57"/>
      <c r="AO41" s="57"/>
      <c r="AP41" s="57"/>
      <c r="AQ41" s="57"/>
      <c r="AR41" s="57"/>
      <c r="AS41" s="57"/>
      <c r="AT41" s="57"/>
      <c r="AU41" s="57"/>
      <c r="AV41" s="57"/>
      <c r="AW41" s="57"/>
    </row>
    <row r="42" spans="2:79" x14ac:dyDescent="0.35">
      <c r="B42" s="57"/>
      <c r="C42" s="57" t="s">
        <v>2735</v>
      </c>
      <c r="D42" s="57">
        <v>6.0099999999999953</v>
      </c>
      <c r="E42" s="57"/>
      <c r="F42" s="59"/>
      <c r="G42" s="63"/>
      <c r="M42" s="69"/>
      <c r="P42" s="57"/>
      <c r="Q42" s="103" t="s">
        <v>2736</v>
      </c>
      <c r="R42" s="103">
        <v>-0.22999999999999954</v>
      </c>
      <c r="S42" s="57"/>
      <c r="T42" s="57"/>
      <c r="U42" s="59"/>
      <c r="AB42" s="69"/>
      <c r="AD42" s="57"/>
      <c r="AE42" s="57"/>
      <c r="AF42" s="57"/>
      <c r="AG42" s="57"/>
      <c r="AH42" s="57"/>
      <c r="AI42" s="57"/>
      <c r="AJ42" s="57"/>
      <c r="AK42" s="57"/>
      <c r="AL42" s="57"/>
      <c r="AM42" s="57"/>
      <c r="AN42" s="57"/>
      <c r="AO42" s="57"/>
      <c r="AP42" s="57"/>
      <c r="AQ42" s="57"/>
      <c r="AR42" s="57"/>
      <c r="AS42" s="57"/>
      <c r="AT42" s="57"/>
      <c r="AU42" s="57"/>
      <c r="AV42" s="57"/>
      <c r="AW42" s="57"/>
    </row>
    <row r="43" spans="2:79" x14ac:dyDescent="0.35">
      <c r="B43" s="57"/>
      <c r="C43" s="57">
        <v>0</v>
      </c>
      <c r="D43" s="57">
        <v>0</v>
      </c>
      <c r="E43" s="57"/>
      <c r="F43" s="59"/>
      <c r="G43" s="63"/>
      <c r="M43" s="69"/>
      <c r="P43" s="57"/>
      <c r="Q43" s="103" t="s">
        <v>2737</v>
      </c>
      <c r="R43" s="103">
        <v>-0.3199999999999994</v>
      </c>
      <c r="S43" s="57"/>
      <c r="T43" s="57"/>
      <c r="U43" s="59"/>
      <c r="AB43" s="69"/>
      <c r="AD43" s="57"/>
      <c r="AE43" s="57"/>
      <c r="AF43" s="57"/>
      <c r="AG43" s="57"/>
      <c r="AH43" s="57"/>
      <c r="AI43" s="57"/>
      <c r="AJ43" s="57"/>
      <c r="AK43" s="57"/>
      <c r="AL43" s="57"/>
      <c r="AM43" s="57"/>
      <c r="AN43" s="57"/>
      <c r="AO43" s="57"/>
      <c r="AP43" s="57"/>
      <c r="AQ43" s="57"/>
      <c r="AR43" s="57"/>
      <c r="AS43" s="57"/>
      <c r="AT43" s="57"/>
      <c r="AU43" s="57"/>
      <c r="AV43" s="57"/>
      <c r="AW43" s="57"/>
    </row>
    <row r="44" spans="2:79" x14ac:dyDescent="0.35">
      <c r="B44" s="57"/>
      <c r="C44" s="57">
        <v>0</v>
      </c>
      <c r="D44" s="57">
        <v>0</v>
      </c>
      <c r="E44" s="57"/>
      <c r="F44" s="59"/>
      <c r="G44" s="63"/>
      <c r="M44" s="69"/>
      <c r="P44" s="57"/>
      <c r="Q44" s="103" t="s">
        <v>2738</v>
      </c>
      <c r="R44" s="103">
        <v>-0.50000000000000044</v>
      </c>
      <c r="S44" s="57"/>
      <c r="T44" s="57"/>
      <c r="U44" s="59"/>
      <c r="AB44" s="69"/>
      <c r="AD44" s="57"/>
      <c r="AE44" s="57"/>
      <c r="AF44" s="57"/>
      <c r="AG44" s="57"/>
      <c r="AH44" s="57"/>
      <c r="AI44" s="57"/>
      <c r="AJ44" s="57"/>
      <c r="AK44" s="57"/>
      <c r="AL44" s="57"/>
      <c r="AM44" s="57"/>
      <c r="AN44" s="57"/>
      <c r="AO44" s="57"/>
      <c r="AP44" s="57"/>
      <c r="AQ44" s="57"/>
      <c r="AR44" s="57"/>
      <c r="AS44" s="57"/>
      <c r="AT44" s="57"/>
      <c r="AU44" s="57"/>
      <c r="AV44" s="57"/>
      <c r="AW44" s="57"/>
      <c r="AX44" s="63"/>
      <c r="AY44" s="63"/>
      <c r="AZ44" s="63"/>
      <c r="BA44" s="63"/>
      <c r="BB44" s="63"/>
      <c r="BC44" s="63"/>
      <c r="BD44" s="63"/>
      <c r="BE44" s="63"/>
      <c r="BF44" s="63"/>
      <c r="BG44" s="63"/>
      <c r="BH44" s="63"/>
      <c r="BI44" s="63"/>
      <c r="BJ44" s="63"/>
      <c r="BK44" s="63"/>
      <c r="BL44" s="63"/>
      <c r="BM44" s="63"/>
      <c r="BN44" s="63"/>
      <c r="BO44" s="63"/>
      <c r="BP44" s="63"/>
      <c r="BQ44" s="63"/>
      <c r="BR44" s="63"/>
      <c r="BS44" s="63"/>
      <c r="BT44" s="63"/>
      <c r="BU44" s="63"/>
      <c r="BV44" s="63"/>
      <c r="BW44" s="63"/>
      <c r="BX44" s="63"/>
      <c r="BY44" s="63"/>
      <c r="BZ44" s="63"/>
      <c r="CA44" s="63"/>
    </row>
    <row r="45" spans="2:79" x14ac:dyDescent="0.35">
      <c r="B45" s="57"/>
      <c r="C45" s="57">
        <v>0</v>
      </c>
      <c r="D45" s="57">
        <v>0</v>
      </c>
      <c r="E45" s="57"/>
      <c r="F45" s="59"/>
      <c r="G45" s="63"/>
      <c r="P45" s="57"/>
      <c r="Q45" s="103" t="s">
        <v>2739</v>
      </c>
      <c r="R45" s="103">
        <v>-0.8999999999999968</v>
      </c>
      <c r="S45" s="57"/>
      <c r="T45" s="57"/>
      <c r="U45" s="59"/>
      <c r="AB45" s="60"/>
      <c r="AD45" s="57"/>
      <c r="AE45" s="57"/>
      <c r="AF45" s="57"/>
      <c r="AG45" s="57"/>
      <c r="AH45" s="57"/>
      <c r="AI45" s="57"/>
      <c r="AJ45" s="57"/>
      <c r="AK45" s="57"/>
      <c r="AL45" s="57"/>
      <c r="AM45" s="57"/>
      <c r="AN45" s="57"/>
      <c r="AO45" s="57"/>
      <c r="AP45" s="57"/>
      <c r="AQ45" s="57"/>
      <c r="AR45" s="57"/>
      <c r="AS45" s="57"/>
      <c r="AT45" s="57"/>
      <c r="AU45" s="57"/>
      <c r="AV45" s="57"/>
      <c r="AW45" s="57"/>
      <c r="AX45" s="63"/>
      <c r="AY45" s="63"/>
      <c r="AZ45" s="63"/>
      <c r="BA45" s="63"/>
      <c r="BB45" s="63"/>
      <c r="BC45" s="63"/>
      <c r="BD45" s="63"/>
      <c r="BE45" s="63"/>
      <c r="BF45" s="63"/>
      <c r="BG45" s="63"/>
      <c r="BH45" s="63"/>
      <c r="BI45" s="63"/>
      <c r="BJ45" s="63"/>
      <c r="BK45" s="63"/>
      <c r="BL45" s="63"/>
      <c r="BM45" s="63"/>
      <c r="BN45" s="63"/>
      <c r="BO45" s="63"/>
      <c r="BP45" s="63"/>
      <c r="BQ45" s="63"/>
      <c r="BR45" s="63"/>
      <c r="BS45" s="63"/>
      <c r="BT45" s="63"/>
      <c r="BU45" s="63"/>
      <c r="BV45" s="63"/>
      <c r="BW45" s="63"/>
      <c r="BX45" s="63"/>
      <c r="BY45" s="63"/>
      <c r="BZ45" s="63"/>
      <c r="CA45" s="63"/>
    </row>
    <row r="46" spans="2:79" x14ac:dyDescent="0.35">
      <c r="B46" s="57"/>
      <c r="C46" s="57"/>
      <c r="D46" s="57"/>
      <c r="E46" s="57"/>
      <c r="F46" s="59"/>
      <c r="G46" s="63"/>
      <c r="P46" s="57"/>
      <c r="Q46" s="103" t="s">
        <v>2740</v>
      </c>
      <c r="R46" s="103">
        <v>-1.330000000000001</v>
      </c>
      <c r="S46" s="57"/>
      <c r="T46" s="57"/>
      <c r="U46" s="59"/>
      <c r="AD46" s="57"/>
      <c r="AE46" s="57"/>
      <c r="AF46" s="57"/>
      <c r="AG46" s="57"/>
      <c r="AH46" s="57"/>
      <c r="AI46" s="57"/>
      <c r="AJ46" s="57"/>
      <c r="AK46" s="57"/>
      <c r="AL46" s="57"/>
      <c r="AM46" s="57"/>
      <c r="AN46" s="57"/>
      <c r="AO46" s="57"/>
      <c r="AP46" s="57"/>
      <c r="AQ46" s="57"/>
      <c r="AR46" s="57"/>
      <c r="AS46" s="57"/>
      <c r="AT46" s="57"/>
      <c r="AU46" s="57"/>
      <c r="AV46" s="57"/>
      <c r="AW46" s="57"/>
      <c r="AX46" s="63"/>
      <c r="AY46" s="63"/>
      <c r="AZ46" s="63"/>
      <c r="BA46" s="63"/>
      <c r="BB46" s="63"/>
      <c r="BC46" s="63"/>
      <c r="BD46" s="63"/>
      <c r="BE46" s="63"/>
      <c r="BF46" s="63"/>
      <c r="BG46" s="63"/>
      <c r="BH46" s="63"/>
      <c r="BI46" s="63"/>
      <c r="BJ46" s="63"/>
      <c r="BK46" s="63"/>
      <c r="BL46" s="63"/>
      <c r="BM46" s="63"/>
      <c r="BN46" s="63"/>
      <c r="BO46" s="63"/>
      <c r="BP46" s="63"/>
      <c r="BQ46" s="63"/>
      <c r="BR46" s="63"/>
      <c r="BS46" s="63"/>
      <c r="BT46" s="63"/>
      <c r="BU46" s="63"/>
      <c r="BV46" s="63"/>
      <c r="BW46" s="63"/>
      <c r="BX46" s="63"/>
      <c r="BY46" s="63"/>
      <c r="BZ46" s="63"/>
      <c r="CA46" s="63"/>
    </row>
    <row r="47" spans="2:79" x14ac:dyDescent="0.35">
      <c r="B47" s="57"/>
      <c r="C47" s="57"/>
      <c r="D47" s="57"/>
      <c r="E47" s="57"/>
      <c r="F47" s="59"/>
      <c r="G47" s="63"/>
      <c r="P47" s="57"/>
      <c r="Q47" s="103"/>
      <c r="R47" s="103"/>
      <c r="S47" s="57"/>
      <c r="T47" s="57"/>
      <c r="U47" s="59"/>
      <c r="AD47" s="57"/>
      <c r="AE47" s="57"/>
      <c r="AF47" s="57"/>
      <c r="AG47" s="57"/>
      <c r="AH47" s="57"/>
      <c r="AI47" s="57"/>
      <c r="AJ47" s="57"/>
      <c r="AK47" s="57"/>
      <c r="AL47" s="57"/>
      <c r="AM47" s="57"/>
      <c r="AN47" s="57"/>
      <c r="AO47" s="57"/>
      <c r="AP47" s="57"/>
      <c r="AQ47" s="57"/>
      <c r="AR47" s="57"/>
      <c r="AS47" s="57"/>
      <c r="AT47" s="57"/>
      <c r="AU47" s="57"/>
      <c r="AV47" s="57"/>
      <c r="AW47" s="57"/>
      <c r="AX47" s="63"/>
      <c r="AY47" s="63"/>
      <c r="AZ47" s="63"/>
      <c r="BA47" s="63"/>
      <c r="BB47" s="63"/>
      <c r="BC47" s="63"/>
      <c r="BD47" s="63"/>
      <c r="BE47" s="63"/>
      <c r="BF47" s="63"/>
      <c r="BG47" s="63"/>
      <c r="BH47" s="63"/>
      <c r="BI47" s="63"/>
      <c r="BJ47" s="63"/>
      <c r="BK47" s="63"/>
      <c r="BL47" s="63"/>
      <c r="BM47" s="63"/>
      <c r="BN47" s="63"/>
      <c r="BO47" s="63"/>
      <c r="BP47" s="63"/>
      <c r="BQ47" s="63"/>
      <c r="BR47" s="63"/>
      <c r="BS47" s="63"/>
      <c r="BT47" s="63"/>
      <c r="BU47" s="63"/>
      <c r="BV47" s="63"/>
      <c r="BW47" s="63"/>
      <c r="BX47" s="63"/>
      <c r="BY47" s="63"/>
      <c r="BZ47" s="63"/>
      <c r="CA47" s="63"/>
    </row>
    <row r="48" spans="2:79" x14ac:dyDescent="0.35">
      <c r="B48" s="57"/>
      <c r="C48" s="57"/>
      <c r="D48" s="57"/>
      <c r="E48" s="57"/>
      <c r="F48" s="63"/>
      <c r="G48" s="63"/>
      <c r="P48" s="57"/>
      <c r="Q48" s="103"/>
      <c r="R48" s="103"/>
      <c r="S48" s="57"/>
      <c r="T48" s="57"/>
      <c r="U48" s="59"/>
      <c r="AD48" s="57"/>
      <c r="AE48" s="57"/>
      <c r="AF48" s="57"/>
      <c r="AG48" s="57"/>
      <c r="AH48" s="57"/>
      <c r="AI48" s="57"/>
      <c r="AJ48" s="57"/>
      <c r="AK48" s="57"/>
      <c r="AL48" s="57"/>
      <c r="AM48" s="57"/>
      <c r="AN48" s="57"/>
      <c r="AO48" s="57"/>
      <c r="AP48" s="57"/>
      <c r="AQ48" s="57"/>
      <c r="AR48" s="57"/>
      <c r="AS48" s="57"/>
      <c r="AT48" s="57"/>
      <c r="AU48" s="57"/>
      <c r="AV48" s="57"/>
      <c r="AW48" s="57"/>
      <c r="AX48" s="63"/>
      <c r="AY48" s="63"/>
      <c r="AZ48" s="63"/>
      <c r="BA48" s="63"/>
      <c r="BB48" s="63"/>
      <c r="BC48" s="63"/>
      <c r="BD48" s="63"/>
      <c r="BE48" s="63"/>
      <c r="BF48" s="63"/>
      <c r="BG48" s="63"/>
      <c r="BH48" s="63"/>
      <c r="BI48" s="63"/>
      <c r="BJ48" s="63"/>
      <c r="BK48" s="63"/>
      <c r="BL48" s="63"/>
      <c r="BM48" s="63"/>
      <c r="BN48" s="63"/>
      <c r="BO48" s="63"/>
      <c r="BP48" s="63"/>
      <c r="BQ48" s="63"/>
      <c r="BR48" s="63"/>
      <c r="BS48" s="63"/>
      <c r="BT48" s="63"/>
      <c r="BU48" s="63"/>
      <c r="BV48" s="63"/>
      <c r="BW48" s="63"/>
      <c r="BX48" s="63"/>
      <c r="BY48" s="63"/>
      <c r="BZ48" s="63"/>
      <c r="CA48" s="63"/>
    </row>
    <row r="49" spans="2:79" x14ac:dyDescent="0.35">
      <c r="B49" s="59"/>
      <c r="C49" s="59"/>
      <c r="D49" s="59"/>
      <c r="E49" s="59"/>
      <c r="P49" s="57"/>
      <c r="Q49" s="103"/>
      <c r="R49" s="103"/>
      <c r="S49" s="57"/>
      <c r="T49" s="57"/>
      <c r="U49" s="59"/>
      <c r="AD49" s="57"/>
      <c r="AE49" s="57"/>
      <c r="AF49" s="57" t="s">
        <v>2741</v>
      </c>
      <c r="AG49" s="57" t="s">
        <v>977</v>
      </c>
      <c r="AH49" s="57" t="s">
        <v>828</v>
      </c>
      <c r="AI49" s="57"/>
      <c r="AJ49" s="57"/>
      <c r="AK49" s="57"/>
      <c r="AL49" s="57"/>
      <c r="AM49" s="57"/>
      <c r="AN49" s="57"/>
      <c r="AO49" s="57"/>
      <c r="AP49" s="57"/>
      <c r="AQ49" s="57"/>
      <c r="AR49" s="57"/>
      <c r="AS49" s="57"/>
      <c r="AT49" s="57"/>
      <c r="AU49" s="57"/>
      <c r="AV49" s="57"/>
      <c r="AW49" s="57"/>
      <c r="AX49" s="63"/>
      <c r="AY49" s="63"/>
      <c r="AZ49" s="63"/>
      <c r="BA49" s="63"/>
      <c r="BB49" s="63"/>
      <c r="BC49" s="63"/>
      <c r="BD49" s="63"/>
      <c r="BE49" s="63"/>
      <c r="BF49" s="63"/>
      <c r="BG49" s="63"/>
      <c r="BH49" s="63"/>
      <c r="BI49" s="63"/>
      <c r="BJ49" s="63"/>
      <c r="BK49" s="63"/>
      <c r="BL49" s="63"/>
      <c r="BM49" s="63"/>
      <c r="BN49" s="63"/>
      <c r="BO49" s="63"/>
      <c r="BP49" s="63"/>
      <c r="BQ49" s="63"/>
      <c r="BR49" s="63"/>
      <c r="BS49" s="63"/>
      <c r="BT49" s="63"/>
      <c r="BU49" s="63"/>
      <c r="BV49" s="63"/>
      <c r="BW49" s="63"/>
      <c r="BX49" s="63"/>
      <c r="BY49" s="63"/>
      <c r="BZ49" s="63"/>
      <c r="CA49" s="63"/>
    </row>
    <row r="50" spans="2:79" x14ac:dyDescent="0.35">
      <c r="B50" s="59"/>
      <c r="C50" s="59"/>
      <c r="D50" s="59"/>
      <c r="E50" s="59"/>
      <c r="P50" s="57"/>
      <c r="Q50" s="103"/>
      <c r="R50" s="103"/>
      <c r="S50" s="57"/>
      <c r="T50" s="57"/>
      <c r="U50" s="59"/>
      <c r="AD50" s="57"/>
      <c r="AE50" s="57"/>
      <c r="AF50" s="57" t="s">
        <v>2692</v>
      </c>
      <c r="AG50" s="57">
        <v>7.7899999999999938</v>
      </c>
      <c r="AH50" s="173">
        <v>0.93479999999999919</v>
      </c>
      <c r="AI50" s="57"/>
      <c r="AJ50" s="57"/>
      <c r="AK50" s="57"/>
      <c r="AL50" s="57"/>
      <c r="AM50" s="57"/>
      <c r="AN50" s="57"/>
      <c r="AO50" s="57"/>
      <c r="AP50" s="57"/>
      <c r="AQ50" s="57"/>
      <c r="AR50" s="57"/>
      <c r="AS50" s="57"/>
      <c r="AT50" s="57"/>
      <c r="AU50" s="57"/>
      <c r="AV50" s="57"/>
      <c r="AW50" s="57"/>
      <c r="AX50" s="63"/>
      <c r="AY50" s="63"/>
      <c r="AZ50" s="63"/>
      <c r="BA50" s="63"/>
      <c r="BB50" s="63"/>
      <c r="BC50" s="63"/>
      <c r="BD50" s="63"/>
      <c r="BE50" s="63"/>
      <c r="BF50" s="63"/>
      <c r="BG50" s="63"/>
      <c r="BH50" s="63"/>
      <c r="BI50" s="63"/>
      <c r="BJ50" s="63"/>
      <c r="BK50" s="63"/>
      <c r="BL50" s="63"/>
      <c r="BM50" s="63"/>
      <c r="BN50" s="63"/>
      <c r="BO50" s="63"/>
      <c r="BP50" s="63"/>
      <c r="BQ50" s="63"/>
      <c r="BR50" s="63"/>
      <c r="BS50" s="63"/>
      <c r="BT50" s="63"/>
      <c r="BU50" s="63"/>
      <c r="BV50" s="63"/>
      <c r="BW50" s="63"/>
      <c r="BX50" s="63"/>
      <c r="BY50" s="63"/>
      <c r="BZ50" s="63"/>
      <c r="CA50" s="63"/>
    </row>
    <row r="51" spans="2:79" x14ac:dyDescent="0.35">
      <c r="B51" s="59"/>
      <c r="C51" s="59"/>
      <c r="D51" s="59"/>
      <c r="E51" s="59"/>
      <c r="Q51" s="5"/>
      <c r="R51" s="5"/>
      <c r="AD51" s="57"/>
      <c r="AE51" s="57"/>
      <c r="AF51" s="57" t="s">
        <v>2695</v>
      </c>
      <c r="AG51" s="57">
        <v>7.8199999999999914</v>
      </c>
      <c r="AH51" s="173">
        <v>0.9383999999999989</v>
      </c>
      <c r="AI51" s="57"/>
      <c r="AJ51" s="57"/>
      <c r="AK51" s="57"/>
      <c r="AL51" s="57"/>
      <c r="AM51" s="57"/>
      <c r="AN51" s="57"/>
      <c r="AO51" s="57"/>
      <c r="AP51" s="57"/>
      <c r="AQ51" s="57"/>
      <c r="AR51" s="57"/>
      <c r="AS51" s="57"/>
      <c r="AT51" s="57"/>
      <c r="AU51" s="57"/>
      <c r="AV51" s="57"/>
      <c r="AW51" s="57"/>
      <c r="AX51" s="63"/>
      <c r="AY51" s="63"/>
      <c r="AZ51" s="63"/>
      <c r="BA51" s="63"/>
      <c r="BB51" s="63"/>
      <c r="BC51" s="63"/>
      <c r="BD51" s="63"/>
      <c r="BE51" s="63"/>
      <c r="BF51" s="63"/>
      <c r="BG51" s="63"/>
      <c r="BH51" s="63"/>
      <c r="BI51" s="63"/>
      <c r="BJ51" s="63"/>
      <c r="BK51" s="63"/>
      <c r="BL51" s="63"/>
      <c r="BM51" s="63"/>
      <c r="BN51" s="63"/>
      <c r="BO51" s="63"/>
      <c r="BP51" s="63"/>
      <c r="BQ51" s="63"/>
      <c r="BR51" s="63"/>
      <c r="BS51" s="63"/>
      <c r="BT51" s="63"/>
      <c r="BU51" s="63"/>
      <c r="BV51" s="63"/>
      <c r="BW51" s="63"/>
      <c r="BX51" s="63"/>
      <c r="BY51" s="63"/>
      <c r="BZ51" s="63"/>
      <c r="CA51" s="63"/>
    </row>
    <row r="52" spans="2:79" x14ac:dyDescent="0.35">
      <c r="B52" s="59"/>
      <c r="C52" s="59"/>
      <c r="D52" s="59"/>
      <c r="E52" s="59"/>
      <c r="AD52" s="57"/>
      <c r="AE52" s="57"/>
      <c r="AF52" s="57" t="s">
        <v>2698</v>
      </c>
      <c r="AG52" s="57">
        <v>7.0999999999999925</v>
      </c>
      <c r="AH52" s="173">
        <v>0.85199999999999909</v>
      </c>
      <c r="AI52" s="57"/>
      <c r="AJ52" s="57"/>
      <c r="AK52" s="57"/>
      <c r="AL52" s="57"/>
      <c r="AM52" s="57"/>
      <c r="AN52" s="57"/>
      <c r="AO52" s="57"/>
      <c r="AP52" s="57"/>
      <c r="AQ52" s="57"/>
      <c r="AR52" s="57"/>
      <c r="AS52" s="57"/>
      <c r="AT52" s="57"/>
      <c r="AU52" s="57"/>
      <c r="AV52" s="57"/>
      <c r="AW52" s="57"/>
      <c r="AX52" s="63"/>
      <c r="AY52" s="63"/>
      <c r="AZ52" s="63"/>
      <c r="BA52" s="57"/>
      <c r="BB52" s="57"/>
      <c r="BC52" s="57"/>
      <c r="BD52" s="57"/>
      <c r="BE52" s="57"/>
      <c r="BF52" s="57"/>
      <c r="BG52" s="57"/>
      <c r="BH52" s="57"/>
      <c r="BI52" s="57"/>
      <c r="BJ52" s="57"/>
      <c r="BK52" s="57"/>
      <c r="BL52" s="57"/>
      <c r="BM52" s="57"/>
      <c r="BN52" s="57"/>
      <c r="BO52" s="57"/>
      <c r="BP52" s="57"/>
      <c r="BQ52" s="57"/>
      <c r="BR52" s="57"/>
      <c r="BS52" s="57"/>
      <c r="BT52" s="57"/>
      <c r="BU52" s="57"/>
      <c r="BV52" s="57"/>
      <c r="BW52" s="57"/>
      <c r="BX52" s="63"/>
      <c r="BY52" s="63"/>
      <c r="BZ52" s="63"/>
      <c r="CA52" s="63"/>
    </row>
    <row r="53" spans="2:79" x14ac:dyDescent="0.35">
      <c r="B53" s="59"/>
      <c r="C53" s="59"/>
      <c r="D53" s="59"/>
      <c r="E53" s="59"/>
      <c r="AD53" s="57"/>
      <c r="AE53" s="57"/>
      <c r="AF53" s="57" t="s">
        <v>2701</v>
      </c>
      <c r="AG53" s="57">
        <v>7.2599999999999927</v>
      </c>
      <c r="AH53" s="173">
        <v>0.87119999999999909</v>
      </c>
      <c r="AI53" s="57"/>
      <c r="AJ53" s="57"/>
      <c r="AK53" s="57"/>
      <c r="AL53" s="57"/>
      <c r="AM53" s="57"/>
      <c r="AN53" s="57"/>
      <c r="AO53" s="57"/>
      <c r="AP53" s="57"/>
      <c r="AQ53" s="57"/>
      <c r="AR53" s="57"/>
      <c r="AS53" s="57"/>
      <c r="AT53" s="57"/>
      <c r="AU53" s="57"/>
      <c r="AV53" s="57"/>
      <c r="AW53" s="57"/>
      <c r="AX53" s="63"/>
      <c r="AY53" s="63"/>
      <c r="AZ53" s="63"/>
      <c r="BA53" s="57"/>
      <c r="BB53" s="57"/>
      <c r="BC53" s="57"/>
      <c r="BD53" s="57"/>
      <c r="BE53" s="57"/>
      <c r="BF53" s="57"/>
      <c r="BG53" s="57"/>
      <c r="BH53" s="57"/>
      <c r="BI53" s="57"/>
      <c r="BJ53" s="57"/>
      <c r="BK53" s="57"/>
      <c r="BL53" s="57"/>
      <c r="BM53" s="57"/>
      <c r="BN53" s="57"/>
      <c r="BO53" s="57"/>
      <c r="BP53" s="57"/>
      <c r="BQ53" s="57"/>
      <c r="BR53" s="57"/>
      <c r="BS53" s="57"/>
      <c r="BT53" s="57"/>
      <c r="BU53" s="57"/>
      <c r="BV53" s="57"/>
      <c r="BW53" s="57"/>
      <c r="BX53" s="63"/>
      <c r="BY53" s="63"/>
      <c r="BZ53" s="63"/>
      <c r="CA53" s="63"/>
    </row>
    <row r="54" spans="2:79" x14ac:dyDescent="0.35">
      <c r="B54" s="59"/>
      <c r="C54" s="59"/>
      <c r="D54" s="59"/>
      <c r="E54" s="59"/>
      <c r="AD54" s="57"/>
      <c r="AE54" s="57"/>
      <c r="AF54" s="57" t="s">
        <v>2704</v>
      </c>
      <c r="AG54" s="57">
        <v>7.8199999999999932</v>
      </c>
      <c r="AH54" s="173">
        <v>0.93839999999999912</v>
      </c>
      <c r="AI54" s="57"/>
      <c r="AJ54" s="57"/>
      <c r="AK54" s="57"/>
      <c r="AL54" s="57"/>
      <c r="AM54" s="57"/>
      <c r="AN54" s="57"/>
      <c r="AO54" s="57"/>
      <c r="AP54" s="57"/>
      <c r="AQ54" s="57"/>
      <c r="AR54" s="57"/>
      <c r="AS54" s="57"/>
      <c r="AT54" s="57"/>
      <c r="AU54" s="57"/>
      <c r="AV54" s="57"/>
      <c r="AW54" s="57"/>
      <c r="AX54" s="63"/>
      <c r="AY54" s="63"/>
      <c r="AZ54" s="63"/>
      <c r="BA54" s="57"/>
      <c r="BB54" s="57"/>
      <c r="BC54" s="57"/>
      <c r="BD54" s="57"/>
      <c r="BE54" s="57"/>
      <c r="BF54" s="57"/>
      <c r="BG54" s="57"/>
      <c r="BH54" s="57"/>
      <c r="BI54" s="57"/>
      <c r="BJ54" s="57"/>
      <c r="BK54" s="57"/>
      <c r="BL54" s="57"/>
      <c r="BM54" s="57"/>
      <c r="BN54" s="57"/>
      <c r="BO54" s="57"/>
      <c r="BP54" s="57"/>
      <c r="BQ54" s="57"/>
      <c r="BR54" s="57"/>
      <c r="BS54" s="57"/>
      <c r="BT54" s="57"/>
      <c r="BU54" s="57"/>
      <c r="BV54" s="57"/>
      <c r="BW54" s="57"/>
      <c r="BX54" s="63"/>
      <c r="BY54" s="63"/>
      <c r="BZ54" s="63"/>
      <c r="CA54" s="63"/>
    </row>
    <row r="55" spans="2:79" x14ac:dyDescent="0.35">
      <c r="AD55" s="57"/>
      <c r="AE55" s="57"/>
      <c r="AF55" s="57" t="s">
        <v>2707</v>
      </c>
      <c r="AG55" s="57">
        <v>7.5099999999999945</v>
      </c>
      <c r="AH55" s="173">
        <v>0.90119999999999922</v>
      </c>
      <c r="AI55" s="57"/>
      <c r="AJ55" s="57"/>
      <c r="AK55" s="57"/>
      <c r="AL55" s="57"/>
      <c r="AM55" s="57"/>
      <c r="AN55" s="57"/>
      <c r="AO55" s="57"/>
      <c r="AP55" s="57"/>
      <c r="AQ55" s="57"/>
      <c r="AR55" s="57"/>
      <c r="AS55" s="57"/>
      <c r="AT55" s="57"/>
      <c r="AU55" s="57"/>
      <c r="AV55" s="57"/>
      <c r="AW55" s="57"/>
      <c r="AX55" s="63"/>
      <c r="AY55" s="63"/>
      <c r="AZ55" s="63"/>
      <c r="BA55" s="57"/>
      <c r="BB55" s="57"/>
      <c r="BC55" s="57"/>
      <c r="BD55" s="57"/>
      <c r="BE55" s="57"/>
      <c r="BF55" s="57"/>
      <c r="BG55" s="57"/>
      <c r="BH55" s="57"/>
      <c r="BI55" s="57"/>
      <c r="BJ55" s="57"/>
      <c r="BK55" s="57"/>
      <c r="BL55" s="57"/>
      <c r="BM55" s="57"/>
      <c r="BN55" s="57"/>
      <c r="BO55" s="57"/>
      <c r="BP55" s="57"/>
      <c r="BQ55" s="57"/>
      <c r="BR55" s="57"/>
      <c r="BS55" s="57"/>
      <c r="BT55" s="57"/>
      <c r="BU55" s="57"/>
      <c r="BV55" s="57"/>
      <c r="BW55" s="57"/>
      <c r="BX55" s="63"/>
      <c r="BY55" s="63"/>
      <c r="BZ55" s="63"/>
      <c r="CA55" s="63"/>
    </row>
    <row r="56" spans="2:79" x14ac:dyDescent="0.35">
      <c r="AD56" s="57"/>
      <c r="AE56" s="57"/>
      <c r="AF56" s="57" t="s">
        <v>2710</v>
      </c>
      <c r="AG56" s="57">
        <v>8.6999999999999922</v>
      </c>
      <c r="AH56" s="173">
        <v>1.0439999999999989</v>
      </c>
      <c r="AI56" s="57"/>
      <c r="AJ56" s="57"/>
      <c r="AK56" s="57"/>
      <c r="AL56" s="57"/>
      <c r="AM56" s="57"/>
      <c r="AN56" s="57"/>
      <c r="AO56" s="57"/>
      <c r="AP56" s="57"/>
      <c r="AQ56" s="57"/>
      <c r="AR56" s="57"/>
      <c r="AS56" s="57"/>
      <c r="AT56" s="57"/>
      <c r="AU56" s="57"/>
      <c r="AV56" s="57"/>
      <c r="AW56" s="57"/>
      <c r="AX56" s="63"/>
      <c r="AY56" s="63"/>
      <c r="AZ56" s="63"/>
      <c r="BA56" s="57"/>
      <c r="BB56" s="57"/>
      <c r="BC56" s="57"/>
      <c r="BD56" s="57"/>
      <c r="BE56" s="57"/>
      <c r="BF56" s="57"/>
      <c r="BG56" s="57"/>
      <c r="BH56" s="57"/>
      <c r="BI56" s="57"/>
      <c r="BJ56" s="57"/>
      <c r="BK56" s="57"/>
      <c r="BL56" s="57"/>
      <c r="BM56" s="57"/>
      <c r="BN56" s="57"/>
      <c r="BO56" s="57"/>
      <c r="BP56" s="57"/>
      <c r="BQ56" s="57"/>
      <c r="BR56" s="57"/>
      <c r="BS56" s="57"/>
      <c r="BT56" s="57"/>
      <c r="BU56" s="57"/>
      <c r="BV56" s="57"/>
      <c r="BW56" s="57"/>
      <c r="BX56" s="63"/>
      <c r="BY56" s="63"/>
      <c r="BZ56" s="63"/>
      <c r="CA56" s="63"/>
    </row>
    <row r="57" spans="2:79" x14ac:dyDescent="0.35">
      <c r="AD57" s="57"/>
      <c r="AE57" s="57"/>
      <c r="AF57" s="57" t="s">
        <v>2713</v>
      </c>
      <c r="AG57" s="57">
        <v>9.2999999999999936</v>
      </c>
      <c r="AH57" s="173">
        <v>1.1159999999999992</v>
      </c>
      <c r="AI57" s="57"/>
      <c r="AJ57" s="57"/>
      <c r="AK57" s="57"/>
      <c r="AL57" s="57"/>
      <c r="AM57" s="57"/>
      <c r="AN57" s="57"/>
      <c r="AO57" s="57"/>
      <c r="AP57" s="57"/>
      <c r="AQ57" s="57"/>
      <c r="AR57" s="57"/>
      <c r="AS57" s="57"/>
      <c r="AT57" s="57"/>
      <c r="AU57" s="57"/>
      <c r="AV57" s="57"/>
      <c r="AW57" s="57"/>
      <c r="AX57" s="63"/>
      <c r="AY57" s="63"/>
      <c r="AZ57" s="63"/>
      <c r="BA57" s="57"/>
      <c r="BB57" s="57"/>
      <c r="BC57" s="57"/>
      <c r="BD57" s="57"/>
      <c r="BE57" s="57"/>
      <c r="BF57" s="57"/>
      <c r="BG57" s="57"/>
      <c r="BH57" s="57"/>
      <c r="BI57" s="57"/>
      <c r="BJ57" s="57"/>
      <c r="BK57" s="57"/>
      <c r="BL57" s="57"/>
      <c r="BM57" s="57"/>
      <c r="BN57" s="57"/>
      <c r="BO57" s="57"/>
      <c r="BP57" s="57"/>
      <c r="BQ57" s="57"/>
      <c r="BR57" s="57"/>
      <c r="BS57" s="57"/>
      <c r="BT57" s="57"/>
      <c r="BU57" s="57"/>
      <c r="BV57" s="57"/>
      <c r="BW57" s="57"/>
      <c r="BX57" s="63"/>
      <c r="BY57" s="63"/>
      <c r="BZ57" s="63"/>
      <c r="CA57" s="63"/>
    </row>
    <row r="58" spans="2:79" x14ac:dyDescent="0.35">
      <c r="AD58" s="57"/>
      <c r="AE58" s="57"/>
      <c r="AF58" s="57" t="s">
        <v>2716</v>
      </c>
      <c r="AG58" s="57">
        <v>8.5899999999999892</v>
      </c>
      <c r="AH58" s="173">
        <v>1.0307999999999986</v>
      </c>
      <c r="AI58" s="57"/>
      <c r="AJ58" s="57"/>
      <c r="AK58" s="57"/>
      <c r="AL58" s="57"/>
      <c r="AM58" s="57"/>
      <c r="AN58" s="57"/>
      <c r="AO58" s="57"/>
      <c r="AP58" s="57"/>
      <c r="AQ58" s="57"/>
      <c r="AR58" s="57"/>
      <c r="AS58" s="57"/>
      <c r="AT58" s="57"/>
      <c r="AU58" s="57"/>
      <c r="AV58" s="57"/>
      <c r="AW58" s="57"/>
      <c r="AX58" s="63"/>
      <c r="AY58" s="63"/>
      <c r="AZ58" s="63"/>
      <c r="BA58" s="57"/>
      <c r="BB58" s="57"/>
      <c r="BC58" s="57"/>
      <c r="BD58" s="57"/>
      <c r="BE58" s="57"/>
      <c r="BF58" s="57"/>
      <c r="BG58" s="57"/>
      <c r="BH58" s="57"/>
      <c r="BI58" s="57"/>
      <c r="BJ58" s="57"/>
      <c r="BK58" s="57"/>
      <c r="BL58" s="57"/>
      <c r="BM58" s="57"/>
      <c r="BN58" s="57"/>
      <c r="BO58" s="57"/>
      <c r="BP58" s="57"/>
      <c r="BQ58" s="57"/>
      <c r="BR58" s="57"/>
      <c r="BS58" s="57"/>
      <c r="BT58" s="57"/>
      <c r="BU58" s="57"/>
      <c r="BV58" s="57"/>
      <c r="BW58" s="57"/>
      <c r="BX58" s="63"/>
      <c r="BY58" s="63"/>
      <c r="BZ58" s="63"/>
      <c r="CA58" s="63"/>
    </row>
    <row r="59" spans="2:79" x14ac:dyDescent="0.35">
      <c r="AD59" s="57"/>
      <c r="AE59" s="57"/>
      <c r="AF59" s="57" t="s">
        <v>2719</v>
      </c>
      <c r="AG59" s="57">
        <v>8.1899999999999924</v>
      </c>
      <c r="AH59" s="173">
        <v>0.98279999999999901</v>
      </c>
      <c r="AI59" s="57"/>
      <c r="AJ59" s="57"/>
      <c r="AK59" s="57"/>
      <c r="AL59" s="57"/>
      <c r="AM59" s="57"/>
      <c r="AN59" s="57"/>
      <c r="AO59" s="57"/>
      <c r="AP59" s="57"/>
      <c r="AQ59" s="57"/>
      <c r="AR59" s="57"/>
      <c r="AS59" s="57"/>
      <c r="AT59" s="57"/>
      <c r="AU59" s="57"/>
      <c r="AV59" s="57"/>
      <c r="AW59" s="57"/>
      <c r="AX59" s="63"/>
      <c r="AY59" s="63"/>
      <c r="AZ59" s="63"/>
      <c r="BA59" s="57"/>
      <c r="BB59" s="57"/>
      <c r="BC59" s="57"/>
      <c r="BD59" s="57"/>
      <c r="BE59" s="57"/>
      <c r="BF59" s="57"/>
      <c r="BG59" s="57"/>
      <c r="BH59" s="57"/>
      <c r="BI59" s="57"/>
      <c r="BJ59" s="57"/>
      <c r="BK59" s="57"/>
      <c r="BL59" s="57"/>
      <c r="BM59" s="57"/>
      <c r="BN59" s="57"/>
      <c r="BO59" s="57"/>
      <c r="BP59" s="57"/>
      <c r="BQ59" s="57"/>
      <c r="BR59" s="57"/>
      <c r="BS59" s="57"/>
      <c r="BT59" s="57"/>
      <c r="BU59" s="57"/>
      <c r="BV59" s="57"/>
      <c r="BW59" s="57"/>
      <c r="BX59" s="63"/>
      <c r="BY59" s="63"/>
      <c r="BZ59" s="63"/>
      <c r="CA59" s="63"/>
    </row>
    <row r="60" spans="2:79" x14ac:dyDescent="0.35">
      <c r="AD60" s="57"/>
      <c r="AE60" s="57"/>
      <c r="AF60" s="57" t="s">
        <v>2722</v>
      </c>
      <c r="AG60" s="57">
        <v>7.8399999999999892</v>
      </c>
      <c r="AH60" s="173">
        <v>0.94079999999999864</v>
      </c>
      <c r="AI60" s="57"/>
      <c r="AJ60" s="57"/>
      <c r="AK60" s="57"/>
      <c r="AL60" s="57"/>
      <c r="AM60" s="57"/>
      <c r="AN60" s="57"/>
      <c r="AO60" s="57"/>
      <c r="AP60" s="57"/>
      <c r="AQ60" s="57"/>
      <c r="AR60" s="57"/>
      <c r="AS60" s="57"/>
      <c r="AT60" s="57"/>
      <c r="AU60" s="57"/>
      <c r="AV60" s="57"/>
      <c r="AW60" s="57"/>
      <c r="AX60" s="63"/>
      <c r="AY60" s="63"/>
      <c r="AZ60" s="63"/>
      <c r="BA60" s="57"/>
      <c r="BB60" s="57"/>
      <c r="BC60" s="57"/>
      <c r="BD60" s="57"/>
      <c r="BE60" s="57"/>
      <c r="BF60" s="57"/>
      <c r="BG60" s="57"/>
      <c r="BH60" s="57"/>
      <c r="BI60" s="57"/>
      <c r="BJ60" s="57"/>
      <c r="BK60" s="57"/>
      <c r="BL60" s="57"/>
      <c r="BM60" s="57"/>
      <c r="BN60" s="57"/>
      <c r="BO60" s="57"/>
      <c r="BP60" s="57"/>
      <c r="BQ60" s="57"/>
      <c r="BR60" s="57"/>
      <c r="BS60" s="57"/>
      <c r="BT60" s="57"/>
      <c r="BU60" s="57"/>
      <c r="BV60" s="57"/>
      <c r="BW60" s="57"/>
      <c r="BX60" s="63"/>
      <c r="BY60" s="63"/>
      <c r="BZ60" s="63"/>
      <c r="CA60" s="63"/>
    </row>
    <row r="61" spans="2:79" x14ac:dyDescent="0.35">
      <c r="AD61" s="57"/>
      <c r="AE61" s="57"/>
      <c r="AF61" s="57" t="s">
        <v>2725</v>
      </c>
      <c r="AG61" s="57">
        <v>8.6099999999999905</v>
      </c>
      <c r="AH61" s="173">
        <v>1.0331999999999988</v>
      </c>
      <c r="AI61" s="57"/>
      <c r="AJ61" s="57"/>
      <c r="AK61" s="57"/>
      <c r="AL61" s="57"/>
      <c r="AM61" s="57"/>
      <c r="AN61" s="57"/>
      <c r="AO61" s="57"/>
      <c r="AP61" s="57"/>
      <c r="AQ61" s="57"/>
      <c r="AR61" s="57"/>
      <c r="AS61" s="57"/>
      <c r="AT61" s="57"/>
      <c r="AU61" s="57"/>
      <c r="AV61" s="57"/>
      <c r="AW61" s="57"/>
      <c r="AX61" s="63"/>
      <c r="AY61" s="63"/>
      <c r="AZ61" s="63"/>
      <c r="BA61" s="57"/>
      <c r="BB61" s="57"/>
      <c r="BC61" s="57"/>
      <c r="BD61" s="57"/>
      <c r="BE61" s="57"/>
      <c r="BF61" s="57"/>
      <c r="BG61" s="57"/>
      <c r="BH61" s="57"/>
      <c r="BI61" s="57"/>
      <c r="BJ61" s="57"/>
      <c r="BK61" s="57"/>
      <c r="BL61" s="57"/>
      <c r="BM61" s="57"/>
      <c r="BN61" s="57"/>
      <c r="BO61" s="57"/>
      <c r="BP61" s="57"/>
      <c r="BQ61" s="57"/>
      <c r="BR61" s="57"/>
      <c r="BS61" s="57"/>
      <c r="BT61" s="57"/>
      <c r="BU61" s="57"/>
      <c r="BV61" s="57"/>
      <c r="BW61" s="57"/>
      <c r="BX61" s="63"/>
      <c r="BY61" s="63"/>
      <c r="BZ61" s="63"/>
      <c r="CA61" s="63"/>
    </row>
    <row r="62" spans="2:79" x14ac:dyDescent="0.35">
      <c r="AD62" s="57"/>
      <c r="AE62" s="57"/>
      <c r="AF62" s="57" t="s">
        <v>2728</v>
      </c>
      <c r="AG62" s="57">
        <v>7.8199999999999923</v>
      </c>
      <c r="AH62" s="173">
        <v>0.93839999999999901</v>
      </c>
      <c r="AI62" s="57"/>
      <c r="AJ62" s="57"/>
      <c r="AK62" s="57"/>
      <c r="AL62" s="57"/>
      <c r="AM62" s="57"/>
      <c r="AN62" s="57"/>
      <c r="AO62" s="57"/>
      <c r="AP62" s="57"/>
      <c r="AQ62" s="57"/>
      <c r="AR62" s="57"/>
      <c r="AS62" s="57"/>
      <c r="AT62" s="57"/>
      <c r="AU62" s="57"/>
      <c r="AV62" s="57"/>
      <c r="AW62" s="57"/>
      <c r="AX62" s="63"/>
      <c r="AY62" s="63"/>
      <c r="AZ62" s="63"/>
      <c r="BA62" s="57"/>
      <c r="BB62" s="57"/>
      <c r="BC62" s="57"/>
      <c r="BD62" s="57"/>
      <c r="BE62" s="57"/>
      <c r="BF62" s="57"/>
      <c r="BG62" s="57"/>
      <c r="BH62" s="57"/>
      <c r="BI62" s="57"/>
      <c r="BJ62" s="57"/>
      <c r="BK62" s="57"/>
      <c r="BL62" s="57"/>
      <c r="BM62" s="57"/>
      <c r="BN62" s="57"/>
      <c r="BO62" s="57"/>
      <c r="BP62" s="57"/>
      <c r="BQ62" s="57"/>
      <c r="BR62" s="57"/>
      <c r="BS62" s="57"/>
      <c r="BT62" s="57"/>
      <c r="BU62" s="57"/>
      <c r="BV62" s="57"/>
      <c r="BW62" s="57"/>
      <c r="BX62" s="63"/>
      <c r="BY62" s="63"/>
      <c r="BZ62" s="63"/>
      <c r="CA62" s="63"/>
    </row>
    <row r="63" spans="2:79" x14ac:dyDescent="0.35">
      <c r="AD63" s="57"/>
      <c r="AE63" s="57"/>
      <c r="AF63" s="57"/>
      <c r="AG63" s="57"/>
      <c r="AH63" s="57"/>
      <c r="AI63" s="57"/>
      <c r="AJ63" s="57"/>
      <c r="AK63" s="57"/>
      <c r="AL63" s="57"/>
      <c r="AM63" s="57"/>
      <c r="AN63" s="57"/>
      <c r="AO63" s="57"/>
      <c r="AP63" s="57"/>
      <c r="AQ63" s="57"/>
      <c r="AR63" s="57"/>
      <c r="AS63" s="57"/>
      <c r="AT63" s="57"/>
      <c r="AU63" s="57"/>
      <c r="AV63" s="57"/>
      <c r="AW63" s="57"/>
      <c r="AX63" s="63"/>
      <c r="AY63" s="63"/>
      <c r="AZ63" s="63"/>
      <c r="BA63" s="57"/>
      <c r="BB63" s="57"/>
      <c r="BC63" s="57"/>
      <c r="BD63" s="57"/>
      <c r="BE63" s="57"/>
      <c r="BF63" s="57"/>
      <c r="BG63" s="57"/>
      <c r="BH63" s="57"/>
      <c r="BI63" s="57"/>
      <c r="BJ63" s="57"/>
      <c r="BK63" s="57"/>
      <c r="BL63" s="57"/>
      <c r="BM63" s="57"/>
      <c r="BN63" s="57"/>
      <c r="BO63" s="57"/>
      <c r="BP63" s="57"/>
      <c r="BQ63" s="57"/>
      <c r="BR63" s="57"/>
      <c r="BS63" s="57"/>
      <c r="BT63" s="57"/>
      <c r="BU63" s="57"/>
      <c r="BV63" s="57"/>
      <c r="BW63" s="57"/>
      <c r="BX63" s="63"/>
      <c r="BY63" s="63"/>
      <c r="BZ63" s="63"/>
      <c r="CA63" s="63"/>
    </row>
    <row r="64" spans="2:79" x14ac:dyDescent="0.35">
      <c r="AD64" s="57"/>
      <c r="AE64" s="57"/>
      <c r="AF64" s="57"/>
      <c r="AG64" s="57"/>
      <c r="AH64" s="57"/>
      <c r="AI64" s="57"/>
      <c r="AJ64" s="57"/>
      <c r="AK64" s="57"/>
      <c r="AL64" s="57"/>
      <c r="AM64" s="57"/>
      <c r="AN64" s="57"/>
      <c r="AO64" s="57"/>
      <c r="AP64" s="57"/>
      <c r="AQ64" s="57"/>
      <c r="AR64" s="57"/>
      <c r="AS64" s="57"/>
      <c r="AT64" s="57"/>
      <c r="AU64" s="57"/>
      <c r="AV64" s="57"/>
      <c r="AW64" s="57"/>
      <c r="AX64" s="63"/>
      <c r="AY64" s="63"/>
      <c r="AZ64" s="63"/>
      <c r="BA64" s="57"/>
      <c r="BB64" s="57"/>
      <c r="BC64" s="57"/>
      <c r="BD64" s="57"/>
      <c r="BE64" s="57"/>
      <c r="BF64" s="57"/>
      <c r="BG64" s="57"/>
      <c r="BH64" s="57"/>
      <c r="BI64" s="57"/>
      <c r="BJ64" s="57"/>
      <c r="BK64" s="57"/>
      <c r="BL64" s="57"/>
      <c r="BM64" s="57"/>
      <c r="BN64" s="57"/>
      <c r="BO64" s="57"/>
      <c r="BP64" s="57"/>
      <c r="BQ64" s="57"/>
      <c r="BR64" s="57"/>
      <c r="BS64" s="57"/>
      <c r="BT64" s="57"/>
      <c r="BU64" s="57"/>
      <c r="BV64" s="57"/>
      <c r="BW64" s="57"/>
      <c r="BX64" s="63"/>
      <c r="BY64" s="63"/>
      <c r="BZ64" s="63"/>
      <c r="CA64" s="63"/>
    </row>
    <row r="65" spans="2:79" x14ac:dyDescent="0.35">
      <c r="AX65" s="63"/>
      <c r="AY65" s="63"/>
      <c r="AZ65" s="63"/>
      <c r="BA65" s="57"/>
      <c r="BB65" s="57"/>
      <c r="BC65" s="57"/>
      <c r="BD65" s="57"/>
      <c r="BE65" s="57"/>
      <c r="BF65" s="57"/>
      <c r="BG65" s="57"/>
      <c r="BH65" s="57"/>
      <c r="BI65" s="57"/>
      <c r="BJ65" s="57"/>
      <c r="BK65" s="57"/>
      <c r="BL65" s="57"/>
      <c r="BM65" s="57"/>
      <c r="BN65" s="57"/>
      <c r="BO65" s="57"/>
      <c r="BP65" s="57"/>
      <c r="BQ65" s="57"/>
      <c r="BR65" s="57"/>
      <c r="BS65" s="57"/>
      <c r="BT65" s="57"/>
      <c r="BU65" s="57"/>
      <c r="BV65" s="57"/>
      <c r="BW65" s="57"/>
      <c r="BX65" s="63"/>
      <c r="BY65" s="63"/>
      <c r="BZ65" s="63"/>
      <c r="CA65" s="63"/>
    </row>
    <row r="66" spans="2:79" ht="61.5" x14ac:dyDescent="1.35">
      <c r="B66" s="225" t="s">
        <v>957</v>
      </c>
      <c r="C66" s="225"/>
      <c r="D66" s="225"/>
      <c r="E66" s="225"/>
      <c r="F66" s="78"/>
      <c r="G66" s="78"/>
      <c r="H66" s="75"/>
      <c r="I66" s="75"/>
      <c r="J66" s="75"/>
      <c r="K66" s="75"/>
      <c r="L66" s="75"/>
      <c r="M66" s="75"/>
      <c r="N66" s="75"/>
      <c r="O66" s="75"/>
      <c r="P66" s="75"/>
      <c r="Q66" s="75"/>
      <c r="R66" s="75"/>
      <c r="S66" s="75"/>
      <c r="T66" s="75"/>
      <c r="U66" s="75"/>
      <c r="V66" s="75"/>
      <c r="W66" s="75"/>
      <c r="X66" s="75"/>
      <c r="Y66" s="75"/>
      <c r="Z66" s="75"/>
      <c r="AA66" s="75"/>
      <c r="AB66" s="75"/>
      <c r="AC66" s="75"/>
      <c r="AD66" s="75"/>
      <c r="AE66" s="75"/>
      <c r="AF66" s="75"/>
      <c r="AG66" s="75"/>
      <c r="AH66" s="75"/>
      <c r="AI66" s="75"/>
      <c r="AJ66" s="75"/>
      <c r="AK66" s="75"/>
      <c r="AL66" s="75"/>
      <c r="AM66" s="75"/>
      <c r="AN66" s="75"/>
      <c r="AO66" s="75"/>
      <c r="AP66" s="75"/>
      <c r="AQ66" s="75"/>
      <c r="AR66" s="75"/>
      <c r="AS66" s="75"/>
      <c r="AT66" s="75"/>
      <c r="AU66" s="75"/>
      <c r="AV66" s="75"/>
      <c r="AW66" s="75"/>
      <c r="AX66" s="219"/>
      <c r="AY66" s="219"/>
      <c r="AZ66" s="63"/>
      <c r="BA66" s="57"/>
      <c r="BB66" s="57"/>
      <c r="BC66" s="57"/>
      <c r="BD66" s="57"/>
      <c r="BE66" s="57"/>
      <c r="BF66" s="57"/>
      <c r="BG66" s="57"/>
      <c r="BH66" s="57"/>
      <c r="BI66" s="57"/>
      <c r="BJ66" s="57"/>
      <c r="BK66" s="63"/>
      <c r="BL66" s="63"/>
      <c r="BM66" s="63"/>
      <c r="BN66" s="63"/>
      <c r="BO66" s="63"/>
      <c r="BP66" s="63"/>
      <c r="BQ66" s="63"/>
      <c r="BR66" s="63"/>
      <c r="BS66" s="63"/>
      <c r="BT66" s="63"/>
      <c r="BU66" s="59"/>
      <c r="BV66" s="59"/>
      <c r="BW66" s="59"/>
      <c r="BX66" s="63"/>
      <c r="BY66" s="63"/>
      <c r="BZ66" s="63"/>
      <c r="CA66" s="63"/>
    </row>
    <row r="67" spans="2:79" ht="16.5" customHeight="1" x14ac:dyDescent="1.35">
      <c r="B67" s="76"/>
      <c r="C67" s="60"/>
      <c r="D67" s="60"/>
      <c r="E67" s="60"/>
      <c r="F67" s="60"/>
      <c r="G67" s="60"/>
      <c r="H67" s="60"/>
      <c r="I67" s="60"/>
      <c r="J67" s="60"/>
      <c r="K67" s="60"/>
      <c r="L67" s="60"/>
      <c r="M67" s="60"/>
      <c r="N67" s="60"/>
      <c r="O67" s="60"/>
      <c r="P67" s="60"/>
      <c r="Q67" s="60"/>
      <c r="R67" s="60"/>
      <c r="S67" s="60"/>
      <c r="T67" s="60"/>
      <c r="U67" s="60"/>
      <c r="V67" s="60"/>
      <c r="W67" s="60"/>
      <c r="AX67" s="63"/>
      <c r="AY67" s="63"/>
      <c r="AZ67" s="63"/>
      <c r="BA67" s="57"/>
      <c r="BB67" s="57"/>
      <c r="BC67" s="57"/>
      <c r="BD67" s="57"/>
      <c r="BE67" s="57"/>
      <c r="BF67" s="57"/>
      <c r="BG67" s="57"/>
      <c r="BH67" s="57"/>
      <c r="BI67" s="57"/>
      <c r="BJ67" s="57"/>
      <c r="BK67" s="63"/>
      <c r="BL67" s="63"/>
      <c r="BM67" s="63"/>
      <c r="BN67" s="63"/>
      <c r="BO67" s="63"/>
      <c r="BP67" s="63"/>
      <c r="BQ67" s="63"/>
      <c r="BR67" s="63"/>
      <c r="BS67" s="63"/>
      <c r="BT67" s="63"/>
      <c r="BU67" s="59"/>
      <c r="BV67" s="59"/>
      <c r="BW67" s="59"/>
      <c r="BX67" s="63"/>
      <c r="BY67" s="63"/>
      <c r="BZ67" s="63"/>
      <c r="CA67" s="63"/>
    </row>
    <row r="68" spans="2:79" ht="33" customHeight="1" x14ac:dyDescent="1.35">
      <c r="B68" s="76"/>
      <c r="C68" s="60"/>
      <c r="D68" s="60"/>
      <c r="E68" s="60"/>
      <c r="F68" s="60"/>
      <c r="G68" s="60"/>
      <c r="H68" s="60"/>
      <c r="I68" s="60"/>
      <c r="J68" s="60"/>
      <c r="K68" s="60"/>
      <c r="L68" s="60"/>
      <c r="M68" s="60"/>
      <c r="N68" s="60"/>
      <c r="O68" s="60"/>
      <c r="P68" s="60"/>
      <c r="Q68" s="60"/>
      <c r="R68" s="60"/>
      <c r="S68" s="60"/>
      <c r="T68" s="60"/>
      <c r="U68" s="60"/>
      <c r="V68" s="60"/>
      <c r="W68" s="60"/>
      <c r="AX68" s="63"/>
      <c r="AY68" s="63"/>
      <c r="AZ68" s="63"/>
      <c r="BA68" s="57"/>
      <c r="BB68" s="57"/>
      <c r="BC68" s="57"/>
      <c r="BD68" s="57"/>
      <c r="BE68" s="57"/>
      <c r="BF68" s="57"/>
      <c r="BG68" s="57"/>
      <c r="BH68" s="57"/>
      <c r="BI68" s="57"/>
      <c r="BJ68" s="57"/>
      <c r="BK68" s="63"/>
      <c r="BL68" s="63"/>
      <c r="BM68" s="63"/>
      <c r="BN68" s="63"/>
      <c r="BO68" s="63"/>
      <c r="BP68" s="63"/>
      <c r="BQ68" s="63"/>
      <c r="BR68" s="63"/>
      <c r="BS68" s="63"/>
      <c r="BT68" s="63"/>
      <c r="BU68" s="59"/>
      <c r="BV68" s="59"/>
      <c r="BW68" s="59"/>
      <c r="BX68" s="63"/>
      <c r="BY68" s="63"/>
      <c r="BZ68" s="63"/>
      <c r="CA68" s="63"/>
    </row>
    <row r="69" spans="2:79" ht="61.5" x14ac:dyDescent="1.35">
      <c r="B69" s="76"/>
      <c r="C69" s="60"/>
      <c r="D69" s="60"/>
      <c r="E69" s="60"/>
      <c r="F69" s="60"/>
      <c r="G69" s="60"/>
      <c r="H69" s="60"/>
      <c r="I69" s="60"/>
      <c r="J69" s="60"/>
      <c r="K69" s="60"/>
      <c r="L69" s="60"/>
      <c r="M69" s="60"/>
      <c r="N69" s="60"/>
      <c r="O69" s="60"/>
      <c r="P69" s="60"/>
      <c r="Q69" s="60"/>
      <c r="R69" s="60"/>
      <c r="S69" s="60"/>
      <c r="T69" s="60"/>
      <c r="U69" s="60"/>
      <c r="V69" s="60"/>
      <c r="W69" s="60"/>
      <c r="AX69" s="63"/>
      <c r="AY69" s="63"/>
      <c r="AZ69" s="63"/>
      <c r="BA69" s="63"/>
      <c r="BB69" s="57"/>
      <c r="BC69" s="57"/>
      <c r="BD69" s="57"/>
      <c r="BE69" s="57"/>
      <c r="BF69" s="57"/>
      <c r="BG69" s="57"/>
      <c r="BH69" s="57"/>
      <c r="BI69" s="57"/>
      <c r="BJ69" s="57"/>
      <c r="BK69" s="57"/>
      <c r="BL69" s="57"/>
      <c r="BM69" s="57"/>
      <c r="BN69" s="57"/>
      <c r="BO69" s="57"/>
      <c r="BP69" s="57"/>
      <c r="BQ69" s="57"/>
      <c r="BR69" s="57"/>
      <c r="BS69" s="57"/>
      <c r="BT69" s="57"/>
      <c r="BU69" s="57"/>
      <c r="BV69" s="57"/>
      <c r="BW69" s="57"/>
      <c r="BX69" s="63"/>
      <c r="BY69" s="63"/>
      <c r="BZ69" s="63"/>
      <c r="CA69" s="63"/>
    </row>
    <row r="70" spans="2:79" ht="31.5" customHeight="1" x14ac:dyDescent="1.35">
      <c r="B70" s="76"/>
      <c r="C70" s="60"/>
      <c r="D70" s="60"/>
      <c r="E70" s="60"/>
      <c r="F70" s="60"/>
      <c r="G70" s="60"/>
      <c r="H70" s="60"/>
      <c r="I70" s="60"/>
      <c r="J70" s="60"/>
      <c r="K70" s="60"/>
      <c r="L70" s="60"/>
      <c r="M70" s="60"/>
      <c r="N70" s="60"/>
      <c r="O70" s="60"/>
      <c r="P70" s="60"/>
      <c r="Q70" s="60"/>
      <c r="R70" s="60"/>
      <c r="S70" s="60"/>
      <c r="T70" s="60"/>
      <c r="U70" s="60"/>
      <c r="V70" s="60"/>
      <c r="W70" s="60"/>
      <c r="AX70" s="63"/>
      <c r="AY70" s="63"/>
      <c r="AZ70" s="63"/>
      <c r="BA70" s="63"/>
      <c r="BB70" s="57"/>
      <c r="BC70" s="57" t="s">
        <v>826</v>
      </c>
      <c r="BD70" s="103"/>
      <c r="BE70" s="103">
        <v>37.342083333333328</v>
      </c>
      <c r="BF70" s="57"/>
      <c r="BG70" s="57"/>
      <c r="BH70" s="57"/>
      <c r="BI70" s="57"/>
      <c r="BJ70" s="57" t="s">
        <v>818</v>
      </c>
      <c r="BK70" s="57">
        <v>22.705833333333334</v>
      </c>
      <c r="BL70" s="57"/>
      <c r="BM70" s="57"/>
      <c r="BN70" s="57"/>
      <c r="BO70" s="57" t="s">
        <v>29</v>
      </c>
      <c r="BP70" s="103">
        <v>2.958333333333333</v>
      </c>
      <c r="BQ70" s="57"/>
      <c r="BR70" s="57"/>
      <c r="BS70" s="57"/>
      <c r="BT70" s="57"/>
      <c r="BU70" s="57"/>
      <c r="BV70" s="57"/>
      <c r="BW70" s="57"/>
      <c r="BX70" s="63"/>
      <c r="BY70" s="63"/>
      <c r="BZ70" s="63"/>
      <c r="CA70" s="63"/>
    </row>
    <row r="71" spans="2:79" ht="34.5" customHeight="1" x14ac:dyDescent="1.35">
      <c r="B71" s="76"/>
      <c r="C71" s="60"/>
      <c r="D71" s="60"/>
      <c r="E71" s="60"/>
      <c r="F71" s="60"/>
      <c r="G71" s="60"/>
      <c r="H71" s="60"/>
      <c r="I71" s="60"/>
      <c r="J71" s="60"/>
      <c r="K71" s="60"/>
      <c r="L71" s="60"/>
      <c r="M71" s="60"/>
      <c r="N71" s="60"/>
      <c r="O71" s="60"/>
      <c r="P71" s="60"/>
      <c r="Q71" s="60"/>
      <c r="R71" s="60"/>
      <c r="S71" s="60"/>
      <c r="T71" s="60"/>
      <c r="U71" s="60"/>
      <c r="V71" s="60"/>
      <c r="W71" s="60"/>
      <c r="AX71" s="63"/>
      <c r="AY71" s="63"/>
      <c r="AZ71" s="63"/>
      <c r="BA71" s="63"/>
      <c r="BB71" s="57"/>
      <c r="BC71" s="57" t="s">
        <v>2675</v>
      </c>
      <c r="BD71" s="103">
        <v>20.649999999999995</v>
      </c>
      <c r="BE71" s="103">
        <v>16.692083333333333</v>
      </c>
      <c r="BF71" s="57" t="s">
        <v>2742</v>
      </c>
      <c r="BG71" s="57"/>
      <c r="BH71" s="57"/>
      <c r="BI71" s="57"/>
      <c r="BJ71" s="57" t="s">
        <v>2675</v>
      </c>
      <c r="BK71" s="103">
        <v>7.580000000000001</v>
      </c>
      <c r="BL71" s="103">
        <v>15.125833333333333</v>
      </c>
      <c r="BM71" s="57" t="s">
        <v>2743</v>
      </c>
      <c r="BN71" s="57"/>
      <c r="BO71" s="57" t="s">
        <v>2675</v>
      </c>
      <c r="BP71" s="103">
        <v>1.3800000000000001</v>
      </c>
      <c r="BQ71" s="103">
        <v>1.5783333333333329</v>
      </c>
      <c r="BR71" s="57" t="s">
        <v>2744</v>
      </c>
      <c r="BS71" s="57"/>
      <c r="BT71" s="57"/>
      <c r="BU71" s="57"/>
      <c r="BV71" s="57"/>
      <c r="BW71" s="57"/>
      <c r="BX71" s="63"/>
      <c r="BY71" s="63"/>
      <c r="BZ71" s="63"/>
      <c r="CA71" s="63"/>
    </row>
    <row r="72" spans="2:79" ht="31.5" customHeight="1" x14ac:dyDescent="1.35">
      <c r="B72" s="76"/>
      <c r="C72" s="60"/>
      <c r="D72" s="60"/>
      <c r="E72" s="60"/>
      <c r="F72" s="60"/>
      <c r="G72" s="60"/>
      <c r="H72" s="60"/>
      <c r="I72" s="60"/>
      <c r="J72" s="60"/>
      <c r="K72" s="60"/>
      <c r="L72" s="60"/>
      <c r="M72" s="60"/>
      <c r="N72" s="60"/>
      <c r="O72" s="60"/>
      <c r="P72" s="60"/>
      <c r="Q72" s="60"/>
      <c r="R72" s="60"/>
      <c r="S72" s="60"/>
      <c r="T72" s="60"/>
      <c r="U72" s="60"/>
      <c r="V72" s="60"/>
      <c r="W72" s="60"/>
      <c r="AX72" s="63"/>
      <c r="AY72" s="63"/>
      <c r="AZ72" s="63"/>
      <c r="BA72" s="63"/>
      <c r="BB72" s="57"/>
      <c r="BC72" s="57" t="s">
        <v>2678</v>
      </c>
      <c r="BD72" s="103">
        <v>21.509999999999994</v>
      </c>
      <c r="BE72" s="103">
        <v>15.832083333333333</v>
      </c>
      <c r="BF72" s="57" t="s">
        <v>2745</v>
      </c>
      <c r="BG72" s="57"/>
      <c r="BH72" s="57"/>
      <c r="BI72" s="57"/>
      <c r="BJ72" s="57" t="s">
        <v>2678</v>
      </c>
      <c r="BK72" s="103">
        <v>8.4000000000000021</v>
      </c>
      <c r="BL72" s="103">
        <v>14.305833333333332</v>
      </c>
      <c r="BM72" s="57" t="s">
        <v>2746</v>
      </c>
      <c r="BN72" s="57"/>
      <c r="BO72" s="57" t="s">
        <v>2678</v>
      </c>
      <c r="BP72" s="103">
        <v>1.5000000000000002</v>
      </c>
      <c r="BQ72" s="103">
        <v>1.4583333333333328</v>
      </c>
      <c r="BR72" s="57" t="s">
        <v>2747</v>
      </c>
      <c r="BS72" s="57"/>
      <c r="BT72" s="57"/>
      <c r="BU72" s="57"/>
      <c r="BV72" s="57"/>
      <c r="BW72" s="57"/>
      <c r="BX72" s="63"/>
      <c r="BY72" s="63"/>
      <c r="BZ72" s="63"/>
      <c r="CA72" s="63"/>
    </row>
    <row r="73" spans="2:79" ht="30" customHeight="1" x14ac:dyDescent="1.35">
      <c r="B73" s="76"/>
      <c r="C73" s="60"/>
      <c r="D73" s="60"/>
      <c r="E73" s="60"/>
      <c r="F73" s="60"/>
      <c r="G73" s="60"/>
      <c r="H73" s="60"/>
      <c r="I73" s="60"/>
      <c r="J73" s="60"/>
      <c r="K73" s="60"/>
      <c r="L73" s="60"/>
      <c r="M73" s="60"/>
      <c r="N73" s="60"/>
      <c r="O73" s="60"/>
      <c r="P73" s="60"/>
      <c r="Q73" s="60"/>
      <c r="R73" s="60"/>
      <c r="S73" s="60"/>
      <c r="T73" s="60"/>
      <c r="U73" s="60"/>
      <c r="V73" s="60"/>
      <c r="W73" s="60"/>
      <c r="AX73" s="63"/>
      <c r="AY73" s="63"/>
      <c r="AZ73" s="63"/>
      <c r="BA73" s="63"/>
      <c r="BB73" s="57"/>
      <c r="BC73" s="57" t="s">
        <v>2681</v>
      </c>
      <c r="BD73" s="103">
        <v>20.369959814186373</v>
      </c>
      <c r="BE73" s="103">
        <v>16.972123519146955</v>
      </c>
      <c r="BF73" s="57" t="s">
        <v>2748</v>
      </c>
      <c r="BG73" s="57"/>
      <c r="BH73" s="57"/>
      <c r="BI73" s="57"/>
      <c r="BJ73" s="57" t="s">
        <v>2681</v>
      </c>
      <c r="BK73" s="103">
        <v>6.4749919351806229</v>
      </c>
      <c r="BL73" s="103">
        <v>16.230841398152712</v>
      </c>
      <c r="BM73" s="57" t="s">
        <v>2749</v>
      </c>
      <c r="BN73" s="57"/>
      <c r="BO73" s="57" t="s">
        <v>2681</v>
      </c>
      <c r="BP73" s="103">
        <v>1.79</v>
      </c>
      <c r="BQ73" s="103">
        <v>1.168333333333333</v>
      </c>
      <c r="BR73" s="57" t="s">
        <v>2750</v>
      </c>
      <c r="BS73" s="57"/>
      <c r="BT73" s="57"/>
      <c r="BU73" s="57"/>
      <c r="BV73" s="57"/>
      <c r="BW73" s="57"/>
      <c r="BX73" s="63"/>
      <c r="BY73" s="63"/>
      <c r="BZ73" s="63"/>
      <c r="CA73" s="63"/>
    </row>
    <row r="74" spans="2:79" ht="61.5" x14ac:dyDescent="1.35">
      <c r="B74" s="76"/>
      <c r="C74" s="60"/>
      <c r="D74" s="60"/>
      <c r="E74" s="60"/>
      <c r="F74" s="60"/>
      <c r="G74" s="60"/>
      <c r="H74" s="60"/>
      <c r="I74" s="60"/>
      <c r="J74" s="60"/>
      <c r="K74" s="60"/>
      <c r="L74" s="60"/>
      <c r="M74" s="60"/>
      <c r="N74" s="60"/>
      <c r="O74" s="60"/>
      <c r="P74" s="60"/>
      <c r="Q74" s="60"/>
      <c r="R74" s="60"/>
      <c r="S74" s="60"/>
      <c r="T74" s="60"/>
      <c r="U74" s="60"/>
      <c r="V74" s="60"/>
      <c r="W74" s="60"/>
      <c r="AX74" s="63"/>
      <c r="AY74" s="63"/>
      <c r="AZ74" s="63"/>
      <c r="BA74" s="63"/>
      <c r="BB74" s="57"/>
      <c r="BC74" s="57"/>
      <c r="BD74" s="57"/>
      <c r="BE74" s="57"/>
      <c r="BF74" s="57"/>
      <c r="BG74" s="57"/>
      <c r="BH74" s="57"/>
      <c r="BI74" s="57"/>
      <c r="BJ74" s="57"/>
      <c r="BK74" s="57"/>
      <c r="BL74" s="57"/>
      <c r="BM74" s="57"/>
      <c r="BN74" s="57"/>
      <c r="BO74" s="57"/>
      <c r="BP74" s="57"/>
      <c r="BQ74" s="57"/>
      <c r="BR74" s="57"/>
      <c r="BS74" s="57"/>
      <c r="BT74" s="57"/>
      <c r="BU74" s="57"/>
      <c r="BV74" s="57"/>
      <c r="BW74" s="57"/>
      <c r="BX74" s="63"/>
      <c r="BY74" s="63"/>
      <c r="BZ74" s="63"/>
      <c r="CA74" s="63"/>
    </row>
    <row r="75" spans="2:79" ht="15" customHeight="1" x14ac:dyDescent="1.35">
      <c r="B75" s="76"/>
      <c r="C75" s="60"/>
      <c r="D75" s="60"/>
      <c r="E75" s="60"/>
      <c r="F75" s="60"/>
      <c r="G75" s="60"/>
      <c r="H75" s="60"/>
      <c r="I75" s="60"/>
      <c r="J75" s="60"/>
      <c r="K75" s="60"/>
      <c r="L75" s="60"/>
      <c r="M75" s="60"/>
      <c r="N75" s="60"/>
      <c r="O75" s="60"/>
      <c r="P75" s="60"/>
      <c r="Q75" s="60"/>
      <c r="R75" s="60"/>
      <c r="S75" s="60"/>
      <c r="T75" s="60"/>
      <c r="U75" s="60"/>
      <c r="V75" s="60"/>
      <c r="W75" s="60"/>
      <c r="AX75" s="63"/>
      <c r="AY75" s="63"/>
      <c r="AZ75" s="63"/>
      <c r="BA75" s="63"/>
      <c r="BB75" s="57"/>
      <c r="BC75" s="57"/>
      <c r="BD75" s="57"/>
      <c r="BE75" s="57"/>
      <c r="BF75" s="57"/>
      <c r="BG75" s="57"/>
      <c r="BH75" s="57"/>
      <c r="BI75" s="57"/>
      <c r="BJ75" s="57"/>
      <c r="BK75" s="57"/>
      <c r="BL75" s="57"/>
      <c r="BM75" s="57"/>
      <c r="BN75" s="57"/>
      <c r="BO75" s="57"/>
      <c r="BP75" s="57"/>
      <c r="BQ75" s="57"/>
      <c r="BR75" s="57"/>
      <c r="BS75" s="57"/>
      <c r="BT75" s="57"/>
      <c r="BU75" s="57"/>
      <c r="BV75" s="57"/>
      <c r="BW75" s="57"/>
      <c r="BX75" s="63"/>
      <c r="BY75" s="63"/>
      <c r="BZ75" s="63"/>
      <c r="CA75" s="63"/>
    </row>
    <row r="76" spans="2:79" ht="15" customHeight="1" x14ac:dyDescent="1.35">
      <c r="B76" s="76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AX76" s="63"/>
      <c r="AY76" s="63"/>
      <c r="AZ76" s="63"/>
      <c r="BA76" s="63"/>
      <c r="BB76" s="57"/>
      <c r="BC76" s="57"/>
      <c r="BD76" s="57"/>
      <c r="BE76" s="57"/>
      <c r="BF76" s="57"/>
      <c r="BG76" s="57"/>
      <c r="BH76" s="57"/>
      <c r="BI76" s="57"/>
      <c r="BJ76" s="57"/>
      <c r="BK76" s="57"/>
      <c r="BL76" s="57"/>
      <c r="BM76" s="57"/>
      <c r="BN76" s="57"/>
      <c r="BO76" s="57"/>
      <c r="BP76" s="57"/>
      <c r="BQ76" s="57"/>
      <c r="BR76" s="57"/>
      <c r="BS76" s="57"/>
      <c r="BT76" s="57"/>
      <c r="BU76" s="57"/>
      <c r="BV76" s="57"/>
      <c r="BW76" s="57"/>
      <c r="BX76" s="63"/>
      <c r="BY76" s="63"/>
      <c r="BZ76" s="63"/>
      <c r="CA76" s="63"/>
    </row>
    <row r="77" spans="2:79" ht="15" customHeight="1" x14ac:dyDescent="1.35">
      <c r="B77" s="76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AX77" s="63"/>
      <c r="AY77" s="63"/>
      <c r="AZ77" s="63"/>
      <c r="BA77" s="57"/>
      <c r="BB77" s="57"/>
      <c r="BC77" s="57"/>
      <c r="BD77" s="57"/>
      <c r="BE77" s="57"/>
      <c r="BF77" s="57"/>
      <c r="BG77" s="57"/>
      <c r="BH77" s="57"/>
      <c r="BI77" s="57"/>
      <c r="BJ77" s="57"/>
      <c r="BK77" s="57"/>
      <c r="BL77" s="57"/>
      <c r="BM77" s="57"/>
      <c r="BN77" s="57"/>
      <c r="BO77" s="57"/>
      <c r="BP77" s="57"/>
      <c r="BQ77" s="57"/>
      <c r="BR77" s="57"/>
      <c r="BS77" s="57"/>
      <c r="BT77" s="57"/>
      <c r="BU77" s="57"/>
      <c r="BV77" s="57"/>
      <c r="BW77" s="57"/>
      <c r="BX77" s="63"/>
      <c r="BY77" s="63"/>
      <c r="BZ77" s="63"/>
      <c r="CA77" s="63"/>
    </row>
    <row r="78" spans="2:79" ht="15" customHeight="1" x14ac:dyDescent="1.35">
      <c r="B78" s="76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AX78" s="63"/>
      <c r="AY78" s="63"/>
      <c r="AZ78" s="63"/>
      <c r="BA78" s="57"/>
      <c r="BB78" s="57"/>
      <c r="BC78" s="57"/>
      <c r="BD78" s="57"/>
      <c r="BE78" s="57"/>
      <c r="BF78" s="57"/>
      <c r="BG78" s="57"/>
      <c r="BH78" s="57"/>
      <c r="BI78" s="57"/>
      <c r="BJ78" s="57"/>
      <c r="BK78" s="57"/>
      <c r="BL78" s="57"/>
      <c r="BM78" s="57"/>
      <c r="BN78" s="57"/>
      <c r="BO78" s="57"/>
      <c r="BP78" s="57"/>
      <c r="BQ78" s="57"/>
      <c r="BR78" s="57"/>
      <c r="BS78" s="57"/>
      <c r="BT78" s="57"/>
      <c r="BU78" s="57"/>
      <c r="BV78" s="57"/>
      <c r="BW78" s="57"/>
      <c r="BX78" s="63"/>
      <c r="BY78" s="63"/>
      <c r="BZ78" s="63"/>
      <c r="CA78" s="63"/>
    </row>
    <row r="79" spans="2:79" ht="15" customHeight="1" x14ac:dyDescent="1.35">
      <c r="B79" s="76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AX79" s="63"/>
      <c r="AY79" s="63"/>
      <c r="AZ79" s="63"/>
      <c r="BA79" s="57"/>
      <c r="BB79" s="57"/>
      <c r="BC79" s="57"/>
      <c r="BD79" s="57"/>
      <c r="BE79" s="57"/>
      <c r="BF79" s="57"/>
      <c r="BG79" s="57"/>
      <c r="BH79" s="57"/>
      <c r="BI79" s="57"/>
      <c r="BJ79" s="57"/>
      <c r="BK79" s="57"/>
      <c r="BL79" s="57"/>
      <c r="BM79" s="57"/>
      <c r="BN79" s="57"/>
      <c r="BO79" s="57"/>
      <c r="BP79" s="57"/>
      <c r="BQ79" s="57"/>
      <c r="BR79" s="57"/>
      <c r="BS79" s="57"/>
      <c r="BT79" s="57"/>
      <c r="BU79" s="57"/>
      <c r="BV79" s="57"/>
      <c r="BW79" s="57"/>
      <c r="BX79" s="63"/>
      <c r="BY79" s="63"/>
      <c r="BZ79" s="63"/>
      <c r="CA79" s="63"/>
    </row>
    <row r="80" spans="2:79" ht="15" customHeight="1" x14ac:dyDescent="1.35">
      <c r="B80" s="76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AX80" s="63"/>
      <c r="AY80" s="63"/>
      <c r="AZ80" s="63"/>
      <c r="BA80" s="57"/>
      <c r="BB80" s="57"/>
      <c r="BC80" s="57"/>
      <c r="BD80" s="57"/>
      <c r="BE80" s="57"/>
      <c r="BF80" s="57"/>
      <c r="BG80" s="57"/>
      <c r="BH80" s="57"/>
      <c r="BI80" s="57"/>
      <c r="BJ80" s="57"/>
      <c r="BK80" s="63"/>
      <c r="BL80" s="63"/>
      <c r="BM80" s="63"/>
      <c r="BN80" s="63"/>
      <c r="BO80" s="63"/>
      <c r="BP80" s="63"/>
      <c r="BQ80" s="63"/>
      <c r="BR80" s="63"/>
      <c r="BS80" s="63"/>
      <c r="BT80" s="63"/>
      <c r="BU80" s="57"/>
      <c r="BV80" s="59"/>
      <c r="BW80" s="59"/>
      <c r="BX80" s="63"/>
      <c r="BY80" s="63"/>
      <c r="BZ80" s="63"/>
      <c r="CA80" s="63"/>
    </row>
    <row r="81" spans="1:79" ht="15" customHeight="1" x14ac:dyDescent="1.35">
      <c r="B81" s="76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AX81" s="63"/>
      <c r="AY81" s="63"/>
      <c r="AZ81" s="63"/>
      <c r="BA81" s="57"/>
      <c r="BB81" s="57"/>
      <c r="BC81" s="57"/>
      <c r="BD81" s="57"/>
      <c r="BE81" s="57"/>
      <c r="BF81" s="57"/>
      <c r="BG81" s="57"/>
      <c r="BH81" s="57"/>
      <c r="BI81" s="57"/>
      <c r="BJ81" s="57"/>
      <c r="BK81" s="63"/>
      <c r="BL81" s="63"/>
      <c r="BM81" s="63"/>
      <c r="BN81" s="63"/>
      <c r="BO81" s="63"/>
      <c r="BP81" s="63"/>
      <c r="BQ81" s="63"/>
      <c r="BR81" s="63"/>
      <c r="BS81" s="63"/>
      <c r="BT81" s="63"/>
      <c r="BU81" s="57"/>
      <c r="BV81" s="59"/>
      <c r="BW81" s="59"/>
      <c r="BX81" s="63"/>
      <c r="BY81" s="63"/>
      <c r="BZ81" s="63"/>
      <c r="CA81" s="63"/>
    </row>
    <row r="82" spans="1:79" ht="15" customHeight="1" x14ac:dyDescent="1.35">
      <c r="B82" s="76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AX82" s="63"/>
      <c r="AY82" s="63"/>
      <c r="AZ82" s="63"/>
      <c r="BA82" s="57"/>
      <c r="BB82" s="57"/>
      <c r="BC82" s="57"/>
      <c r="BD82" s="57"/>
      <c r="BE82" s="57"/>
      <c r="BF82" s="57"/>
      <c r="BG82" s="57"/>
      <c r="BH82" s="57"/>
      <c r="BI82" s="57"/>
      <c r="BJ82" s="57"/>
      <c r="BK82" s="63"/>
      <c r="BL82" s="63"/>
      <c r="BM82" s="63"/>
      <c r="BN82" s="63"/>
      <c r="BO82" s="63"/>
      <c r="BP82" s="63"/>
      <c r="BQ82" s="63"/>
      <c r="BR82" s="63"/>
      <c r="BS82" s="63"/>
      <c r="BT82" s="63"/>
      <c r="BU82" s="57"/>
      <c r="BV82" s="59"/>
      <c r="BW82" s="59"/>
      <c r="BX82" s="63"/>
      <c r="BY82" s="63"/>
      <c r="BZ82" s="63"/>
      <c r="CA82" s="63"/>
    </row>
    <row r="83" spans="1:79" ht="15" customHeight="1" x14ac:dyDescent="1.35">
      <c r="B83" s="76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AX83" s="63"/>
      <c r="AY83" s="63"/>
      <c r="AZ83" s="63"/>
      <c r="BA83" s="57"/>
      <c r="BB83" s="57"/>
      <c r="BC83" s="57"/>
      <c r="BD83" s="57"/>
      <c r="BE83" s="57"/>
      <c r="BF83" s="57"/>
      <c r="BG83" s="57"/>
      <c r="BH83" s="57"/>
      <c r="BI83" s="57"/>
      <c r="BJ83" s="57"/>
      <c r="BK83" s="63"/>
      <c r="BL83" s="63"/>
      <c r="BM83" s="63"/>
      <c r="BN83" s="63"/>
      <c r="BO83" s="63"/>
      <c r="BP83" s="63"/>
      <c r="BQ83" s="63"/>
      <c r="BR83" s="63"/>
      <c r="BS83" s="63"/>
      <c r="BT83" s="63"/>
      <c r="BU83" s="57"/>
      <c r="BV83" s="59"/>
      <c r="BW83" s="59"/>
      <c r="BX83" s="63"/>
      <c r="BY83" s="63"/>
      <c r="BZ83" s="63"/>
      <c r="CA83" s="63"/>
    </row>
    <row r="84" spans="1:79" ht="15" customHeight="1" x14ac:dyDescent="1.35">
      <c r="B84" s="76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AX84" s="63"/>
      <c r="AY84" s="63"/>
      <c r="AZ84" s="63"/>
      <c r="BA84" s="57"/>
      <c r="BB84" s="57"/>
      <c r="BC84" s="57"/>
      <c r="BD84" s="57"/>
      <c r="BE84" s="57"/>
      <c r="BF84" s="57"/>
      <c r="BG84" s="57"/>
      <c r="BH84" s="57"/>
      <c r="BI84" s="57"/>
      <c r="BJ84" s="57"/>
      <c r="BK84" s="63"/>
      <c r="BL84" s="63"/>
      <c r="BM84" s="63"/>
      <c r="BN84" s="63"/>
      <c r="BO84" s="63"/>
      <c r="BP84" s="63"/>
      <c r="BQ84" s="63"/>
      <c r="BR84" s="63"/>
      <c r="BS84" s="63"/>
      <c r="BT84" s="63"/>
      <c r="BU84" s="57"/>
      <c r="BV84" s="59"/>
      <c r="BW84" s="59"/>
      <c r="BX84" s="63"/>
      <c r="BY84" s="63"/>
      <c r="BZ84" s="63"/>
      <c r="CA84" s="63"/>
    </row>
    <row r="85" spans="1:79" ht="15" customHeight="1" x14ac:dyDescent="1.35">
      <c r="B85" s="76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AX85" s="63"/>
      <c r="AY85" s="63"/>
      <c r="AZ85" s="63"/>
      <c r="BA85" s="57"/>
      <c r="BB85" s="57"/>
      <c r="BC85" s="57"/>
      <c r="BD85" s="57"/>
      <c r="BE85" s="57"/>
      <c r="BF85" s="57"/>
      <c r="BG85" s="57"/>
      <c r="BH85" s="57"/>
      <c r="BI85" s="57"/>
      <c r="BJ85" s="57"/>
      <c r="BK85" s="63"/>
      <c r="BL85" s="63"/>
      <c r="BM85" s="63"/>
      <c r="BN85" s="63"/>
      <c r="BO85" s="63"/>
      <c r="BP85" s="63"/>
      <c r="BQ85" s="63"/>
      <c r="BR85" s="63"/>
      <c r="BS85" s="63"/>
      <c r="BT85" s="63"/>
      <c r="BU85" s="57"/>
      <c r="BV85" s="59"/>
      <c r="BW85" s="59"/>
      <c r="BX85" s="63"/>
      <c r="BY85" s="63"/>
      <c r="BZ85" s="63"/>
      <c r="CA85" s="63"/>
    </row>
    <row r="86" spans="1:79" ht="15" customHeight="1" x14ac:dyDescent="1.35">
      <c r="B86" s="76"/>
      <c r="C86" s="60"/>
      <c r="D86" s="60"/>
      <c r="E86" s="60"/>
      <c r="F86" s="60"/>
      <c r="G86" s="60"/>
      <c r="H86" s="60"/>
      <c r="I86" s="60"/>
      <c r="J86" s="60"/>
      <c r="K86" s="60"/>
      <c r="L86" s="60"/>
      <c r="M86" s="60"/>
      <c r="N86" s="60"/>
      <c r="O86" s="60"/>
      <c r="P86" s="60"/>
      <c r="Q86" s="60"/>
      <c r="R86" s="60"/>
      <c r="S86" s="60"/>
      <c r="T86" s="60"/>
      <c r="U86" s="60"/>
      <c r="V86" s="60"/>
      <c r="W86" s="60"/>
      <c r="AX86" s="63"/>
      <c r="AY86" s="63"/>
      <c r="AZ86" s="63"/>
      <c r="BA86" s="57"/>
      <c r="BB86" s="57"/>
      <c r="BC86" s="57"/>
      <c r="BD86" s="57"/>
      <c r="BE86" s="57"/>
      <c r="BF86" s="57"/>
      <c r="BG86" s="57"/>
      <c r="BH86" s="57"/>
      <c r="BI86" s="57"/>
      <c r="BJ86" s="57"/>
      <c r="BK86" s="63"/>
      <c r="BL86" s="63"/>
      <c r="BM86" s="63"/>
      <c r="BN86" s="63"/>
      <c r="BO86" s="63"/>
      <c r="BP86" s="63"/>
      <c r="BQ86" s="63"/>
      <c r="BR86" s="63"/>
      <c r="BS86" s="63"/>
      <c r="BT86" s="63"/>
      <c r="BU86" s="57"/>
      <c r="BV86" s="59"/>
      <c r="BW86" s="59"/>
      <c r="BX86" s="63"/>
      <c r="BY86" s="63"/>
      <c r="BZ86" s="63"/>
      <c r="CA86" s="63"/>
    </row>
    <row r="87" spans="1:79" ht="15" customHeight="1" x14ac:dyDescent="1.35">
      <c r="B87" s="76"/>
      <c r="C87" s="60"/>
      <c r="D87" s="60"/>
      <c r="E87" s="60"/>
      <c r="F87" s="60"/>
      <c r="G87" s="60"/>
      <c r="H87" s="60"/>
      <c r="I87" s="60"/>
      <c r="J87" s="60"/>
      <c r="K87" s="60"/>
      <c r="L87" s="60"/>
      <c r="M87" s="60"/>
      <c r="N87" s="60"/>
      <c r="O87" s="60"/>
      <c r="P87" s="60"/>
      <c r="Q87" s="60"/>
      <c r="R87" s="60"/>
      <c r="S87" s="60"/>
      <c r="T87" s="60"/>
      <c r="U87" s="60"/>
      <c r="V87" s="60"/>
      <c r="W87" s="60"/>
      <c r="AX87" s="63"/>
      <c r="AY87" s="63"/>
      <c r="AZ87" s="63"/>
      <c r="BA87" s="57"/>
      <c r="BB87" s="57"/>
      <c r="BC87" s="57"/>
      <c r="BD87" s="57"/>
      <c r="BE87" s="57"/>
      <c r="BF87" s="57"/>
      <c r="BG87" s="57"/>
      <c r="BH87" s="57"/>
      <c r="BI87" s="57"/>
      <c r="BJ87" s="57"/>
      <c r="BK87" s="63"/>
      <c r="BL87" s="63"/>
      <c r="BM87" s="63"/>
      <c r="BN87" s="63"/>
      <c r="BO87" s="63"/>
      <c r="BP87" s="63"/>
      <c r="BQ87" s="63"/>
      <c r="BR87" s="63"/>
      <c r="BS87" s="63"/>
      <c r="BT87" s="63"/>
      <c r="BU87" s="57"/>
      <c r="BV87" s="59"/>
      <c r="BW87" s="59"/>
      <c r="BX87" s="63"/>
      <c r="BY87" s="63"/>
      <c r="BZ87" s="63"/>
      <c r="CA87" s="63"/>
    </row>
    <row r="88" spans="1:79" ht="15" customHeight="1" x14ac:dyDescent="1.35">
      <c r="B88" s="76"/>
      <c r="C88" s="60"/>
      <c r="D88" s="60"/>
      <c r="E88" s="60"/>
      <c r="F88" s="60"/>
      <c r="G88" s="60"/>
      <c r="H88" s="60"/>
      <c r="I88" s="60"/>
      <c r="J88" s="60"/>
      <c r="K88" s="60"/>
      <c r="L88" s="60"/>
      <c r="M88" s="60"/>
      <c r="N88" s="60"/>
      <c r="O88" s="60"/>
      <c r="P88" s="60"/>
      <c r="Q88" s="60"/>
      <c r="R88" s="60"/>
      <c r="S88" s="60"/>
      <c r="T88" s="60"/>
      <c r="U88" s="60"/>
      <c r="V88" s="60"/>
      <c r="W88" s="60"/>
      <c r="AX88" s="63"/>
      <c r="AY88" s="63"/>
      <c r="AZ88" s="63"/>
      <c r="BA88" s="57"/>
      <c r="BB88" s="57"/>
      <c r="BC88" s="57"/>
      <c r="BD88" s="57"/>
      <c r="BE88" s="57"/>
      <c r="BF88" s="57"/>
      <c r="BG88" s="57"/>
      <c r="BH88" s="57"/>
      <c r="BI88" s="57"/>
      <c r="BJ88" s="57"/>
      <c r="BK88" s="63"/>
      <c r="BL88" s="63"/>
      <c r="BM88" s="63"/>
      <c r="BN88" s="63"/>
      <c r="BO88" s="63"/>
      <c r="BP88" s="63"/>
      <c r="BQ88" s="63"/>
      <c r="BR88" s="63"/>
      <c r="BS88" s="63"/>
      <c r="BT88" s="63"/>
      <c r="BU88" s="57"/>
      <c r="BV88" s="59"/>
      <c r="BW88" s="59"/>
      <c r="BX88" s="63"/>
      <c r="BY88" s="63"/>
      <c r="BZ88" s="63"/>
      <c r="CA88" s="63"/>
    </row>
    <row r="89" spans="1:79" ht="15" customHeight="1" x14ac:dyDescent="0.35">
      <c r="AX89" s="63"/>
      <c r="AY89" s="63"/>
      <c r="AZ89" s="63"/>
      <c r="BA89" s="57"/>
      <c r="BB89" s="57"/>
      <c r="BC89" s="57"/>
      <c r="BD89" s="57"/>
      <c r="BE89" s="57"/>
      <c r="BF89" s="57"/>
      <c r="BG89" s="57"/>
      <c r="BH89" s="57"/>
      <c r="BI89" s="57"/>
      <c r="BJ89" s="57"/>
      <c r="BK89" s="63"/>
      <c r="BL89" s="63"/>
      <c r="BM89" s="63"/>
      <c r="BN89" s="63"/>
      <c r="BO89" s="63"/>
      <c r="BP89" s="63"/>
      <c r="BQ89" s="63"/>
      <c r="BR89" s="63"/>
      <c r="BS89" s="63"/>
      <c r="BT89" s="63"/>
      <c r="BU89" s="57"/>
      <c r="BV89" s="59"/>
      <c r="BW89" s="59"/>
      <c r="BX89" s="63"/>
      <c r="BY89" s="63"/>
      <c r="BZ89" s="63"/>
      <c r="CA89" s="63"/>
    </row>
    <row r="90" spans="1:79" ht="15" customHeight="1" x14ac:dyDescent="0.35">
      <c r="AX90" s="63"/>
      <c r="AY90" s="63"/>
      <c r="AZ90" s="63"/>
      <c r="BA90" s="57"/>
      <c r="BB90" s="57"/>
      <c r="BC90" s="57"/>
      <c r="BD90" s="57"/>
      <c r="BE90" s="57"/>
      <c r="BF90" s="57"/>
      <c r="BG90" s="57"/>
      <c r="BH90" s="57"/>
      <c r="BI90" s="57"/>
      <c r="BJ90" s="57"/>
      <c r="BK90" s="63"/>
      <c r="BL90" s="63"/>
      <c r="BM90" s="63"/>
      <c r="BN90" s="63"/>
      <c r="BO90" s="63"/>
      <c r="BP90" s="63"/>
      <c r="BQ90" s="63"/>
      <c r="BR90" s="63"/>
      <c r="BS90" s="63"/>
      <c r="BT90" s="63"/>
      <c r="BU90" s="57"/>
      <c r="BV90" s="59"/>
      <c r="BW90" s="59"/>
      <c r="BX90" s="63"/>
      <c r="BY90" s="63"/>
      <c r="BZ90" s="63"/>
      <c r="CA90" s="63"/>
    </row>
    <row r="91" spans="1:79" ht="15" customHeight="1" x14ac:dyDescent="0.35">
      <c r="AX91" s="63"/>
      <c r="AY91" s="63"/>
      <c r="AZ91" s="63"/>
      <c r="BA91" s="57"/>
      <c r="BB91" s="57"/>
      <c r="BC91" s="57"/>
      <c r="BD91" s="57"/>
      <c r="BE91" s="57"/>
      <c r="BF91" s="57"/>
      <c r="BG91" s="57"/>
      <c r="BH91" s="57"/>
      <c r="BI91" s="57"/>
      <c r="BJ91" s="57"/>
      <c r="BK91" s="63"/>
      <c r="BL91" s="63"/>
      <c r="BM91" s="63"/>
      <c r="BN91" s="63"/>
      <c r="BO91" s="63"/>
      <c r="BP91" s="63"/>
      <c r="BQ91" s="63"/>
      <c r="BR91" s="63"/>
      <c r="BS91" s="63"/>
      <c r="BT91" s="63"/>
      <c r="BU91" s="57"/>
      <c r="BV91" s="59"/>
      <c r="BW91" s="59"/>
      <c r="BX91" s="63"/>
      <c r="BY91" s="63"/>
      <c r="BZ91" s="63"/>
      <c r="CA91" s="63"/>
    </row>
    <row r="92" spans="1:79" ht="27.75" customHeight="1" x14ac:dyDescent="0.35">
      <c r="AX92" s="63"/>
      <c r="AY92" s="63"/>
      <c r="AZ92" s="63"/>
      <c r="BA92" s="57"/>
      <c r="BB92" s="57"/>
      <c r="BC92" s="57"/>
      <c r="BD92" s="57"/>
      <c r="BE92" s="57"/>
      <c r="BF92" s="57"/>
      <c r="BG92" s="57"/>
      <c r="BH92" s="57"/>
      <c r="BI92" s="57"/>
      <c r="BJ92" s="57"/>
      <c r="BK92" s="63"/>
      <c r="BL92" s="63"/>
      <c r="BM92" s="63"/>
      <c r="BN92" s="63"/>
      <c r="BO92" s="63"/>
      <c r="BP92" s="63"/>
      <c r="BQ92" s="63"/>
      <c r="BR92" s="63"/>
      <c r="BS92" s="63"/>
      <c r="BT92" s="63"/>
      <c r="BU92" s="57"/>
      <c r="BV92" s="63"/>
      <c r="BW92" s="63"/>
      <c r="BX92" s="63"/>
      <c r="BY92" s="63"/>
      <c r="BZ92" s="63"/>
      <c r="CA92" s="63"/>
    </row>
    <row r="93" spans="1:79" ht="46" x14ac:dyDescent="1">
      <c r="B93" s="73" t="s">
        <v>957</v>
      </c>
      <c r="P93" s="73" t="s">
        <v>958</v>
      </c>
      <c r="AE93" s="74" t="s">
        <v>959</v>
      </c>
      <c r="AX93" s="63"/>
      <c r="AY93" s="63"/>
      <c r="AZ93" s="63"/>
      <c r="BA93" s="57"/>
      <c r="BB93" s="57"/>
      <c r="BC93" s="57"/>
      <c r="BD93" s="57"/>
      <c r="BE93" s="57"/>
      <c r="BF93" s="57"/>
      <c r="BG93" s="57"/>
      <c r="BH93" s="57"/>
      <c r="BI93" s="57"/>
      <c r="BJ93" s="57"/>
      <c r="BK93" s="63"/>
      <c r="BL93" s="63"/>
      <c r="BM93" s="63"/>
      <c r="BN93" s="63"/>
      <c r="BO93" s="63"/>
      <c r="BP93" s="63"/>
      <c r="BQ93" s="63"/>
      <c r="BR93" s="63"/>
      <c r="BS93" s="63"/>
      <c r="BT93" s="63"/>
      <c r="BU93" s="57"/>
      <c r="BV93" s="63"/>
      <c r="BW93" s="63"/>
      <c r="BX93" s="63"/>
      <c r="BY93" s="63"/>
      <c r="BZ93" s="63"/>
      <c r="CA93" s="63"/>
    </row>
    <row r="94" spans="1:79" ht="18.5" x14ac:dyDescent="0.45">
      <c r="P94" s="77" t="s">
        <v>2751</v>
      </c>
      <c r="AE94" s="98" t="s">
        <v>2752</v>
      </c>
      <c r="AF94" s="9"/>
      <c r="AG94" s="9"/>
      <c r="AH94" s="9"/>
      <c r="AI94" s="9"/>
      <c r="AJ94" s="9"/>
      <c r="AX94" s="63"/>
      <c r="AY94" s="63"/>
      <c r="AZ94" s="63"/>
      <c r="BA94" s="57"/>
      <c r="BB94" s="57"/>
      <c r="BC94" s="57"/>
      <c r="BD94" s="57"/>
      <c r="BE94" s="57"/>
      <c r="BF94" s="57"/>
      <c r="BG94" s="57"/>
      <c r="BH94" s="57"/>
      <c r="BI94" s="57"/>
      <c r="BJ94" s="57"/>
      <c r="BK94" s="63"/>
      <c r="BL94" s="63"/>
      <c r="BM94" s="63"/>
      <c r="BN94" s="63"/>
      <c r="BO94" s="63"/>
      <c r="BP94" s="63"/>
      <c r="BQ94" s="63"/>
      <c r="BR94" s="63"/>
      <c r="BS94" s="63"/>
      <c r="BT94" s="63"/>
      <c r="BU94" s="57"/>
      <c r="BV94" s="63"/>
      <c r="BW94" s="63"/>
      <c r="BX94" s="63"/>
      <c r="BY94" s="63"/>
      <c r="BZ94" s="63"/>
      <c r="CA94" s="63"/>
    </row>
    <row r="95" spans="1:79" x14ac:dyDescent="0.35">
      <c r="A95" s="59"/>
      <c r="B95" s="59"/>
      <c r="C95" s="59"/>
      <c r="D95" s="59"/>
      <c r="E95" s="59"/>
      <c r="F95" s="57"/>
      <c r="P95" s="59"/>
      <c r="Q95" s="59"/>
      <c r="R95" s="59"/>
      <c r="S95" s="59"/>
      <c r="T95" s="59"/>
      <c r="U95" s="59"/>
      <c r="V95" s="59"/>
      <c r="AX95" s="63"/>
      <c r="AY95" s="63"/>
      <c r="AZ95" s="63"/>
      <c r="BA95" s="57"/>
      <c r="BB95" s="57"/>
      <c r="BC95" s="57"/>
      <c r="BD95" s="57"/>
      <c r="BE95" s="57"/>
      <c r="BF95" s="57"/>
      <c r="BG95" s="57"/>
      <c r="BH95" s="57"/>
      <c r="BI95" s="57"/>
      <c r="BJ95" s="57"/>
      <c r="BK95" s="63"/>
      <c r="BL95" s="63"/>
      <c r="BM95" s="63"/>
      <c r="BN95" s="63"/>
      <c r="BO95" s="63"/>
      <c r="BP95" s="63"/>
      <c r="BQ95" s="63"/>
      <c r="BR95" s="63"/>
      <c r="BS95" s="63"/>
      <c r="BT95" s="63"/>
      <c r="BU95" s="57"/>
      <c r="BV95" s="63"/>
      <c r="BW95" s="63"/>
      <c r="BX95" s="63"/>
      <c r="BY95" s="63"/>
      <c r="BZ95" s="63"/>
      <c r="CA95" s="63"/>
    </row>
    <row r="96" spans="1:79" x14ac:dyDescent="0.35">
      <c r="A96" s="59"/>
      <c r="B96" s="63"/>
      <c r="C96" s="63"/>
      <c r="D96" s="63"/>
      <c r="E96" s="63"/>
      <c r="F96" s="63"/>
      <c r="P96" s="57"/>
      <c r="Q96" s="57"/>
      <c r="R96" s="57"/>
      <c r="S96" s="57"/>
      <c r="T96" s="63"/>
      <c r="U96" s="57"/>
      <c r="V96" s="57"/>
      <c r="W96" s="57"/>
      <c r="X96" s="57"/>
      <c r="Y96" s="57"/>
      <c r="AX96" s="63"/>
      <c r="AY96" s="63"/>
      <c r="AZ96" s="63"/>
      <c r="BA96" s="57"/>
      <c r="BB96" s="57"/>
      <c r="BC96" s="57"/>
      <c r="BD96" s="57"/>
      <c r="BE96" s="57"/>
      <c r="BF96" s="57"/>
      <c r="BG96" s="57"/>
      <c r="BH96" s="57"/>
      <c r="BI96" s="57"/>
      <c r="BJ96" s="57"/>
      <c r="BK96" s="63"/>
      <c r="BL96" s="63"/>
      <c r="BM96" s="63"/>
      <c r="BN96" s="63"/>
      <c r="BO96" s="63"/>
      <c r="BP96" s="63"/>
      <c r="BQ96" s="63"/>
      <c r="BR96" s="63"/>
      <c r="BS96" s="63"/>
      <c r="BT96" s="63"/>
      <c r="BU96" s="57"/>
      <c r="BV96" s="63"/>
      <c r="BW96" s="63"/>
      <c r="BX96" s="63"/>
      <c r="BY96" s="63"/>
      <c r="BZ96" s="63"/>
      <c r="CA96" s="63"/>
    </row>
    <row r="97" spans="1:79" x14ac:dyDescent="0.35">
      <c r="A97" s="59"/>
      <c r="B97" s="57"/>
      <c r="C97" s="57" t="s">
        <v>2753</v>
      </c>
      <c r="D97" s="57"/>
      <c r="E97" s="57"/>
      <c r="F97" s="63"/>
      <c r="P97" s="57"/>
      <c r="Q97" s="103" t="s">
        <v>2754</v>
      </c>
      <c r="R97" s="103">
        <v>0.49000000000000027</v>
      </c>
      <c r="S97" s="57"/>
      <c r="T97" s="218" t="s">
        <v>2755</v>
      </c>
      <c r="U97" s="57"/>
      <c r="V97" s="57"/>
      <c r="W97" s="57"/>
      <c r="X97" s="57"/>
      <c r="Y97" s="57"/>
      <c r="AF97" s="57" t="s">
        <v>2756</v>
      </c>
      <c r="AG97" s="57" t="s">
        <v>977</v>
      </c>
      <c r="AH97" s="57" t="s">
        <v>828</v>
      </c>
      <c r="AO97" s="57" t="s">
        <v>2757</v>
      </c>
      <c r="AP97" s="57" t="s">
        <v>977</v>
      </c>
      <c r="AQ97" s="57" t="s">
        <v>828</v>
      </c>
      <c r="AX97" s="63"/>
      <c r="AY97" s="63"/>
      <c r="AZ97" s="63"/>
      <c r="BA97" s="57"/>
      <c r="BB97" s="57"/>
      <c r="BC97" s="57"/>
      <c r="BD97" s="57"/>
      <c r="BE97" s="57"/>
      <c r="BF97" s="57"/>
      <c r="BG97" s="57"/>
      <c r="BH97" s="57"/>
      <c r="BI97" s="57"/>
      <c r="BJ97" s="57"/>
      <c r="BK97" s="57"/>
      <c r="BL97" s="57"/>
      <c r="BM97" s="57"/>
      <c r="BN97" s="57"/>
      <c r="BO97" s="57"/>
      <c r="BP97" s="57"/>
      <c r="BQ97" s="57"/>
      <c r="BR97" s="57"/>
      <c r="BS97" s="57"/>
      <c r="BT97" s="57"/>
      <c r="BU97" s="57"/>
      <c r="BV97" s="63"/>
      <c r="BW97" s="63"/>
      <c r="BX97" s="63"/>
      <c r="BY97" s="63"/>
      <c r="BZ97" s="63"/>
      <c r="CA97" s="63"/>
    </row>
    <row r="98" spans="1:79" x14ac:dyDescent="0.35">
      <c r="A98" s="59"/>
      <c r="B98" s="57"/>
      <c r="C98" s="57" t="s">
        <v>2758</v>
      </c>
      <c r="D98" s="103">
        <v>0.05</v>
      </c>
      <c r="E98" s="57"/>
      <c r="F98" s="63"/>
      <c r="P98" s="57"/>
      <c r="Q98" s="103" t="s">
        <v>2759</v>
      </c>
      <c r="R98" s="103">
        <v>0.46000000000000085</v>
      </c>
      <c r="S98" s="57"/>
      <c r="T98" s="63"/>
      <c r="U98" s="57"/>
      <c r="V98" s="57"/>
      <c r="W98" s="57"/>
      <c r="X98" s="57"/>
      <c r="Y98" s="57"/>
      <c r="AF98" s="57" t="s">
        <v>2692</v>
      </c>
      <c r="AG98" s="103">
        <v>17.987461665881554</v>
      </c>
      <c r="AH98" s="173">
        <v>0.48169411185007682</v>
      </c>
      <c r="AO98" s="57" t="s">
        <v>2692</v>
      </c>
      <c r="AP98" s="103">
        <v>6.2211840459240237</v>
      </c>
      <c r="AQ98" s="173">
        <v>0.27399056245123604</v>
      </c>
      <c r="AX98" s="63"/>
      <c r="AY98" s="63"/>
      <c r="AZ98" s="63"/>
      <c r="BA98" s="57"/>
      <c r="BB98" s="57"/>
      <c r="BC98" s="57"/>
      <c r="BD98" s="57"/>
      <c r="BE98" s="57"/>
      <c r="BF98" s="57"/>
      <c r="BG98" s="57"/>
      <c r="BH98" s="57"/>
      <c r="BI98" s="57"/>
      <c r="BJ98" s="57"/>
      <c r="BK98" s="57"/>
      <c r="BL98" s="57"/>
      <c r="BM98" s="57"/>
      <c r="BN98" s="57"/>
      <c r="BO98" s="57"/>
      <c r="BP98" s="57"/>
      <c r="BQ98" s="57"/>
      <c r="BR98" s="57"/>
      <c r="BS98" s="57"/>
      <c r="BT98" s="57"/>
      <c r="BU98" s="57"/>
      <c r="BV98" s="63"/>
      <c r="BW98" s="63"/>
      <c r="BX98" s="63"/>
      <c r="BY98" s="63"/>
      <c r="BZ98" s="63"/>
      <c r="CA98" s="63"/>
    </row>
    <row r="99" spans="1:79" x14ac:dyDescent="0.35">
      <c r="A99" s="59"/>
      <c r="B99" s="57"/>
      <c r="C99" s="57" t="s">
        <v>2760</v>
      </c>
      <c r="D99" s="103">
        <v>0.06</v>
      </c>
      <c r="E99" s="57"/>
      <c r="F99" s="63"/>
      <c r="P99" s="57"/>
      <c r="Q99" s="103" t="s">
        <v>2761</v>
      </c>
      <c r="R99" s="103">
        <v>0.11000000000000032</v>
      </c>
      <c r="S99" s="57"/>
      <c r="T99" s="63"/>
      <c r="U99" s="57"/>
      <c r="V99" s="57"/>
      <c r="W99" s="57"/>
      <c r="X99" s="57"/>
      <c r="Y99" s="57"/>
      <c r="AF99" s="57" t="s">
        <v>2695</v>
      </c>
      <c r="AG99" s="103">
        <v>18.757343044375922</v>
      </c>
      <c r="AH99" s="173">
        <v>0.50231110238116317</v>
      </c>
      <c r="AO99" s="57" t="s">
        <v>2695</v>
      </c>
      <c r="AP99" s="103">
        <v>6.3949919351806175</v>
      </c>
      <c r="AQ99" s="173">
        <v>0.28164533057645763</v>
      </c>
      <c r="AX99" s="63"/>
      <c r="AY99" s="63"/>
      <c r="AZ99" s="63"/>
      <c r="BA99" s="57"/>
      <c r="BB99" s="57"/>
      <c r="BC99" s="57"/>
      <c r="BD99" s="57"/>
      <c r="BE99" s="57"/>
      <c r="BF99" s="57"/>
      <c r="BG99" s="57"/>
      <c r="BH99" s="57"/>
      <c r="BI99" s="57"/>
      <c r="BJ99" s="57"/>
      <c r="BK99" s="57"/>
      <c r="BL99" s="57"/>
      <c r="BM99" s="57"/>
      <c r="BN99" s="57"/>
      <c r="BO99" s="57"/>
      <c r="BP99" s="57"/>
      <c r="BQ99" s="57"/>
      <c r="BR99" s="57"/>
      <c r="BS99" s="57"/>
      <c r="BT99" s="57"/>
      <c r="BU99" s="57"/>
      <c r="BV99" s="63"/>
      <c r="BW99" s="63"/>
      <c r="BX99" s="63"/>
      <c r="BY99" s="63"/>
      <c r="BZ99" s="63"/>
      <c r="CA99" s="63"/>
    </row>
    <row r="100" spans="1:79" x14ac:dyDescent="0.35">
      <c r="A100" s="59"/>
      <c r="B100" s="57"/>
      <c r="C100" s="57" t="s">
        <v>2762</v>
      </c>
      <c r="D100" s="103">
        <v>7.0000000000000007E-2</v>
      </c>
      <c r="E100" s="57"/>
      <c r="F100" s="63"/>
      <c r="P100" s="57"/>
      <c r="Q100" s="103" t="s">
        <v>2763</v>
      </c>
      <c r="R100" s="103">
        <v>8.0000000000000016E-2</v>
      </c>
      <c r="S100" s="57"/>
      <c r="T100" s="63"/>
      <c r="U100" s="57"/>
      <c r="V100" s="57"/>
      <c r="W100" s="57"/>
      <c r="X100" s="57"/>
      <c r="Y100" s="57"/>
      <c r="AF100" s="57" t="s">
        <v>2698</v>
      </c>
      <c r="AG100" s="103">
        <v>19.091256859963419</v>
      </c>
      <c r="AH100" s="173">
        <v>0.51125312665460343</v>
      </c>
      <c r="AO100" s="57" t="s">
        <v>2698</v>
      </c>
      <c r="AP100" s="103">
        <v>5.5880947669824144</v>
      </c>
      <c r="AQ100" s="173">
        <v>0.24610833194035661</v>
      </c>
      <c r="AX100" s="63"/>
      <c r="AY100" s="63"/>
      <c r="AZ100" s="63"/>
      <c r="BA100" s="57"/>
      <c r="BB100" s="57"/>
      <c r="BC100" s="57"/>
      <c r="BD100" s="57"/>
      <c r="BE100" s="57"/>
      <c r="BF100" s="57"/>
      <c r="BG100" s="57"/>
      <c r="BH100" s="57"/>
      <c r="BI100" s="57"/>
      <c r="BJ100" s="57"/>
      <c r="BK100" s="57"/>
      <c r="BL100" s="57"/>
      <c r="BM100" s="57"/>
      <c r="BN100" s="57"/>
      <c r="BO100" s="57"/>
      <c r="BP100" s="57"/>
      <c r="BQ100" s="57"/>
      <c r="BR100" s="57"/>
      <c r="BS100" s="57"/>
      <c r="BT100" s="57"/>
      <c r="BU100" s="57"/>
      <c r="BV100" s="63"/>
      <c r="BW100" s="63"/>
      <c r="BX100" s="63"/>
      <c r="BY100" s="63"/>
      <c r="BZ100" s="63"/>
      <c r="CA100" s="63"/>
    </row>
    <row r="101" spans="1:79" x14ac:dyDescent="0.35">
      <c r="A101" s="59"/>
      <c r="B101" s="57"/>
      <c r="C101" s="57" t="s">
        <v>2764</v>
      </c>
      <c r="D101" s="103">
        <v>7.0000000000000007E-2</v>
      </c>
      <c r="E101" s="57"/>
      <c r="F101" s="63"/>
      <c r="P101" s="57"/>
      <c r="Q101" s="103" t="s">
        <v>2765</v>
      </c>
      <c r="R101" s="103">
        <v>7.0000000000000062E-2</v>
      </c>
      <c r="S101" s="57"/>
      <c r="T101" s="63"/>
      <c r="U101" s="57"/>
      <c r="V101" s="57"/>
      <c r="W101" s="57"/>
      <c r="X101" s="57"/>
      <c r="Y101" s="57"/>
      <c r="AF101" s="57" t="s">
        <v>2701</v>
      </c>
      <c r="AG101" s="103">
        <v>19.558233411744478</v>
      </c>
      <c r="AH101" s="173">
        <v>0.52375849620275106</v>
      </c>
      <c r="AO101" s="57" t="s">
        <v>2701</v>
      </c>
      <c r="AP101" s="103">
        <v>5.719198231632018</v>
      </c>
      <c r="AQ101" s="173">
        <v>0.25188233119089887</v>
      </c>
      <c r="AX101" s="63"/>
      <c r="AY101" s="63"/>
      <c r="AZ101" s="63"/>
      <c r="BA101" s="57"/>
      <c r="BB101" s="57"/>
      <c r="BC101" s="57"/>
      <c r="BD101" s="57"/>
      <c r="BE101" s="57"/>
      <c r="BF101" s="57"/>
      <c r="BG101" s="57"/>
      <c r="BH101" s="57"/>
      <c r="BI101" s="57"/>
      <c r="BJ101" s="57"/>
      <c r="BK101" s="57"/>
      <c r="BL101" s="57"/>
      <c r="BM101" s="57"/>
      <c r="BN101" s="57"/>
      <c r="BO101" s="57"/>
      <c r="BP101" s="57"/>
      <c r="BQ101" s="57"/>
      <c r="BR101" s="57"/>
      <c r="BS101" s="57"/>
      <c r="BT101" s="57"/>
      <c r="BU101" s="57"/>
      <c r="BV101" s="63"/>
      <c r="BW101" s="63"/>
      <c r="BX101" s="63"/>
      <c r="BY101" s="63"/>
      <c r="BZ101" s="63"/>
      <c r="CA101" s="63"/>
    </row>
    <row r="102" spans="1:79" x14ac:dyDescent="0.35">
      <c r="A102" s="59"/>
      <c r="B102" s="57"/>
      <c r="C102" s="57" t="s">
        <v>2766</v>
      </c>
      <c r="D102" s="103">
        <v>0.1</v>
      </c>
      <c r="E102" s="57"/>
      <c r="F102" s="63"/>
      <c r="P102" s="57"/>
      <c r="Q102" s="103" t="s">
        <v>2767</v>
      </c>
      <c r="R102" s="103">
        <v>7.0000000000000007E-2</v>
      </c>
      <c r="S102" s="57"/>
      <c r="T102" s="63"/>
      <c r="U102" s="57"/>
      <c r="V102" s="57"/>
      <c r="W102" s="57"/>
      <c r="X102" s="57"/>
      <c r="Y102" s="57"/>
      <c r="AF102" s="57" t="s">
        <v>2704</v>
      </c>
      <c r="AG102" s="103">
        <v>19.815329149480039</v>
      </c>
      <c r="AH102" s="173">
        <v>0.53064337553421748</v>
      </c>
      <c r="AO102" s="57" t="s">
        <v>2704</v>
      </c>
      <c r="AP102" s="103">
        <v>5.6271366293175653</v>
      </c>
      <c r="AQ102" s="173">
        <v>0.24782779591078202</v>
      </c>
      <c r="AX102" s="63"/>
      <c r="AY102" s="63"/>
      <c r="AZ102" s="63"/>
      <c r="BA102" s="57"/>
      <c r="BB102" s="57"/>
      <c r="BC102" s="57"/>
      <c r="BD102" s="57"/>
      <c r="BE102" s="57"/>
      <c r="BF102" s="57"/>
      <c r="BG102" s="57"/>
      <c r="BH102" s="57"/>
      <c r="BI102" s="57"/>
      <c r="BJ102" s="57"/>
      <c r="BK102" s="57"/>
      <c r="BL102" s="57"/>
      <c r="BM102" s="57"/>
      <c r="BN102" s="57"/>
      <c r="BO102" s="57"/>
      <c r="BP102" s="57"/>
      <c r="BQ102" s="57"/>
      <c r="BR102" s="57"/>
      <c r="BS102" s="57"/>
      <c r="BT102" s="57"/>
      <c r="BU102" s="57"/>
      <c r="BV102" s="63"/>
      <c r="BW102" s="63"/>
      <c r="BX102" s="63"/>
      <c r="BY102" s="63"/>
      <c r="BZ102" s="63"/>
      <c r="CA102" s="63"/>
    </row>
    <row r="103" spans="1:79" x14ac:dyDescent="0.35">
      <c r="A103" s="59"/>
      <c r="B103" s="57"/>
      <c r="C103" s="57" t="s">
        <v>2768</v>
      </c>
      <c r="D103" s="103">
        <v>0.12</v>
      </c>
      <c r="E103" s="57"/>
      <c r="F103" s="63"/>
      <c r="P103" s="57"/>
      <c r="Q103" s="103" t="s">
        <v>2769</v>
      </c>
      <c r="R103" s="103">
        <v>7.0000000000000007E-2</v>
      </c>
      <c r="S103" s="57"/>
      <c r="T103" s="63"/>
      <c r="U103" s="57"/>
      <c r="V103" s="57"/>
      <c r="W103" s="57"/>
      <c r="X103" s="57"/>
      <c r="Y103" s="57"/>
      <c r="AF103" s="57" t="s">
        <v>2707</v>
      </c>
      <c r="AG103" s="103">
        <v>20.975058300252261</v>
      </c>
      <c r="AH103" s="173">
        <v>0.56170027025591585</v>
      </c>
      <c r="AO103" s="57" t="s">
        <v>2707</v>
      </c>
      <c r="AP103" s="103">
        <v>6.879291314413571</v>
      </c>
      <c r="AQ103" s="173">
        <v>0.30297462389607238</v>
      </c>
      <c r="AX103" s="63"/>
      <c r="AY103" s="63"/>
      <c r="AZ103" s="63"/>
      <c r="BA103" s="57"/>
      <c r="BB103" s="57"/>
      <c r="BC103" s="57"/>
      <c r="BD103" s="57"/>
      <c r="BE103" s="57"/>
      <c r="BF103" s="57"/>
      <c r="BG103" s="57"/>
      <c r="BH103" s="57"/>
      <c r="BI103" s="57"/>
      <c r="BJ103" s="57"/>
      <c r="BK103" s="57"/>
      <c r="BL103" s="57"/>
      <c r="BM103" s="57"/>
      <c r="BN103" s="57"/>
      <c r="BO103" s="57"/>
      <c r="BP103" s="57"/>
      <c r="BQ103" s="57"/>
      <c r="BR103" s="57"/>
      <c r="BS103" s="57"/>
      <c r="BT103" s="57"/>
      <c r="BU103" s="57"/>
      <c r="BV103" s="63"/>
      <c r="BW103" s="63"/>
      <c r="BX103" s="63"/>
      <c r="BY103" s="63"/>
      <c r="BZ103" s="63"/>
      <c r="CA103" s="63"/>
    </row>
    <row r="104" spans="1:79" x14ac:dyDescent="0.35">
      <c r="A104" s="59"/>
      <c r="B104" s="57"/>
      <c r="C104" s="57" t="s">
        <v>2770</v>
      </c>
      <c r="D104" s="103">
        <v>0.13</v>
      </c>
      <c r="E104" s="57"/>
      <c r="F104" s="63"/>
      <c r="P104" s="57"/>
      <c r="Q104" s="103" t="s">
        <v>2771</v>
      </c>
      <c r="R104" s="103">
        <v>7.0000000000000007E-2</v>
      </c>
      <c r="S104" s="57"/>
      <c r="T104" s="63"/>
      <c r="U104" s="57"/>
      <c r="V104" s="57"/>
      <c r="W104" s="57"/>
      <c r="X104" s="57"/>
      <c r="Y104" s="57"/>
      <c r="AF104" s="57" t="s">
        <v>2710</v>
      </c>
      <c r="AG104" s="103">
        <v>24.293280531987818</v>
      </c>
      <c r="AH104" s="173">
        <v>0.65056039629964824</v>
      </c>
      <c r="AO104" s="57" t="s">
        <v>2710</v>
      </c>
      <c r="AP104" s="103">
        <v>6.8262512828916098</v>
      </c>
      <c r="AQ104" s="173">
        <v>0.30063865891547442</v>
      </c>
      <c r="AX104" s="63"/>
      <c r="AY104" s="63"/>
      <c r="AZ104" s="63"/>
      <c r="BA104" s="57"/>
      <c r="BB104" s="57"/>
      <c r="BC104" s="57"/>
      <c r="BD104" s="57"/>
      <c r="BE104" s="57"/>
      <c r="BF104" s="57"/>
      <c r="BG104" s="57"/>
      <c r="BH104" s="57"/>
      <c r="BI104" s="57"/>
      <c r="BJ104" s="57"/>
      <c r="BK104" s="57"/>
      <c r="BL104" s="57"/>
      <c r="BM104" s="57"/>
      <c r="BN104" s="57"/>
      <c r="BO104" s="57"/>
      <c r="BP104" s="57"/>
      <c r="BQ104" s="57"/>
      <c r="BR104" s="57"/>
      <c r="BS104" s="57"/>
      <c r="BT104" s="57"/>
      <c r="BU104" s="57"/>
      <c r="BV104" s="63"/>
      <c r="BW104" s="63"/>
      <c r="BX104" s="63"/>
      <c r="BY104" s="63"/>
      <c r="BZ104" s="63"/>
      <c r="CA104" s="63"/>
    </row>
    <row r="105" spans="1:79" x14ac:dyDescent="0.35">
      <c r="A105" s="59"/>
      <c r="B105" s="57"/>
      <c r="C105" s="57" t="s">
        <v>2772</v>
      </c>
      <c r="D105" s="103">
        <v>0.13</v>
      </c>
      <c r="E105" s="57"/>
      <c r="F105" s="63"/>
      <c r="P105" s="57"/>
      <c r="Q105" s="103" t="s">
        <v>2773</v>
      </c>
      <c r="R105" s="103">
        <v>6.0000000000000053E-2</v>
      </c>
      <c r="S105" s="57"/>
      <c r="T105" s="63"/>
      <c r="U105" s="57"/>
      <c r="V105" s="57"/>
      <c r="W105" s="57"/>
      <c r="X105" s="57"/>
      <c r="Y105" s="57"/>
      <c r="AF105" s="57" t="s">
        <v>2713</v>
      </c>
      <c r="AG105" s="103">
        <v>24.99815913736786</v>
      </c>
      <c r="AH105" s="173">
        <v>0.66943664910771883</v>
      </c>
      <c r="AO105" s="57" t="s">
        <v>2713</v>
      </c>
      <c r="AP105" s="103">
        <v>5.5425719221477632</v>
      </c>
      <c r="AQ105" s="173">
        <v>0.24410343548197289</v>
      </c>
      <c r="AX105" s="63"/>
      <c r="AY105" s="63"/>
      <c r="AZ105" s="63"/>
      <c r="BA105" s="57"/>
      <c r="BB105" s="57"/>
      <c r="BC105" s="57"/>
      <c r="BD105" s="57"/>
      <c r="BE105" s="57"/>
      <c r="BF105" s="57"/>
      <c r="BG105" s="57"/>
      <c r="BH105" s="57"/>
      <c r="BI105" s="57"/>
      <c r="BJ105" s="57"/>
      <c r="BK105" s="57"/>
      <c r="BL105" s="57"/>
      <c r="BM105" s="57"/>
      <c r="BN105" s="57"/>
      <c r="BO105" s="57"/>
      <c r="BP105" s="57"/>
      <c r="BQ105" s="57"/>
      <c r="BR105" s="57"/>
      <c r="BS105" s="57"/>
      <c r="BT105" s="57"/>
      <c r="BU105" s="57"/>
      <c r="BV105" s="63"/>
      <c r="BW105" s="63"/>
      <c r="BX105" s="63"/>
      <c r="BY105" s="63"/>
      <c r="BZ105" s="63"/>
      <c r="CA105" s="63"/>
    </row>
    <row r="106" spans="1:79" x14ac:dyDescent="0.35">
      <c r="A106" s="59"/>
      <c r="B106" s="57"/>
      <c r="C106" s="57" t="s">
        <v>2774</v>
      </c>
      <c r="D106" s="103">
        <v>0.13</v>
      </c>
      <c r="E106" s="57"/>
      <c r="F106" s="63"/>
      <c r="P106" s="57"/>
      <c r="Q106" s="103" t="s">
        <v>2775</v>
      </c>
      <c r="R106" s="103">
        <v>0.06</v>
      </c>
      <c r="S106" s="57"/>
      <c r="T106" s="63"/>
      <c r="U106" s="57"/>
      <c r="V106" s="57"/>
      <c r="W106" s="57"/>
      <c r="X106" s="57"/>
      <c r="Y106" s="57"/>
      <c r="AF106" s="57" t="s">
        <v>2716</v>
      </c>
      <c r="AG106" s="103">
        <v>23.30200265365638</v>
      </c>
      <c r="AH106" s="173">
        <v>0.62401453195986789</v>
      </c>
      <c r="AO106" s="57" t="s">
        <v>2716</v>
      </c>
      <c r="AP106" s="103">
        <v>7.0539806566591343</v>
      </c>
      <c r="AQ106" s="173">
        <v>0.31066821257352961</v>
      </c>
      <c r="AX106" s="63"/>
      <c r="AY106" s="63"/>
      <c r="AZ106" s="63"/>
      <c r="BA106" s="57"/>
      <c r="BB106" s="57"/>
      <c r="BC106" s="57"/>
      <c r="BD106" s="57"/>
      <c r="BE106" s="57"/>
      <c r="BF106" s="57"/>
      <c r="BG106" s="57"/>
      <c r="BH106" s="57"/>
      <c r="BI106" s="57"/>
      <c r="BJ106" s="57"/>
      <c r="BK106" s="57"/>
      <c r="BL106" s="57"/>
      <c r="BM106" s="57"/>
      <c r="BN106" s="57"/>
      <c r="BO106" s="57"/>
      <c r="BP106" s="57"/>
      <c r="BQ106" s="57"/>
      <c r="BR106" s="57"/>
      <c r="BS106" s="57"/>
      <c r="BT106" s="57"/>
      <c r="BU106" s="57"/>
      <c r="BV106" s="63"/>
      <c r="BW106" s="63"/>
      <c r="BX106" s="63"/>
      <c r="BY106" s="63"/>
      <c r="BZ106" s="63"/>
      <c r="CA106" s="63"/>
    </row>
    <row r="107" spans="1:79" x14ac:dyDescent="0.35">
      <c r="A107" s="59"/>
      <c r="B107" s="57"/>
      <c r="C107" s="57" t="s">
        <v>2776</v>
      </c>
      <c r="D107" s="103">
        <v>0.14000000000000001</v>
      </c>
      <c r="E107" s="57"/>
      <c r="F107" s="63"/>
      <c r="P107" s="57"/>
      <c r="Q107" s="103" t="s">
        <v>2777</v>
      </c>
      <c r="R107" s="103">
        <v>5.0000000000000044E-2</v>
      </c>
      <c r="S107" s="57"/>
      <c r="T107" s="63"/>
      <c r="U107" s="57"/>
      <c r="V107" s="57"/>
      <c r="W107" s="57"/>
      <c r="X107" s="57"/>
      <c r="Y107" s="57"/>
      <c r="AF107" s="57" t="s">
        <v>2719</v>
      </c>
      <c r="AG107" s="103">
        <v>21.539999999999964</v>
      </c>
      <c r="AH107" s="173">
        <v>0.57682909139598892</v>
      </c>
      <c r="AO107" s="57" t="s">
        <v>2719</v>
      </c>
      <c r="AP107" s="103">
        <v>9.7099999999999973</v>
      </c>
      <c r="AQ107" s="173">
        <v>0.42764341028370084</v>
      </c>
      <c r="AX107" s="63"/>
      <c r="AY107" s="63"/>
      <c r="AZ107" s="63"/>
      <c r="BA107" s="57"/>
      <c r="BB107" s="57"/>
      <c r="BC107" s="57"/>
      <c r="BD107" s="57"/>
      <c r="BE107" s="57"/>
      <c r="BF107" s="57"/>
      <c r="BG107" s="57"/>
      <c r="BH107" s="57"/>
      <c r="BI107" s="57"/>
      <c r="BJ107" s="57"/>
      <c r="BK107" s="57"/>
      <c r="BL107" s="57"/>
      <c r="BM107" s="57"/>
      <c r="BN107" s="57"/>
      <c r="BO107" s="57"/>
      <c r="BP107" s="57"/>
      <c r="BQ107" s="57"/>
      <c r="BR107" s="57"/>
      <c r="BS107" s="57"/>
      <c r="BT107" s="57"/>
      <c r="BU107" s="57"/>
      <c r="BV107" s="63"/>
      <c r="BW107" s="63"/>
      <c r="BX107" s="63"/>
      <c r="BY107" s="63"/>
      <c r="BZ107" s="63"/>
      <c r="CA107" s="63"/>
    </row>
    <row r="108" spans="1:79" x14ac:dyDescent="0.35">
      <c r="A108" s="59"/>
      <c r="B108" s="57"/>
      <c r="C108" s="57" t="s">
        <v>2778</v>
      </c>
      <c r="D108" s="103">
        <v>0.2</v>
      </c>
      <c r="E108" s="57"/>
      <c r="F108" s="63"/>
      <c r="M108" s="69"/>
      <c r="P108" s="57"/>
      <c r="Q108" s="103" t="s">
        <v>2779</v>
      </c>
      <c r="R108" s="103">
        <v>0.05</v>
      </c>
      <c r="S108" s="57"/>
      <c r="T108" s="63"/>
      <c r="U108" s="57"/>
      <c r="V108" s="57"/>
      <c r="W108" s="57"/>
      <c r="X108" s="57"/>
      <c r="Y108" s="57"/>
      <c r="AC108" s="69"/>
      <c r="AF108" s="57" t="s">
        <v>2722</v>
      </c>
      <c r="AG108" s="103">
        <v>19.309999999999985</v>
      </c>
      <c r="AH108" s="173">
        <v>0.51711094497941301</v>
      </c>
      <c r="AO108" s="57" t="s">
        <v>2722</v>
      </c>
      <c r="AP108" s="103">
        <v>8.610000000000003</v>
      </c>
      <c r="AQ108" s="173">
        <v>0.37919770983961548</v>
      </c>
      <c r="AX108" s="63"/>
      <c r="AY108" s="63"/>
      <c r="AZ108" s="63"/>
      <c r="BA108" s="57"/>
      <c r="BB108" s="57"/>
      <c r="BC108" s="57"/>
      <c r="BD108" s="57"/>
      <c r="BE108" s="57"/>
      <c r="BF108" s="57"/>
      <c r="BG108" s="57"/>
      <c r="BH108" s="57"/>
      <c r="BI108" s="57"/>
      <c r="BJ108" s="57"/>
      <c r="BK108" s="57"/>
      <c r="BL108" s="57"/>
      <c r="BM108" s="57"/>
      <c r="BN108" s="57"/>
      <c r="BO108" s="57"/>
      <c r="BP108" s="57"/>
      <c r="BQ108" s="57"/>
      <c r="BR108" s="57"/>
      <c r="BS108" s="57"/>
      <c r="BT108" s="57"/>
      <c r="BU108" s="57"/>
      <c r="BV108" s="63"/>
      <c r="BW108" s="63"/>
      <c r="BX108" s="63"/>
      <c r="BY108" s="63"/>
      <c r="BZ108" s="63"/>
      <c r="CA108" s="63"/>
    </row>
    <row r="109" spans="1:79" x14ac:dyDescent="0.35">
      <c r="A109" s="59"/>
      <c r="B109" s="57"/>
      <c r="C109" s="57" t="s">
        <v>2780</v>
      </c>
      <c r="D109" s="103">
        <v>0.22000000000000003</v>
      </c>
      <c r="E109" s="57"/>
      <c r="F109" s="63"/>
      <c r="M109" s="69"/>
      <c r="P109" s="57"/>
      <c r="Q109" s="103" t="s">
        <v>2781</v>
      </c>
      <c r="R109" s="103">
        <v>4.9999999999999989E-2</v>
      </c>
      <c r="S109" s="57"/>
      <c r="T109" s="63"/>
      <c r="U109" s="57"/>
      <c r="V109" s="57"/>
      <c r="W109" s="57"/>
      <c r="X109" s="57"/>
      <c r="Y109" s="57"/>
      <c r="AC109" s="69"/>
      <c r="AF109" s="57" t="s">
        <v>2725</v>
      </c>
      <c r="AG109" s="103">
        <v>21.449999999999978</v>
      </c>
      <c r="AH109" s="173">
        <v>0.5744189419890422</v>
      </c>
      <c r="AO109" s="57" t="s">
        <v>2725</v>
      </c>
      <c r="AP109" s="103">
        <v>8.3999999999999986</v>
      </c>
      <c r="AQ109" s="173">
        <v>0.36994898520938074</v>
      </c>
      <c r="AX109" s="63"/>
      <c r="AY109" s="63"/>
      <c r="AZ109" s="63"/>
      <c r="BA109" s="57"/>
      <c r="BB109" s="57"/>
      <c r="BC109" s="57"/>
      <c r="BD109" s="57"/>
      <c r="BE109" s="57"/>
      <c r="BF109" s="57"/>
      <c r="BG109" s="57"/>
      <c r="BH109" s="57"/>
      <c r="BI109" s="57"/>
      <c r="BJ109" s="57"/>
      <c r="BK109" s="57"/>
      <c r="BL109" s="57"/>
      <c r="BM109" s="57"/>
      <c r="BN109" s="57"/>
      <c r="BO109" s="57"/>
      <c r="BP109" s="57"/>
      <c r="BQ109" s="57"/>
      <c r="BR109" s="57"/>
      <c r="BS109" s="57"/>
      <c r="BT109" s="57"/>
      <c r="BU109" s="57"/>
      <c r="BV109" s="63"/>
      <c r="BW109" s="63"/>
      <c r="BX109" s="63"/>
      <c r="BY109" s="63"/>
      <c r="BZ109" s="63"/>
      <c r="CA109" s="63"/>
    </row>
    <row r="110" spans="1:79" x14ac:dyDescent="0.35">
      <c r="A110" s="59"/>
      <c r="B110" s="57"/>
      <c r="C110" s="57" t="s">
        <v>2782</v>
      </c>
      <c r="D110" s="103">
        <v>0.25</v>
      </c>
      <c r="E110" s="57"/>
      <c r="F110" s="63"/>
      <c r="M110" s="69"/>
      <c r="P110" s="57"/>
      <c r="Q110" s="103" t="s">
        <v>2783</v>
      </c>
      <c r="R110" s="103">
        <v>3.0000000000000027E-2</v>
      </c>
      <c r="S110" s="57"/>
      <c r="T110" s="63"/>
      <c r="U110" s="57"/>
      <c r="V110" s="57"/>
      <c r="W110" s="57"/>
      <c r="X110" s="57"/>
      <c r="Y110" s="57"/>
      <c r="AC110" s="69"/>
      <c r="AF110" s="57" t="s">
        <v>2728</v>
      </c>
      <c r="AG110" s="103">
        <v>20.449999999999971</v>
      </c>
      <c r="AH110" s="173">
        <v>0.54763950413407503</v>
      </c>
      <c r="AO110" s="57" t="s">
        <v>2728</v>
      </c>
      <c r="AP110" s="103">
        <v>7.5099999999999962</v>
      </c>
      <c r="AQ110" s="173">
        <v>0.33075200939552962</v>
      </c>
      <c r="AX110" s="63"/>
      <c r="AY110" s="63"/>
      <c r="AZ110" s="63"/>
      <c r="BA110" s="57"/>
      <c r="BB110" s="57"/>
      <c r="BC110" s="57"/>
      <c r="BD110" s="57"/>
      <c r="BE110" s="57"/>
      <c r="BF110" s="57"/>
      <c r="BG110" s="57"/>
      <c r="BH110" s="57"/>
      <c r="BI110" s="57"/>
      <c r="BJ110" s="57"/>
      <c r="BK110" s="57"/>
      <c r="BL110" s="57"/>
      <c r="BM110" s="57"/>
      <c r="BN110" s="57"/>
      <c r="BO110" s="57"/>
      <c r="BP110" s="57"/>
      <c r="BQ110" s="57"/>
      <c r="BR110" s="57"/>
      <c r="BS110" s="57"/>
      <c r="BT110" s="57"/>
      <c r="BU110" s="57"/>
      <c r="BV110" s="63"/>
      <c r="BW110" s="63"/>
      <c r="BX110" s="63"/>
      <c r="BY110" s="63"/>
      <c r="BZ110" s="63"/>
      <c r="CA110" s="63"/>
    </row>
    <row r="111" spans="1:79" x14ac:dyDescent="0.35">
      <c r="A111" s="59"/>
      <c r="B111" s="57"/>
      <c r="C111" s="57" t="s">
        <v>2784</v>
      </c>
      <c r="D111" s="103">
        <v>0.25</v>
      </c>
      <c r="E111" s="57"/>
      <c r="F111" s="63"/>
      <c r="M111" s="69"/>
      <c r="P111" s="57"/>
      <c r="Q111" s="103" t="s">
        <v>2785</v>
      </c>
      <c r="R111" s="103">
        <v>0.03</v>
      </c>
      <c r="S111" s="57"/>
      <c r="T111" s="63"/>
      <c r="U111" s="57"/>
      <c r="V111" s="57"/>
      <c r="W111" s="57"/>
      <c r="X111" s="57"/>
      <c r="Y111" s="57"/>
      <c r="AC111" s="69"/>
      <c r="AP111" s="5"/>
      <c r="AX111" s="63"/>
      <c r="AY111" s="63"/>
      <c r="AZ111" s="63"/>
      <c r="BA111" s="57"/>
      <c r="BB111" s="57"/>
      <c r="BC111" s="57"/>
      <c r="BD111" s="57"/>
      <c r="BE111" s="57"/>
      <c r="BF111" s="57"/>
      <c r="BG111" s="57"/>
      <c r="BH111" s="57"/>
      <c r="BI111" s="57"/>
      <c r="BJ111" s="57"/>
      <c r="BK111" s="57"/>
      <c r="BL111" s="57"/>
      <c r="BM111" s="57"/>
      <c r="BN111" s="57"/>
      <c r="BO111" s="57"/>
      <c r="BP111" s="57"/>
      <c r="BQ111" s="57"/>
      <c r="BR111" s="57"/>
      <c r="BS111" s="57"/>
      <c r="BT111" s="57"/>
      <c r="BU111" s="57"/>
      <c r="BV111" s="63"/>
      <c r="BW111" s="63"/>
      <c r="BX111" s="63"/>
      <c r="BY111" s="63"/>
      <c r="BZ111" s="63"/>
      <c r="CA111" s="63"/>
    </row>
    <row r="112" spans="1:79" x14ac:dyDescent="0.35">
      <c r="A112" s="59"/>
      <c r="B112" s="57"/>
      <c r="C112" s="57" t="s">
        <v>2786</v>
      </c>
      <c r="D112" s="103">
        <v>0.30000000000000004</v>
      </c>
      <c r="E112" s="57"/>
      <c r="F112" s="63"/>
      <c r="M112" s="69"/>
      <c r="P112" s="57"/>
      <c r="Q112" s="103" t="s">
        <v>2787</v>
      </c>
      <c r="R112" s="103">
        <v>0.03</v>
      </c>
      <c r="S112" s="57"/>
      <c r="T112" s="63"/>
      <c r="U112" s="57"/>
      <c r="V112" s="57"/>
      <c r="W112" s="57"/>
      <c r="X112" s="57"/>
      <c r="Y112" s="57"/>
      <c r="AC112" s="69"/>
      <c r="AX112" s="63"/>
      <c r="AY112" s="63"/>
      <c r="AZ112" s="63"/>
      <c r="BA112" s="57"/>
      <c r="BB112" s="57"/>
      <c r="BC112" s="57"/>
      <c r="BD112" s="57"/>
      <c r="BE112" s="57"/>
      <c r="BF112" s="57"/>
      <c r="BG112" s="57"/>
      <c r="BH112" s="57"/>
      <c r="BI112" s="57"/>
      <c r="BJ112" s="57"/>
      <c r="BK112" s="57"/>
      <c r="BL112" s="57"/>
      <c r="BM112" s="57"/>
      <c r="BN112" s="57"/>
      <c r="BO112" s="57"/>
      <c r="BP112" s="57"/>
      <c r="BQ112" s="57"/>
      <c r="BR112" s="57"/>
      <c r="BS112" s="57"/>
      <c r="BT112" s="57"/>
      <c r="BU112" s="57"/>
      <c r="BV112" s="63"/>
      <c r="BW112" s="63"/>
      <c r="BX112" s="63"/>
      <c r="BY112" s="63"/>
      <c r="BZ112" s="63"/>
      <c r="CA112" s="63"/>
    </row>
    <row r="113" spans="1:79" x14ac:dyDescent="0.35">
      <c r="A113" s="59"/>
      <c r="B113" s="57"/>
      <c r="C113" s="57" t="s">
        <v>2788</v>
      </c>
      <c r="D113" s="103">
        <v>0.33</v>
      </c>
      <c r="E113" s="57"/>
      <c r="F113" s="63"/>
      <c r="M113" s="69"/>
      <c r="P113" s="57"/>
      <c r="Q113" s="103" t="s">
        <v>2789</v>
      </c>
      <c r="R113" s="103">
        <v>1.0000000000000009E-2</v>
      </c>
      <c r="S113" s="57"/>
      <c r="T113" s="63"/>
      <c r="U113" s="57"/>
      <c r="V113" s="57"/>
      <c r="W113" s="57"/>
      <c r="X113" s="57"/>
      <c r="Y113" s="57"/>
      <c r="AC113" s="69"/>
      <c r="AX113" s="63"/>
      <c r="AY113" s="63"/>
      <c r="AZ113" s="63"/>
      <c r="BA113" s="57"/>
      <c r="BB113" s="57"/>
      <c r="BC113" s="57"/>
      <c r="BD113" s="57"/>
      <c r="BE113" s="57"/>
      <c r="BF113" s="57"/>
      <c r="BG113" s="57"/>
      <c r="BH113" s="57"/>
      <c r="BI113" s="57"/>
      <c r="BJ113" s="57"/>
      <c r="BK113" s="57"/>
      <c r="BL113" s="57"/>
      <c r="BM113" s="57"/>
      <c r="BN113" s="57"/>
      <c r="BO113" s="57"/>
      <c r="BP113" s="57"/>
      <c r="BQ113" s="57"/>
      <c r="BR113" s="57"/>
      <c r="BS113" s="57"/>
      <c r="BT113" s="57"/>
      <c r="BU113" s="57"/>
      <c r="BV113" s="63"/>
      <c r="BW113" s="63"/>
      <c r="BX113" s="63"/>
      <c r="BY113" s="63"/>
      <c r="BZ113" s="63"/>
      <c r="CA113" s="63"/>
    </row>
    <row r="114" spans="1:79" x14ac:dyDescent="0.35">
      <c r="A114" s="59"/>
      <c r="B114" s="57"/>
      <c r="C114" s="57" t="s">
        <v>2790</v>
      </c>
      <c r="D114" s="103">
        <v>0.39</v>
      </c>
      <c r="E114" s="57"/>
      <c r="F114" s="63"/>
      <c r="M114" s="69"/>
      <c r="P114" s="57"/>
      <c r="Q114" s="103" t="s">
        <v>2791</v>
      </c>
      <c r="R114" s="103">
        <v>0</v>
      </c>
      <c r="S114" s="57"/>
      <c r="T114" s="63"/>
      <c r="U114" s="57"/>
      <c r="V114" s="57"/>
      <c r="W114" s="57"/>
      <c r="X114" s="57"/>
      <c r="Y114" s="57"/>
      <c r="AC114" s="69"/>
      <c r="AX114" s="63"/>
      <c r="AY114" s="63"/>
      <c r="AZ114" s="63"/>
      <c r="BA114" s="57"/>
      <c r="BB114" s="57"/>
      <c r="BC114" s="57"/>
      <c r="BD114" s="57"/>
      <c r="BE114" s="57"/>
      <c r="BF114" s="57"/>
      <c r="BG114" s="57"/>
      <c r="BH114" s="57"/>
      <c r="BI114" s="57"/>
      <c r="BJ114" s="57"/>
      <c r="BK114" s="57"/>
      <c r="BL114" s="57"/>
      <c r="BM114" s="57"/>
      <c r="BN114" s="57"/>
      <c r="BO114" s="57"/>
      <c r="BP114" s="57"/>
      <c r="BQ114" s="57"/>
      <c r="BR114" s="57"/>
      <c r="BS114" s="57"/>
      <c r="BT114" s="57"/>
      <c r="BU114" s="57"/>
      <c r="BV114" s="63"/>
      <c r="BW114" s="63"/>
      <c r="BX114" s="63"/>
      <c r="BY114" s="63"/>
      <c r="BZ114" s="63"/>
      <c r="CA114" s="63"/>
    </row>
    <row r="115" spans="1:79" x14ac:dyDescent="0.35">
      <c r="A115" s="59"/>
      <c r="B115" s="57"/>
      <c r="C115" s="57" t="s">
        <v>2792</v>
      </c>
      <c r="D115" s="103">
        <v>0.41000000000000003</v>
      </c>
      <c r="E115" s="57"/>
      <c r="F115" s="63"/>
      <c r="M115" s="69"/>
      <c r="P115" s="57"/>
      <c r="Q115" s="103" t="s">
        <v>2793</v>
      </c>
      <c r="R115" s="103">
        <v>0</v>
      </c>
      <c r="S115" s="57"/>
      <c r="T115" s="63"/>
      <c r="U115" s="57"/>
      <c r="V115" s="57"/>
      <c r="W115" s="57"/>
      <c r="X115" s="57"/>
      <c r="Y115" s="57"/>
      <c r="AC115" s="69"/>
      <c r="AX115" s="63"/>
      <c r="AY115" s="63"/>
      <c r="AZ115" s="63"/>
      <c r="BA115" s="57"/>
      <c r="BB115" s="57"/>
      <c r="BC115" s="57"/>
      <c r="BD115" s="57"/>
      <c r="BE115" s="57"/>
      <c r="BF115" s="57"/>
      <c r="BG115" s="57"/>
      <c r="BH115" s="57"/>
      <c r="BI115" s="57"/>
      <c r="BJ115" s="57"/>
      <c r="BK115" s="57"/>
      <c r="BL115" s="57"/>
      <c r="BM115" s="57"/>
      <c r="BN115" s="57"/>
      <c r="BO115" s="57"/>
      <c r="BP115" s="57"/>
      <c r="BQ115" s="57"/>
      <c r="BR115" s="57"/>
      <c r="BS115" s="57"/>
      <c r="BT115" s="57"/>
      <c r="BU115" s="57"/>
      <c r="BV115" s="63"/>
      <c r="BW115" s="63"/>
      <c r="BX115" s="63"/>
      <c r="BY115" s="63"/>
      <c r="BZ115" s="63"/>
      <c r="CA115" s="63"/>
    </row>
    <row r="116" spans="1:79" x14ac:dyDescent="0.35">
      <c r="A116" s="59"/>
      <c r="B116" s="57"/>
      <c r="C116" s="57" t="s">
        <v>2794</v>
      </c>
      <c r="D116" s="103">
        <v>0.42000000000000004</v>
      </c>
      <c r="E116" s="57"/>
      <c r="F116" s="63"/>
      <c r="M116" s="69"/>
      <c r="P116" s="57"/>
      <c r="Q116" s="103" t="s">
        <v>2795</v>
      </c>
      <c r="R116" s="103">
        <v>0</v>
      </c>
      <c r="S116" s="57"/>
      <c r="T116" s="63"/>
      <c r="U116" s="57"/>
      <c r="V116" s="57"/>
      <c r="W116" s="57"/>
      <c r="X116" s="57"/>
      <c r="Y116" s="57"/>
      <c r="AC116" s="69"/>
      <c r="AX116" s="63"/>
      <c r="AY116" s="63"/>
      <c r="AZ116" s="63"/>
      <c r="BA116" s="57"/>
      <c r="BB116" s="57"/>
      <c r="BC116" s="57"/>
      <c r="BD116" s="57"/>
      <c r="BE116" s="57"/>
      <c r="BF116" s="57"/>
      <c r="BG116" s="57"/>
      <c r="BH116" s="57"/>
      <c r="BI116" s="57"/>
      <c r="BJ116" s="57"/>
      <c r="BK116" s="57"/>
      <c r="BL116" s="57"/>
      <c r="BM116" s="57"/>
      <c r="BN116" s="57"/>
      <c r="BO116" s="57"/>
      <c r="BP116" s="57"/>
      <c r="BQ116" s="57"/>
      <c r="BR116" s="57"/>
      <c r="BS116" s="57"/>
      <c r="BT116" s="57"/>
      <c r="BU116" s="57"/>
      <c r="BV116" s="63"/>
      <c r="BW116" s="63"/>
      <c r="BX116" s="63"/>
      <c r="BY116" s="63"/>
      <c r="BZ116" s="63"/>
      <c r="CA116" s="63"/>
    </row>
    <row r="117" spans="1:79" x14ac:dyDescent="0.35">
      <c r="A117" s="59"/>
      <c r="B117" s="57"/>
      <c r="C117" s="57" t="s">
        <v>2796</v>
      </c>
      <c r="D117" s="103">
        <v>0.45000000000000007</v>
      </c>
      <c r="E117" s="57"/>
      <c r="F117" s="63"/>
      <c r="M117" s="69"/>
      <c r="P117" s="57"/>
      <c r="Q117" s="103" t="s">
        <v>2797</v>
      </c>
      <c r="R117" s="103">
        <v>0</v>
      </c>
      <c r="S117" s="57"/>
      <c r="T117" s="63"/>
      <c r="U117" s="57"/>
      <c r="V117" s="57"/>
      <c r="W117" s="57"/>
      <c r="X117" s="57"/>
      <c r="Y117" s="57"/>
      <c r="AC117" s="69"/>
      <c r="AX117" s="63"/>
      <c r="AY117" s="63"/>
      <c r="AZ117" s="63"/>
      <c r="BA117" s="57"/>
      <c r="BB117" s="57"/>
      <c r="BC117" s="57"/>
      <c r="BD117" s="57"/>
      <c r="BE117" s="57"/>
      <c r="BF117" s="57"/>
      <c r="BG117" s="57"/>
      <c r="BH117" s="57"/>
      <c r="BI117" s="57"/>
      <c r="BJ117" s="57"/>
      <c r="BK117" s="57"/>
      <c r="BL117" s="57"/>
      <c r="BM117" s="57"/>
      <c r="BN117" s="57"/>
      <c r="BO117" s="57"/>
      <c r="BP117" s="57"/>
      <c r="BQ117" s="57"/>
      <c r="BR117" s="57"/>
      <c r="BS117" s="57"/>
      <c r="BT117" s="57"/>
      <c r="BU117" s="57"/>
      <c r="BV117" s="63"/>
      <c r="BW117" s="63"/>
      <c r="BX117" s="63"/>
      <c r="BY117" s="63"/>
      <c r="BZ117" s="63"/>
      <c r="CA117" s="63"/>
    </row>
    <row r="118" spans="1:79" x14ac:dyDescent="0.35">
      <c r="A118" s="59"/>
      <c r="B118" s="57"/>
      <c r="C118" s="57" t="s">
        <v>2798</v>
      </c>
      <c r="D118" s="103">
        <v>0.46</v>
      </c>
      <c r="E118" s="57"/>
      <c r="F118" s="63"/>
      <c r="M118" s="69"/>
      <c r="P118" s="57"/>
      <c r="Q118" s="103" t="s">
        <v>2799</v>
      </c>
      <c r="R118" s="103">
        <v>0</v>
      </c>
      <c r="S118" s="57"/>
      <c r="T118" s="63"/>
      <c r="U118" s="57"/>
      <c r="V118" s="57"/>
      <c r="W118" s="57"/>
      <c r="X118" s="57"/>
      <c r="Y118" s="57"/>
      <c r="AC118" s="69"/>
      <c r="AX118" s="63"/>
      <c r="AY118" s="63"/>
      <c r="AZ118" s="63"/>
      <c r="BA118" s="57"/>
      <c r="BB118" s="57"/>
      <c r="BC118" s="57"/>
      <c r="BD118" s="57"/>
      <c r="BE118" s="57"/>
      <c r="BF118" s="57"/>
      <c r="BG118" s="57"/>
      <c r="BH118" s="57"/>
      <c r="BI118" s="57"/>
      <c r="BJ118" s="57"/>
      <c r="BK118" s="57"/>
      <c r="BL118" s="57"/>
      <c r="BM118" s="57"/>
      <c r="BN118" s="57"/>
      <c r="BO118" s="57"/>
      <c r="BP118" s="57"/>
      <c r="BQ118" s="57"/>
      <c r="BR118" s="57"/>
      <c r="BS118" s="57"/>
      <c r="BT118" s="57"/>
      <c r="BU118" s="57"/>
      <c r="BV118" s="63"/>
      <c r="BW118" s="63"/>
      <c r="BX118" s="63"/>
      <c r="BY118" s="63"/>
      <c r="BZ118" s="63"/>
      <c r="CA118" s="63"/>
    </row>
    <row r="119" spans="1:79" x14ac:dyDescent="0.35">
      <c r="A119" s="59"/>
      <c r="B119" s="57"/>
      <c r="C119" s="57" t="s">
        <v>2800</v>
      </c>
      <c r="D119" s="103">
        <v>0.51</v>
      </c>
      <c r="E119" s="57"/>
      <c r="F119" s="63"/>
      <c r="M119" s="69"/>
      <c r="P119" s="57"/>
      <c r="Q119" s="103" t="s">
        <v>2801</v>
      </c>
      <c r="R119" s="103">
        <v>-1.3877787807814457E-17</v>
      </c>
      <c r="S119" s="57"/>
      <c r="T119" s="63"/>
      <c r="U119" s="57"/>
      <c r="V119" s="57"/>
      <c r="W119" s="57"/>
      <c r="X119" s="57"/>
      <c r="Y119" s="57"/>
      <c r="AC119" s="69"/>
      <c r="AE119" s="57"/>
      <c r="AF119" s="57" t="s">
        <v>2802</v>
      </c>
      <c r="AG119" s="57" t="s">
        <v>977</v>
      </c>
      <c r="AH119" s="57" t="s">
        <v>828</v>
      </c>
      <c r="AI119" s="57"/>
      <c r="AX119" s="63"/>
      <c r="AY119" s="63"/>
      <c r="AZ119" s="63"/>
      <c r="BA119" s="57"/>
      <c r="BB119" s="57"/>
      <c r="BC119" s="57"/>
      <c r="BD119" s="57"/>
      <c r="BE119" s="57"/>
      <c r="BF119" s="57"/>
      <c r="BG119" s="57"/>
      <c r="BH119" s="57"/>
      <c r="BI119" s="57"/>
      <c r="BJ119" s="57"/>
      <c r="BK119" s="57"/>
      <c r="BL119" s="57"/>
      <c r="BM119" s="57"/>
      <c r="BN119" s="57"/>
      <c r="BO119" s="57"/>
      <c r="BP119" s="57"/>
      <c r="BQ119" s="57"/>
      <c r="BR119" s="57"/>
      <c r="BS119" s="57"/>
      <c r="BT119" s="57"/>
      <c r="BU119" s="57"/>
      <c r="BV119" s="63"/>
      <c r="BW119" s="63"/>
      <c r="BX119" s="63"/>
      <c r="BY119" s="63"/>
      <c r="BZ119" s="63"/>
      <c r="CA119" s="63"/>
    </row>
    <row r="120" spans="1:79" x14ac:dyDescent="0.35">
      <c r="A120" s="59"/>
      <c r="B120" s="57"/>
      <c r="C120" s="57" t="s">
        <v>2803</v>
      </c>
      <c r="D120" s="103">
        <v>0.55000000000000004</v>
      </c>
      <c r="E120" s="57"/>
      <c r="F120" s="63"/>
      <c r="M120" s="69"/>
      <c r="P120" s="57"/>
      <c r="Q120" s="103" t="s">
        <v>2804</v>
      </c>
      <c r="R120" s="103">
        <v>-1.999999999999999E-2</v>
      </c>
      <c r="S120" s="57"/>
      <c r="T120" s="63"/>
      <c r="U120" s="57"/>
      <c r="V120" s="57"/>
      <c r="W120" s="57"/>
      <c r="X120" s="57"/>
      <c r="Y120" s="57"/>
      <c r="AC120" s="69"/>
      <c r="AE120" s="57"/>
      <c r="AF120" s="57" t="s">
        <v>2692</v>
      </c>
      <c r="AG120" s="103">
        <v>1.5200000000000009</v>
      </c>
      <c r="AH120" s="173">
        <v>0.51380281690140883</v>
      </c>
      <c r="AI120" s="57"/>
      <c r="AX120" s="63"/>
      <c r="AY120" s="63"/>
      <c r="AZ120" s="63"/>
      <c r="BA120" s="57"/>
      <c r="BB120" s="57"/>
      <c r="BC120" s="57"/>
      <c r="BD120" s="57"/>
      <c r="BE120" s="57"/>
      <c r="BF120" s="57"/>
      <c r="BG120" s="57"/>
      <c r="BH120" s="57"/>
      <c r="BI120" s="57"/>
      <c r="BJ120" s="57"/>
      <c r="BK120" s="57"/>
      <c r="BL120" s="57"/>
      <c r="BM120" s="57"/>
      <c r="BN120" s="57"/>
      <c r="BO120" s="57"/>
      <c r="BP120" s="57"/>
      <c r="BQ120" s="57"/>
      <c r="BR120" s="57"/>
      <c r="BS120" s="57"/>
      <c r="BT120" s="57"/>
      <c r="BU120" s="57"/>
      <c r="BV120" s="63"/>
      <c r="BW120" s="63"/>
      <c r="BX120" s="63"/>
      <c r="BY120" s="63"/>
      <c r="BZ120" s="63"/>
      <c r="CA120" s="63"/>
    </row>
    <row r="121" spans="1:79" x14ac:dyDescent="0.35">
      <c r="A121" s="59"/>
      <c r="B121" s="57"/>
      <c r="C121" s="57" t="s">
        <v>2805</v>
      </c>
      <c r="D121" s="103">
        <v>0.55999999999999994</v>
      </c>
      <c r="E121" s="57"/>
      <c r="F121" s="63"/>
      <c r="M121" s="69"/>
      <c r="P121" s="57"/>
      <c r="Q121" s="103" t="s">
        <v>2806</v>
      </c>
      <c r="R121" s="103">
        <v>-2.0000000000000018E-2</v>
      </c>
      <c r="S121" s="57"/>
      <c r="T121" s="63"/>
      <c r="U121" s="57"/>
      <c r="V121" s="57"/>
      <c r="W121" s="57"/>
      <c r="X121" s="57"/>
      <c r="Y121" s="57"/>
      <c r="AC121" s="69"/>
      <c r="AE121" s="57"/>
      <c r="AF121" s="57" t="s">
        <v>2695</v>
      </c>
      <c r="AG121" s="103">
        <v>1.4400000000000006</v>
      </c>
      <c r="AH121" s="173">
        <v>0.48676056338028195</v>
      </c>
      <c r="AI121" s="57"/>
      <c r="AX121" s="63"/>
      <c r="AY121" s="63"/>
      <c r="AZ121" s="63"/>
      <c r="BA121" s="57"/>
      <c r="BB121" s="57"/>
      <c r="BC121" s="57"/>
      <c r="BD121" s="57"/>
      <c r="BE121" s="57"/>
      <c r="BF121" s="57"/>
      <c r="BG121" s="57"/>
      <c r="BH121" s="57"/>
      <c r="BI121" s="57"/>
      <c r="BJ121" s="57"/>
      <c r="BK121" s="57"/>
      <c r="BL121" s="57"/>
      <c r="BM121" s="57"/>
      <c r="BN121" s="57"/>
      <c r="BO121" s="57"/>
      <c r="BP121" s="57"/>
      <c r="BQ121" s="57"/>
      <c r="BR121" s="57"/>
      <c r="BS121" s="57"/>
      <c r="BT121" s="57"/>
      <c r="BU121" s="57"/>
      <c r="BV121" s="63"/>
      <c r="BW121" s="63"/>
      <c r="BX121" s="63"/>
      <c r="BY121" s="63"/>
      <c r="BZ121" s="63"/>
      <c r="CA121" s="63"/>
    </row>
    <row r="122" spans="1:79" x14ac:dyDescent="0.35">
      <c r="A122" s="59"/>
      <c r="B122" s="57"/>
      <c r="C122" s="57" t="s">
        <v>2807</v>
      </c>
      <c r="D122" s="103">
        <v>0.62000000000000011</v>
      </c>
      <c r="E122" s="57"/>
      <c r="F122" s="63"/>
      <c r="M122" s="69"/>
      <c r="P122" s="57"/>
      <c r="Q122" s="103" t="s">
        <v>2808</v>
      </c>
      <c r="R122" s="103">
        <v>-0.03</v>
      </c>
      <c r="S122" s="57"/>
      <c r="T122" s="63"/>
      <c r="U122" s="57"/>
      <c r="V122" s="57"/>
      <c r="W122" s="57"/>
      <c r="X122" s="57"/>
      <c r="Y122" s="57"/>
      <c r="AC122" s="69"/>
      <c r="AE122" s="57"/>
      <c r="AF122" s="57" t="s">
        <v>2698</v>
      </c>
      <c r="AG122" s="103">
        <v>1.7200000000000011</v>
      </c>
      <c r="AH122" s="173">
        <v>0.58140845070422575</v>
      </c>
      <c r="AI122" s="57"/>
      <c r="AX122" s="63"/>
      <c r="AY122" s="63"/>
      <c r="AZ122" s="63"/>
      <c r="BA122" s="57"/>
      <c r="BB122" s="57"/>
      <c r="BC122" s="57"/>
      <c r="BD122" s="57"/>
      <c r="BE122" s="57"/>
      <c r="BF122" s="57"/>
      <c r="BG122" s="57"/>
      <c r="BH122" s="57"/>
      <c r="BI122" s="57"/>
      <c r="BJ122" s="57"/>
      <c r="BK122" s="57"/>
      <c r="BL122" s="57"/>
      <c r="BM122" s="57"/>
      <c r="BN122" s="57"/>
      <c r="BO122" s="57"/>
      <c r="BP122" s="57"/>
      <c r="BQ122" s="57"/>
      <c r="BR122" s="57"/>
      <c r="BS122" s="57"/>
      <c r="BT122" s="57"/>
      <c r="BU122" s="57"/>
      <c r="BV122" s="63"/>
      <c r="BW122" s="63"/>
      <c r="BX122" s="63"/>
      <c r="BY122" s="63"/>
      <c r="BZ122" s="63"/>
      <c r="CA122" s="63"/>
    </row>
    <row r="123" spans="1:79" x14ac:dyDescent="0.35">
      <c r="A123" s="59"/>
      <c r="B123" s="57"/>
      <c r="C123" s="57" t="s">
        <v>2809</v>
      </c>
      <c r="D123" s="103">
        <v>0.69000000000000017</v>
      </c>
      <c r="E123" s="57"/>
      <c r="F123" s="63"/>
      <c r="M123" s="69"/>
      <c r="P123" s="57"/>
      <c r="Q123" s="103" t="s">
        <v>2810</v>
      </c>
      <c r="R123" s="103">
        <v>-0.03</v>
      </c>
      <c r="S123" s="57"/>
      <c r="T123" s="63"/>
      <c r="U123" s="57"/>
      <c r="V123" s="57"/>
      <c r="W123" s="57"/>
      <c r="X123" s="57"/>
      <c r="Y123" s="57"/>
      <c r="AC123" s="69"/>
      <c r="AE123" s="57"/>
      <c r="AF123" s="57" t="s">
        <v>2701</v>
      </c>
      <c r="AG123" s="103">
        <v>1.5200000000000009</v>
      </c>
      <c r="AH123" s="173">
        <v>0.51380281690140883</v>
      </c>
      <c r="AI123" s="57"/>
      <c r="AX123" s="63"/>
      <c r="AY123" s="63"/>
      <c r="AZ123" s="63"/>
      <c r="BA123" s="57"/>
      <c r="BB123" s="57"/>
      <c r="BC123" s="57"/>
      <c r="BD123" s="57"/>
      <c r="BE123" s="57"/>
      <c r="BF123" s="57"/>
      <c r="BG123" s="57"/>
      <c r="BH123" s="57"/>
      <c r="BI123" s="57"/>
      <c r="BJ123" s="57"/>
      <c r="BK123" s="57"/>
      <c r="BL123" s="57"/>
      <c r="BM123" s="57"/>
      <c r="BN123" s="57"/>
      <c r="BO123" s="57"/>
      <c r="BP123" s="57"/>
      <c r="BQ123" s="57"/>
      <c r="BR123" s="57"/>
      <c r="BS123" s="57"/>
      <c r="BT123" s="57"/>
      <c r="BU123" s="57"/>
      <c r="BV123" s="63"/>
      <c r="BW123" s="63"/>
      <c r="BX123" s="63"/>
      <c r="BY123" s="63"/>
      <c r="BZ123" s="63"/>
      <c r="CA123" s="63"/>
    </row>
    <row r="124" spans="1:79" x14ac:dyDescent="0.35">
      <c r="A124" s="59"/>
      <c r="B124" s="57"/>
      <c r="C124" s="57" t="s">
        <v>2811</v>
      </c>
      <c r="D124" s="103">
        <v>0.82000000000000028</v>
      </c>
      <c r="E124" s="57"/>
      <c r="F124" s="63"/>
      <c r="M124" s="69"/>
      <c r="P124" s="57"/>
      <c r="Q124" s="103" t="s">
        <v>2812</v>
      </c>
      <c r="R124" s="103">
        <v>-3.0000000000000027E-2</v>
      </c>
      <c r="S124" s="57"/>
      <c r="T124" s="63"/>
      <c r="U124" s="57"/>
      <c r="V124" s="57"/>
      <c r="W124" s="57"/>
      <c r="X124" s="57"/>
      <c r="Y124" s="57"/>
      <c r="AC124" s="69"/>
      <c r="AE124" s="57"/>
      <c r="AF124" s="57" t="s">
        <v>2704</v>
      </c>
      <c r="AG124" s="103">
        <v>1.3800000000000006</v>
      </c>
      <c r="AH124" s="173">
        <v>0.46647887323943688</v>
      </c>
      <c r="AI124" s="57"/>
      <c r="AX124" s="63"/>
      <c r="AY124" s="63"/>
      <c r="AZ124" s="63"/>
      <c r="BA124" s="57"/>
      <c r="BB124" s="57"/>
      <c r="BC124" s="57"/>
      <c r="BD124" s="57"/>
      <c r="BE124" s="57"/>
      <c r="BF124" s="57"/>
      <c r="BG124" s="57"/>
      <c r="BH124" s="57"/>
      <c r="BI124" s="57"/>
      <c r="BJ124" s="57"/>
      <c r="BK124" s="57"/>
      <c r="BL124" s="57"/>
      <c r="BM124" s="57"/>
      <c r="BN124" s="57"/>
      <c r="BO124" s="57"/>
      <c r="BP124" s="57"/>
      <c r="BQ124" s="57"/>
      <c r="BR124" s="57"/>
      <c r="BS124" s="57"/>
      <c r="BT124" s="57"/>
      <c r="BU124" s="57"/>
      <c r="BV124" s="63"/>
      <c r="BW124" s="63"/>
      <c r="BX124" s="63"/>
      <c r="BY124" s="63"/>
      <c r="BZ124" s="63"/>
      <c r="CA124" s="63"/>
    </row>
    <row r="125" spans="1:79" x14ac:dyDescent="0.35">
      <c r="A125" s="59"/>
      <c r="B125" s="57"/>
      <c r="C125" s="57" t="s">
        <v>2813</v>
      </c>
      <c r="D125" s="103">
        <v>0.90999999999999981</v>
      </c>
      <c r="E125" s="57"/>
      <c r="F125" s="63"/>
      <c r="P125" s="57"/>
      <c r="Q125" s="103" t="s">
        <v>2814</v>
      </c>
      <c r="R125" s="103">
        <v>-4.0000000000000036E-2</v>
      </c>
      <c r="S125" s="57"/>
      <c r="T125" s="63"/>
      <c r="U125" s="57"/>
      <c r="V125" s="57"/>
      <c r="W125" s="57"/>
      <c r="X125" s="57"/>
      <c r="Y125" s="57"/>
      <c r="AE125" s="57"/>
      <c r="AF125" s="57" t="s">
        <v>2707</v>
      </c>
      <c r="AG125" s="103">
        <v>1.0600000000000003</v>
      </c>
      <c r="AH125" s="173">
        <v>0.35830985915492969</v>
      </c>
      <c r="AI125" s="57"/>
      <c r="AX125" s="63"/>
      <c r="AY125" s="63"/>
      <c r="AZ125" s="63"/>
      <c r="BA125" s="57"/>
      <c r="BB125" s="57"/>
      <c r="BC125" s="57"/>
      <c r="BD125" s="57"/>
      <c r="BE125" s="57"/>
      <c r="BF125" s="57"/>
      <c r="BG125" s="57"/>
      <c r="BH125" s="57"/>
      <c r="BI125" s="57"/>
      <c r="BJ125" s="57"/>
      <c r="BK125" s="57"/>
      <c r="BL125" s="57"/>
      <c r="BM125" s="57"/>
      <c r="BN125" s="57"/>
      <c r="BO125" s="57"/>
      <c r="BP125" s="57"/>
      <c r="BQ125" s="57"/>
      <c r="BR125" s="57"/>
      <c r="BS125" s="57"/>
      <c r="BT125" s="57"/>
      <c r="BU125" s="57"/>
      <c r="BV125" s="63"/>
      <c r="BW125" s="63"/>
      <c r="BX125" s="63"/>
      <c r="BY125" s="63"/>
      <c r="BZ125" s="63"/>
      <c r="CA125" s="63"/>
    </row>
    <row r="126" spans="1:79" x14ac:dyDescent="0.35">
      <c r="A126" s="59"/>
      <c r="B126" s="57"/>
      <c r="C126" s="57" t="s">
        <v>2815</v>
      </c>
      <c r="D126" s="103">
        <v>0.91000000000000025</v>
      </c>
      <c r="E126" s="57"/>
      <c r="F126" s="63"/>
      <c r="P126" s="57"/>
      <c r="Q126" s="103" t="s">
        <v>2816</v>
      </c>
      <c r="R126" s="103">
        <v>-5.0000000000000044E-2</v>
      </c>
      <c r="S126" s="57"/>
      <c r="T126" s="63"/>
      <c r="U126" s="57"/>
      <c r="V126" s="57"/>
      <c r="W126" s="57"/>
      <c r="X126" s="57"/>
      <c r="Y126" s="57"/>
      <c r="AE126" s="57"/>
      <c r="AF126" s="57" t="s">
        <v>2710</v>
      </c>
      <c r="AG126" s="103">
        <v>0.79</v>
      </c>
      <c r="AH126" s="173">
        <v>0.26704225352112682</v>
      </c>
      <c r="AI126" s="57"/>
      <c r="AX126" s="63"/>
      <c r="AY126" s="63"/>
      <c r="AZ126" s="63"/>
      <c r="BA126" s="57"/>
      <c r="BB126" s="57"/>
      <c r="BC126" s="57"/>
      <c r="BD126" s="57"/>
      <c r="BE126" s="57"/>
      <c r="BF126" s="57"/>
      <c r="BG126" s="57"/>
      <c r="BH126" s="57"/>
      <c r="BI126" s="57"/>
      <c r="BJ126" s="57"/>
      <c r="BK126" s="57"/>
      <c r="BL126" s="57"/>
      <c r="BM126" s="57"/>
      <c r="BN126" s="57"/>
      <c r="BO126" s="57"/>
      <c r="BP126" s="57"/>
      <c r="BQ126" s="57"/>
      <c r="BR126" s="57"/>
      <c r="BS126" s="57"/>
      <c r="BT126" s="57"/>
      <c r="BU126" s="57"/>
      <c r="BV126" s="63"/>
      <c r="BW126" s="63"/>
      <c r="BX126" s="63"/>
      <c r="BY126" s="63"/>
      <c r="BZ126" s="63"/>
      <c r="CA126" s="63"/>
    </row>
    <row r="127" spans="1:79" x14ac:dyDescent="0.35">
      <c r="A127" s="59"/>
      <c r="B127" s="57"/>
      <c r="C127" s="57" t="s">
        <v>2817</v>
      </c>
      <c r="D127" s="103">
        <v>1.2500000000000007</v>
      </c>
      <c r="E127" s="57"/>
      <c r="F127" s="63"/>
      <c r="P127" s="57"/>
      <c r="Q127" s="103" t="s">
        <v>2818</v>
      </c>
      <c r="R127" s="103">
        <v>-8.9999999999999969E-2</v>
      </c>
      <c r="S127" s="57"/>
      <c r="T127" s="63"/>
      <c r="U127" s="57"/>
      <c r="V127" s="57"/>
      <c r="W127" s="57"/>
      <c r="X127" s="57"/>
      <c r="Y127" s="57"/>
      <c r="AE127" s="57"/>
      <c r="AF127" s="57" t="s">
        <v>2713</v>
      </c>
      <c r="AG127" s="103">
        <v>0.75000000000000022</v>
      </c>
      <c r="AH127" s="173">
        <v>0.25352112676056349</v>
      </c>
      <c r="AI127" s="57"/>
      <c r="AX127" s="63"/>
      <c r="AY127" s="63"/>
      <c r="AZ127" s="63"/>
      <c r="BA127" s="57"/>
      <c r="BB127" s="57"/>
      <c r="BC127" s="57"/>
      <c r="BD127" s="57"/>
      <c r="BE127" s="57"/>
      <c r="BF127" s="57"/>
      <c r="BG127" s="57"/>
      <c r="BH127" s="57"/>
      <c r="BI127" s="57"/>
      <c r="BJ127" s="57"/>
      <c r="BK127" s="57"/>
      <c r="BL127" s="57"/>
      <c r="BM127" s="57"/>
      <c r="BN127" s="57"/>
      <c r="BO127" s="57"/>
      <c r="BP127" s="57"/>
      <c r="BQ127" s="57"/>
      <c r="BR127" s="57"/>
      <c r="BS127" s="57"/>
      <c r="BT127" s="57"/>
      <c r="BU127" s="57"/>
      <c r="BV127" s="63"/>
      <c r="BW127" s="63"/>
      <c r="BX127" s="63"/>
      <c r="BY127" s="63"/>
      <c r="BZ127" s="63"/>
      <c r="CA127" s="63"/>
    </row>
    <row r="128" spans="1:79" x14ac:dyDescent="0.35">
      <c r="A128" s="59"/>
      <c r="B128" s="57"/>
      <c r="C128" s="57" t="s">
        <v>2819</v>
      </c>
      <c r="D128" s="103">
        <v>1.5000000000000009</v>
      </c>
      <c r="E128" s="57"/>
      <c r="F128" s="63"/>
      <c r="P128" s="57"/>
      <c r="Q128" s="103" t="s">
        <v>2820</v>
      </c>
      <c r="R128" s="103">
        <v>-9.0000000000000024E-2</v>
      </c>
      <c r="S128" s="57"/>
      <c r="T128" s="63"/>
      <c r="U128" s="57"/>
      <c r="V128" s="57"/>
      <c r="W128" s="57"/>
      <c r="X128" s="57"/>
      <c r="Y128" s="57"/>
      <c r="AE128" s="57"/>
      <c r="AF128" s="57" t="s">
        <v>2716</v>
      </c>
      <c r="AG128" s="103">
        <v>0.7</v>
      </c>
      <c r="AH128" s="173">
        <v>0.23661971830985917</v>
      </c>
      <c r="AI128" s="57"/>
      <c r="AX128" s="63"/>
      <c r="AY128" s="63"/>
      <c r="AZ128" s="63"/>
      <c r="BA128" s="57"/>
      <c r="BB128" s="57"/>
      <c r="BC128" s="57"/>
      <c r="BD128" s="57"/>
      <c r="BE128" s="57"/>
      <c r="BF128" s="57"/>
      <c r="BG128" s="57"/>
      <c r="BH128" s="57"/>
      <c r="BI128" s="57"/>
      <c r="BJ128" s="57"/>
      <c r="BK128" s="57"/>
      <c r="BL128" s="57"/>
      <c r="BM128" s="57"/>
      <c r="BN128" s="57"/>
      <c r="BO128" s="57"/>
      <c r="BP128" s="57"/>
      <c r="BQ128" s="57"/>
      <c r="BR128" s="57"/>
      <c r="BS128" s="57"/>
      <c r="BT128" s="57"/>
      <c r="BU128" s="57"/>
      <c r="BV128" s="63"/>
      <c r="BW128" s="63"/>
      <c r="BX128" s="63"/>
      <c r="BY128" s="63"/>
      <c r="BZ128" s="63"/>
      <c r="CA128" s="63"/>
    </row>
    <row r="129" spans="1:79" x14ac:dyDescent="0.35">
      <c r="A129" s="59"/>
      <c r="B129" s="57"/>
      <c r="C129" s="57" t="s">
        <v>2821</v>
      </c>
      <c r="D129" s="103">
        <v>1.840000000000001</v>
      </c>
      <c r="E129" s="57"/>
      <c r="F129" s="63"/>
      <c r="P129" s="57"/>
      <c r="Q129" s="103" t="s">
        <v>2822</v>
      </c>
      <c r="R129" s="103">
        <v>-0.14999999999999969</v>
      </c>
      <c r="S129" s="57"/>
      <c r="T129" s="63"/>
      <c r="U129" s="57"/>
      <c r="V129" s="57"/>
      <c r="W129" s="57"/>
      <c r="X129" s="57"/>
      <c r="Y129" s="57"/>
      <c r="AE129" s="57"/>
      <c r="AF129" s="57" t="s">
        <v>2719</v>
      </c>
      <c r="AG129" s="103">
        <v>1.0000000000000002</v>
      </c>
      <c r="AH129" s="173">
        <v>0.33802816901408461</v>
      </c>
      <c r="AI129" s="57"/>
      <c r="AX129" s="63"/>
      <c r="AY129" s="63"/>
      <c r="AZ129" s="63"/>
      <c r="BA129" s="57"/>
      <c r="BB129" s="57"/>
      <c r="BC129" s="57"/>
      <c r="BD129" s="57"/>
      <c r="BE129" s="57"/>
      <c r="BF129" s="57"/>
      <c r="BG129" s="57"/>
      <c r="BH129" s="57"/>
      <c r="BI129" s="57"/>
      <c r="BJ129" s="57"/>
      <c r="BK129" s="57"/>
      <c r="BL129" s="57"/>
      <c r="BM129" s="57"/>
      <c r="BN129" s="57"/>
      <c r="BO129" s="57"/>
      <c r="BP129" s="57"/>
      <c r="BQ129" s="57"/>
      <c r="BR129" s="57"/>
      <c r="BS129" s="57"/>
      <c r="BT129" s="57"/>
      <c r="BU129" s="57"/>
      <c r="BV129" s="63"/>
      <c r="BW129" s="63"/>
      <c r="BX129" s="63"/>
      <c r="BY129" s="63"/>
      <c r="BZ129" s="63"/>
      <c r="CA129" s="63"/>
    </row>
    <row r="130" spans="1:79" x14ac:dyDescent="0.35">
      <c r="A130" s="59"/>
      <c r="B130" s="57"/>
      <c r="C130" s="57" t="s">
        <v>2823</v>
      </c>
      <c r="D130" s="103">
        <v>2.6999999999999997</v>
      </c>
      <c r="E130" s="57"/>
      <c r="F130" s="63"/>
      <c r="P130" s="57"/>
      <c r="Q130" s="103" t="s">
        <v>2824</v>
      </c>
      <c r="R130" s="103">
        <v>-0.15000000000000013</v>
      </c>
      <c r="S130" s="57"/>
      <c r="T130" s="63"/>
      <c r="U130" s="57"/>
      <c r="V130" s="57"/>
      <c r="W130" s="57"/>
      <c r="X130" s="57"/>
      <c r="Y130" s="57"/>
      <c r="AE130" s="57"/>
      <c r="AF130" s="57" t="s">
        <v>2722</v>
      </c>
      <c r="AG130" s="103">
        <v>1.3100000000000005</v>
      </c>
      <c r="AH130" s="173">
        <v>0.44281690140845092</v>
      </c>
      <c r="AI130" s="57"/>
      <c r="AX130" s="63"/>
      <c r="AY130" s="63"/>
      <c r="AZ130" s="63"/>
      <c r="BA130" s="57"/>
      <c r="BB130" s="57"/>
      <c r="BC130" s="57"/>
      <c r="BD130" s="57"/>
      <c r="BE130" s="57"/>
      <c r="BF130" s="57"/>
      <c r="BG130" s="57"/>
      <c r="BH130" s="57"/>
      <c r="BI130" s="57"/>
      <c r="BJ130" s="57"/>
      <c r="BK130" s="57"/>
      <c r="BL130" s="57"/>
      <c r="BM130" s="57"/>
      <c r="BN130" s="57"/>
      <c r="BO130" s="57"/>
      <c r="BP130" s="57"/>
      <c r="BQ130" s="57"/>
      <c r="BR130" s="57"/>
      <c r="BS130" s="57"/>
      <c r="BT130" s="57"/>
      <c r="BU130" s="57"/>
      <c r="BV130" s="63"/>
      <c r="BW130" s="63"/>
      <c r="BX130" s="63"/>
      <c r="BY130" s="63"/>
      <c r="BZ130" s="63"/>
      <c r="CA130" s="63"/>
    </row>
    <row r="131" spans="1:79" s="57" customFormat="1" x14ac:dyDescent="0.35">
      <c r="A131" s="59"/>
      <c r="C131" s="57" t="s">
        <v>2825</v>
      </c>
      <c r="D131" s="103">
        <v>5.5499999999999972</v>
      </c>
      <c r="F131" s="63"/>
      <c r="Q131" s="103" t="s">
        <v>2826</v>
      </c>
      <c r="R131" s="103">
        <v>-0.3</v>
      </c>
      <c r="T131" s="63"/>
      <c r="AF131" s="57" t="s">
        <v>2725</v>
      </c>
      <c r="AG131" s="103">
        <v>1.5000000000000009</v>
      </c>
      <c r="AH131" s="173">
        <v>0.50704225352112708</v>
      </c>
    </row>
    <row r="132" spans="1:79" x14ac:dyDescent="0.35">
      <c r="A132" s="59"/>
      <c r="B132" s="57"/>
      <c r="C132" s="57" t="s">
        <v>2827</v>
      </c>
      <c r="D132" s="103">
        <v>6.52</v>
      </c>
      <c r="E132" s="57"/>
      <c r="F132" s="63"/>
      <c r="P132" s="57"/>
      <c r="Q132" s="103" t="s">
        <v>2828</v>
      </c>
      <c r="R132" s="103">
        <v>-0.35000000000000042</v>
      </c>
      <c r="S132" s="57"/>
      <c r="T132" s="63"/>
      <c r="U132" s="57"/>
      <c r="V132" s="57"/>
      <c r="W132" s="57"/>
      <c r="X132" s="57"/>
      <c r="Y132" s="57"/>
      <c r="AE132" s="57"/>
      <c r="AF132" s="57" t="s">
        <v>2728</v>
      </c>
      <c r="AG132" s="103">
        <v>1.3800000000000008</v>
      </c>
      <c r="AH132" s="173">
        <v>0.46647887323943693</v>
      </c>
      <c r="AI132" s="57"/>
      <c r="AX132" s="63"/>
      <c r="AY132" s="63"/>
      <c r="AZ132" s="63"/>
      <c r="BA132" s="57"/>
      <c r="BB132" s="57"/>
      <c r="BC132" s="57"/>
      <c r="BD132" s="57"/>
      <c r="BE132" s="57"/>
      <c r="BF132" s="57"/>
      <c r="BG132" s="57"/>
      <c r="BH132" s="57"/>
      <c r="BI132" s="57"/>
      <c r="BJ132" s="57"/>
      <c r="BK132" s="57"/>
      <c r="BL132" s="57"/>
      <c r="BM132" s="57"/>
      <c r="BN132" s="57"/>
      <c r="BO132" s="57"/>
      <c r="BP132" s="57"/>
      <c r="BQ132" s="57"/>
      <c r="BR132" s="57"/>
      <c r="BS132" s="57"/>
      <c r="BT132" s="57"/>
      <c r="BU132" s="57"/>
      <c r="BV132" s="63"/>
      <c r="BW132" s="63"/>
      <c r="BX132" s="63"/>
      <c r="BY132" s="63"/>
      <c r="BZ132" s="63"/>
      <c r="CA132" s="63"/>
    </row>
    <row r="133" spans="1:79" x14ac:dyDescent="0.35">
      <c r="B133" s="57"/>
      <c r="C133" s="57"/>
      <c r="D133" s="103"/>
      <c r="E133" s="57"/>
      <c r="F133" s="63"/>
      <c r="P133" s="57"/>
      <c r="Q133" s="103" t="s">
        <v>2829</v>
      </c>
      <c r="R133" s="103">
        <v>-0.43000000000000005</v>
      </c>
      <c r="S133" s="57"/>
      <c r="T133" s="63"/>
      <c r="U133" s="57"/>
      <c r="V133" s="57"/>
      <c r="W133" s="57"/>
      <c r="X133" s="57"/>
      <c r="Y133" s="57"/>
      <c r="AE133" s="57"/>
      <c r="AF133" s="57"/>
      <c r="AG133" s="103"/>
      <c r="AH133" s="57"/>
      <c r="AI133" s="57"/>
      <c r="AX133" s="63"/>
      <c r="AY133" s="63"/>
      <c r="AZ133" s="63"/>
      <c r="BA133" s="57"/>
      <c r="BB133" s="57"/>
      <c r="BC133" s="57"/>
      <c r="BD133" s="57"/>
      <c r="BE133" s="57"/>
      <c r="BF133" s="57"/>
      <c r="BG133" s="57"/>
      <c r="BH133" s="57"/>
      <c r="BI133" s="57"/>
      <c r="BJ133" s="57"/>
      <c r="BK133" s="57"/>
      <c r="BL133" s="57"/>
      <c r="BM133" s="57"/>
      <c r="BN133" s="57"/>
      <c r="BO133" s="57"/>
      <c r="BP133" s="57"/>
      <c r="BQ133" s="57"/>
      <c r="BR133" s="57"/>
      <c r="BS133" s="57"/>
      <c r="BT133" s="57"/>
      <c r="BU133" s="57"/>
      <c r="BV133" s="63"/>
      <c r="BW133" s="63"/>
      <c r="BX133" s="63"/>
      <c r="BY133" s="63"/>
      <c r="BZ133" s="63"/>
      <c r="CA133" s="63"/>
    </row>
    <row r="134" spans="1:79" x14ac:dyDescent="0.35">
      <c r="B134" s="57"/>
      <c r="C134" s="57"/>
      <c r="D134" s="57"/>
      <c r="E134" s="57"/>
      <c r="F134" s="63"/>
      <c r="P134" s="57"/>
      <c r="Q134" s="103" t="s">
        <v>2830</v>
      </c>
      <c r="R134" s="103">
        <v>-0.52999999999999936</v>
      </c>
      <c r="S134" s="57"/>
      <c r="T134" s="63"/>
      <c r="U134" s="57"/>
      <c r="V134" s="57"/>
      <c r="W134" s="57"/>
      <c r="X134" s="57"/>
      <c r="Y134" s="57"/>
      <c r="AG134" s="5"/>
      <c r="AX134" s="63"/>
      <c r="AY134" s="63"/>
      <c r="AZ134" s="63"/>
      <c r="BA134" s="57"/>
      <c r="BB134" s="57"/>
      <c r="BC134" s="57"/>
      <c r="BD134" s="57"/>
      <c r="BE134" s="57"/>
      <c r="BF134" s="57"/>
      <c r="BG134" s="57"/>
      <c r="BH134" s="57"/>
      <c r="BI134" s="57"/>
      <c r="BJ134" s="57"/>
      <c r="BK134" s="57"/>
      <c r="BL134" s="57"/>
      <c r="BM134" s="57"/>
      <c r="BN134" s="57"/>
      <c r="BO134" s="57"/>
      <c r="BP134" s="57"/>
      <c r="BQ134" s="57"/>
      <c r="BR134" s="57"/>
      <c r="BS134" s="57"/>
      <c r="BT134" s="57"/>
      <c r="BU134" s="57"/>
      <c r="BV134" s="63"/>
      <c r="BW134" s="63"/>
      <c r="BX134" s="63"/>
      <c r="BY134" s="63"/>
      <c r="BZ134" s="63"/>
      <c r="CA134" s="63"/>
    </row>
    <row r="135" spans="1:79" x14ac:dyDescent="0.35">
      <c r="B135" s="57"/>
      <c r="C135" s="57"/>
      <c r="D135" s="57"/>
      <c r="E135" s="57"/>
      <c r="F135" s="63"/>
      <c r="P135" s="57"/>
      <c r="Q135" s="103" t="s">
        <v>2831</v>
      </c>
      <c r="R135" s="103">
        <v>-0.53000000000000036</v>
      </c>
      <c r="S135" s="57"/>
      <c r="T135" s="63"/>
      <c r="U135" s="57"/>
      <c r="V135" s="57"/>
      <c r="W135" s="57"/>
      <c r="X135" s="57"/>
      <c r="Y135" s="57"/>
      <c r="AX135" s="63"/>
      <c r="AY135" s="63"/>
      <c r="AZ135" s="63"/>
      <c r="BA135" s="57"/>
      <c r="BB135" s="57"/>
      <c r="BC135" s="57"/>
      <c r="BD135" s="57"/>
      <c r="BE135" s="57"/>
      <c r="BF135" s="57"/>
      <c r="BG135" s="57"/>
      <c r="BH135" s="57"/>
      <c r="BI135" s="57"/>
      <c r="BJ135" s="57"/>
      <c r="BK135" s="57"/>
      <c r="BL135" s="57"/>
      <c r="BM135" s="57"/>
      <c r="BN135" s="57"/>
      <c r="BO135" s="57"/>
      <c r="BP135" s="57"/>
      <c r="BQ135" s="57"/>
      <c r="BR135" s="57"/>
      <c r="BS135" s="57"/>
      <c r="BT135" s="57"/>
      <c r="BU135" s="57"/>
      <c r="BV135" s="63"/>
      <c r="BW135" s="63"/>
      <c r="BX135" s="63"/>
      <c r="BY135" s="63"/>
      <c r="BZ135" s="63"/>
      <c r="CA135" s="63"/>
    </row>
    <row r="136" spans="1:79" x14ac:dyDescent="0.35">
      <c r="B136" s="63"/>
      <c r="C136" s="63"/>
      <c r="D136" s="63"/>
      <c r="E136" s="63"/>
      <c r="F136" s="63"/>
      <c r="P136" s="57"/>
      <c r="Q136" s="103" t="s">
        <v>2832</v>
      </c>
      <c r="R136" s="103">
        <v>-0.74999999999999956</v>
      </c>
      <c r="S136" s="57"/>
      <c r="T136" s="63"/>
      <c r="U136" s="57"/>
      <c r="V136" s="57"/>
      <c r="W136" s="57"/>
      <c r="X136" s="57"/>
      <c r="Y136" s="57"/>
      <c r="AX136" s="63"/>
      <c r="AY136" s="63"/>
      <c r="AZ136" s="63"/>
      <c r="BA136" s="57"/>
      <c r="BB136" s="57"/>
      <c r="BC136" s="57"/>
      <c r="BD136" s="57"/>
      <c r="BE136" s="57"/>
      <c r="BF136" s="57"/>
      <c r="BG136" s="57"/>
      <c r="BH136" s="57"/>
      <c r="BI136" s="57"/>
      <c r="BJ136" s="57"/>
      <c r="BK136" s="57"/>
      <c r="BL136" s="57"/>
      <c r="BM136" s="57"/>
      <c r="BN136" s="57"/>
      <c r="BO136" s="57"/>
      <c r="BP136" s="57"/>
      <c r="BQ136" s="57"/>
      <c r="BR136" s="57"/>
      <c r="BS136" s="57"/>
      <c r="BT136" s="57"/>
      <c r="BU136" s="57"/>
      <c r="BV136" s="63"/>
      <c r="BW136" s="63"/>
      <c r="BX136" s="63"/>
      <c r="BY136" s="63"/>
      <c r="BZ136" s="63"/>
      <c r="CA136" s="63"/>
    </row>
    <row r="137" spans="1:79" x14ac:dyDescent="0.35">
      <c r="B137" s="63"/>
      <c r="C137" s="63"/>
      <c r="D137" s="63"/>
      <c r="E137" s="63"/>
      <c r="F137" s="63"/>
      <c r="P137" s="57"/>
      <c r="Q137" s="57"/>
      <c r="R137" s="57"/>
      <c r="S137" s="57"/>
      <c r="T137" s="63"/>
      <c r="U137" s="57"/>
      <c r="V137" s="57"/>
      <c r="W137" s="57"/>
      <c r="X137" s="57"/>
      <c r="Y137" s="57"/>
      <c r="BA137" s="57"/>
      <c r="BB137" s="57"/>
      <c r="BC137" s="57"/>
      <c r="BD137" s="57"/>
      <c r="BE137" s="57"/>
      <c r="BF137" s="57"/>
      <c r="BG137" s="57"/>
      <c r="BH137" s="57"/>
      <c r="BI137" s="57"/>
      <c r="BJ137" s="57"/>
      <c r="BK137" s="57"/>
      <c r="BL137" s="57"/>
      <c r="BM137" s="57"/>
      <c r="BN137" s="57"/>
      <c r="BO137" s="57"/>
      <c r="BP137" s="57"/>
      <c r="BQ137" s="57"/>
      <c r="BR137" s="57"/>
      <c r="BS137" s="57"/>
      <c r="BT137" s="57"/>
      <c r="BU137" s="57"/>
    </row>
    <row r="138" spans="1:79" x14ac:dyDescent="0.35">
      <c r="B138" s="63"/>
      <c r="C138" s="63"/>
      <c r="D138" s="63"/>
      <c r="E138" s="63"/>
      <c r="F138" s="63"/>
      <c r="P138" s="57"/>
      <c r="Q138" s="57"/>
      <c r="R138" s="57"/>
      <c r="S138" s="57"/>
      <c r="T138" s="63"/>
      <c r="U138" s="57"/>
      <c r="V138" s="57"/>
      <c r="W138" s="57"/>
      <c r="X138" s="57"/>
      <c r="Y138" s="57"/>
      <c r="BA138" s="57"/>
      <c r="BB138" s="57"/>
      <c r="BC138" s="57"/>
      <c r="BD138" s="57"/>
      <c r="BE138" s="57"/>
      <c r="BF138" s="57"/>
      <c r="BG138" s="57"/>
      <c r="BH138" s="57"/>
      <c r="BI138" s="57"/>
      <c r="BJ138" s="57"/>
      <c r="BK138" s="57"/>
      <c r="BL138" s="57"/>
      <c r="BM138" s="57"/>
      <c r="BN138" s="57"/>
      <c r="BO138" s="57"/>
      <c r="BP138" s="57"/>
      <c r="BQ138" s="57"/>
      <c r="BR138" s="57"/>
      <c r="BS138" s="57"/>
      <c r="BT138" s="57"/>
      <c r="BU138" s="57"/>
    </row>
    <row r="139" spans="1:79" x14ac:dyDescent="0.35">
      <c r="B139" s="57"/>
      <c r="C139" s="57"/>
      <c r="D139" s="57"/>
      <c r="P139" s="63"/>
      <c r="Q139" s="63"/>
      <c r="R139" s="63"/>
      <c r="S139" s="63"/>
      <c r="T139" s="63"/>
      <c r="U139" s="57"/>
      <c r="V139" s="57"/>
      <c r="W139" s="57"/>
      <c r="X139" s="57"/>
      <c r="Y139" s="57"/>
      <c r="BA139" s="57"/>
      <c r="BB139" s="57"/>
      <c r="BC139" s="57"/>
      <c r="BD139" s="57"/>
      <c r="BE139" s="57"/>
      <c r="BF139" s="57"/>
      <c r="BG139" s="57"/>
      <c r="BH139" s="57"/>
      <c r="BI139" s="57"/>
      <c r="BJ139" s="57"/>
      <c r="BK139" s="57"/>
      <c r="BL139" s="57"/>
      <c r="BM139" s="57"/>
      <c r="BN139" s="57"/>
      <c r="BO139" s="57"/>
      <c r="BP139" s="57"/>
      <c r="BQ139" s="57"/>
      <c r="BR139" s="57"/>
      <c r="BS139" s="57"/>
      <c r="BT139" s="57"/>
      <c r="BU139" s="57"/>
    </row>
    <row r="140" spans="1:79" x14ac:dyDescent="0.35">
      <c r="B140" s="57"/>
      <c r="C140" s="57"/>
      <c r="D140" s="57"/>
      <c r="P140" s="63"/>
      <c r="Q140" s="63"/>
      <c r="R140" s="63"/>
      <c r="S140" s="63"/>
      <c r="T140" s="63"/>
      <c r="U140" s="57"/>
      <c r="V140" s="57"/>
      <c r="W140" s="57"/>
      <c r="X140" s="57"/>
      <c r="Y140" s="57"/>
      <c r="BA140" s="57"/>
      <c r="BB140" s="57"/>
      <c r="BC140" s="57"/>
      <c r="BD140" s="57"/>
      <c r="BE140" s="57"/>
      <c r="BF140" s="57"/>
      <c r="BG140" s="57"/>
      <c r="BH140" s="57"/>
      <c r="BI140" s="57"/>
      <c r="BJ140" s="57"/>
      <c r="BK140" s="57"/>
      <c r="BL140" s="57"/>
      <c r="BM140" s="57"/>
      <c r="BN140" s="57"/>
      <c r="BO140" s="57"/>
      <c r="BP140" s="57"/>
      <c r="BQ140" s="57"/>
      <c r="BR140" s="57"/>
      <c r="BS140" s="57"/>
      <c r="BT140" s="57"/>
      <c r="BU140" s="57"/>
    </row>
    <row r="141" spans="1:79" x14ac:dyDescent="0.35">
      <c r="B141" s="57"/>
      <c r="C141" s="57"/>
      <c r="D141" s="57"/>
      <c r="P141" s="57"/>
      <c r="Q141" s="57"/>
      <c r="R141" s="57"/>
      <c r="S141" s="57"/>
      <c r="T141" s="57"/>
      <c r="U141" s="57"/>
      <c r="V141" s="57"/>
      <c r="W141" s="57"/>
      <c r="X141" s="57"/>
      <c r="Y141" s="57"/>
      <c r="BA141" s="57"/>
      <c r="BB141" s="57"/>
      <c r="BC141" s="57"/>
      <c r="BD141" s="57"/>
      <c r="BE141" s="57"/>
      <c r="BF141" s="57"/>
      <c r="BG141" s="57"/>
      <c r="BH141" s="57"/>
      <c r="BI141" s="57"/>
      <c r="BJ141" s="57"/>
      <c r="BK141" s="57"/>
      <c r="BL141" s="57"/>
      <c r="BM141" s="57"/>
      <c r="BN141" s="57"/>
      <c r="BO141" s="57"/>
      <c r="BP141" s="57"/>
      <c r="BQ141" s="57"/>
      <c r="BR141" s="57"/>
      <c r="BS141" s="57"/>
      <c r="BT141" s="57"/>
      <c r="BU141" s="57"/>
    </row>
    <row r="142" spans="1:79" x14ac:dyDescent="0.35">
      <c r="P142" s="57"/>
      <c r="Q142" s="57"/>
      <c r="R142" s="57"/>
      <c r="S142" s="57"/>
      <c r="T142" s="57"/>
      <c r="BA142" s="57"/>
      <c r="BB142" s="57"/>
      <c r="BC142" s="57"/>
      <c r="BD142" s="57"/>
      <c r="BE142" s="57"/>
      <c r="BF142" s="57"/>
      <c r="BG142" s="57"/>
      <c r="BH142" s="57"/>
      <c r="BI142" s="57"/>
      <c r="BJ142" s="57"/>
      <c r="BK142" s="57"/>
      <c r="BL142" s="57"/>
      <c r="BM142" s="57"/>
      <c r="BN142" s="57"/>
      <c r="BO142" s="57"/>
      <c r="BP142" s="57"/>
      <c r="BQ142" s="57"/>
      <c r="BR142" s="57"/>
      <c r="BS142" s="57"/>
      <c r="BT142" s="57"/>
      <c r="BU142" s="57"/>
    </row>
    <row r="143" spans="1:79" x14ac:dyDescent="0.35">
      <c r="Q143" s="57"/>
      <c r="R143" s="57"/>
      <c r="S143" s="57"/>
      <c r="T143" s="57"/>
      <c r="BA143" s="57"/>
      <c r="BB143" s="57"/>
      <c r="BC143" s="57"/>
      <c r="BD143" s="57"/>
      <c r="BE143" s="57"/>
      <c r="BF143" s="57"/>
      <c r="BG143" s="57"/>
      <c r="BH143" s="57"/>
      <c r="BI143" s="57"/>
      <c r="BJ143" s="57"/>
      <c r="BK143" s="57"/>
      <c r="BL143" s="57"/>
      <c r="BM143" s="57"/>
      <c r="BN143" s="57"/>
      <c r="BO143" s="57"/>
      <c r="BP143" s="57"/>
      <c r="BQ143" s="57"/>
      <c r="BR143" s="57"/>
      <c r="BS143" s="57"/>
      <c r="BT143" s="57"/>
      <c r="BU143" s="57"/>
    </row>
    <row r="144" spans="1:79" x14ac:dyDescent="0.35">
      <c r="Q144" s="57"/>
      <c r="R144" s="57"/>
      <c r="S144" s="57"/>
      <c r="T144" s="57"/>
      <c r="BA144" s="57"/>
      <c r="BB144" s="57"/>
      <c r="BC144" s="57"/>
      <c r="BD144" s="57"/>
      <c r="BE144" s="57"/>
      <c r="BF144" s="57"/>
      <c r="BG144" s="57"/>
      <c r="BH144" s="57"/>
      <c r="BI144" s="57"/>
      <c r="BJ144" s="57"/>
      <c r="BK144" s="57"/>
      <c r="BL144" s="57"/>
      <c r="BM144" s="57"/>
      <c r="BN144" s="57"/>
      <c r="BO144" s="57"/>
      <c r="BP144" s="57"/>
      <c r="BQ144" s="57"/>
      <c r="BR144" s="57"/>
      <c r="BS144" s="57"/>
      <c r="BT144" s="57"/>
      <c r="BU144" s="57"/>
    </row>
    <row r="145" spans="17:73" x14ac:dyDescent="0.35">
      <c r="Q145" s="57"/>
      <c r="R145" s="57"/>
      <c r="S145" s="57"/>
      <c r="T145" s="57"/>
      <c r="BA145" s="57"/>
      <c r="BB145" s="57"/>
      <c r="BC145" s="57"/>
      <c r="BD145" s="57"/>
      <c r="BE145" s="57"/>
      <c r="BF145" s="57"/>
      <c r="BG145" s="57"/>
      <c r="BH145" s="57"/>
      <c r="BI145" s="57"/>
      <c r="BJ145" s="57"/>
      <c r="BK145" s="57"/>
      <c r="BL145" s="57"/>
      <c r="BM145" s="57"/>
      <c r="BN145" s="57"/>
      <c r="BO145" s="57"/>
      <c r="BP145" s="57"/>
      <c r="BQ145" s="57"/>
      <c r="BR145" s="57"/>
      <c r="BS145" s="57"/>
      <c r="BT145" s="57"/>
      <c r="BU145" s="57"/>
    </row>
    <row r="146" spans="17:73" x14ac:dyDescent="0.35">
      <c r="Q146" s="57"/>
      <c r="R146" s="57"/>
      <c r="S146" s="57"/>
      <c r="T146" s="57"/>
      <c r="BA146" s="57"/>
      <c r="BB146" s="57"/>
      <c r="BC146" s="57"/>
      <c r="BD146" s="57"/>
      <c r="BE146" s="57"/>
      <c r="BF146" s="57"/>
      <c r="BG146" s="57"/>
      <c r="BH146" s="57"/>
      <c r="BI146" s="57"/>
      <c r="BJ146" s="57"/>
      <c r="BK146" s="57"/>
      <c r="BL146" s="57"/>
      <c r="BM146" s="57"/>
      <c r="BN146" s="57"/>
      <c r="BO146" s="57"/>
      <c r="BP146" s="57"/>
      <c r="BQ146" s="57"/>
      <c r="BR146" s="57"/>
      <c r="BS146" s="57"/>
      <c r="BT146" s="57"/>
      <c r="BU146" s="57"/>
    </row>
    <row r="147" spans="17:73" x14ac:dyDescent="0.35">
      <c r="Q147" s="57"/>
      <c r="R147" s="57"/>
      <c r="S147" s="57"/>
      <c r="T147" s="57"/>
      <c r="BA147" s="57"/>
      <c r="BB147" s="57"/>
      <c r="BC147" s="57"/>
      <c r="BD147" s="57"/>
      <c r="BE147" s="57"/>
      <c r="BF147" s="57"/>
      <c r="BG147" s="57"/>
      <c r="BH147" s="57"/>
      <c r="BI147" s="57"/>
      <c r="BJ147" s="57"/>
      <c r="BK147" s="57"/>
      <c r="BL147" s="57"/>
      <c r="BM147" s="57"/>
      <c r="BN147" s="57"/>
      <c r="BO147" s="57"/>
      <c r="BP147" s="57"/>
      <c r="BQ147" s="57"/>
      <c r="BR147" s="57"/>
      <c r="BS147" s="57"/>
      <c r="BT147" s="57"/>
      <c r="BU147" s="57"/>
    </row>
    <row r="148" spans="17:73" x14ac:dyDescent="0.35">
      <c r="Q148" s="57"/>
      <c r="R148" s="57"/>
      <c r="S148" s="57"/>
      <c r="T148" s="57"/>
      <c r="BA148" s="57"/>
      <c r="BB148" s="57"/>
      <c r="BC148" s="57"/>
      <c r="BD148" s="57"/>
      <c r="BE148" s="57"/>
      <c r="BF148" s="57"/>
      <c r="BG148" s="57"/>
      <c r="BH148" s="57"/>
      <c r="BI148" s="57"/>
      <c r="BJ148" s="57"/>
      <c r="BK148" s="57"/>
      <c r="BL148" s="57"/>
      <c r="BM148" s="57"/>
      <c r="BN148" s="57"/>
      <c r="BO148" s="57"/>
      <c r="BP148" s="57"/>
      <c r="BQ148" s="57"/>
      <c r="BR148" s="57"/>
      <c r="BS148" s="57"/>
      <c r="BT148" s="57"/>
      <c r="BU148" s="57"/>
    </row>
    <row r="149" spans="17:73" x14ac:dyDescent="0.35">
      <c r="Q149" s="57"/>
      <c r="R149" s="57"/>
      <c r="S149" s="57"/>
      <c r="T149" s="57"/>
      <c r="BA149" s="57"/>
      <c r="BB149" s="57"/>
      <c r="BC149" s="57"/>
      <c r="BD149" s="57"/>
      <c r="BE149" s="57"/>
      <c r="BF149" s="57"/>
      <c r="BG149" s="57"/>
      <c r="BH149" s="57"/>
      <c r="BI149" s="57"/>
      <c r="BJ149" s="57"/>
      <c r="BK149" s="57"/>
      <c r="BL149" s="57"/>
      <c r="BM149" s="57"/>
      <c r="BN149" s="57"/>
      <c r="BO149" s="57"/>
      <c r="BP149" s="57"/>
      <c r="BQ149" s="57"/>
      <c r="BR149" s="57"/>
      <c r="BS149" s="57"/>
      <c r="BT149" s="57"/>
      <c r="BU149" s="57"/>
    </row>
    <row r="150" spans="17:73" x14ac:dyDescent="0.35">
      <c r="Q150" s="57"/>
      <c r="R150" s="57"/>
      <c r="S150" s="57"/>
      <c r="T150" s="57"/>
      <c r="BA150" s="57"/>
      <c r="BB150" s="57"/>
      <c r="BC150" s="57"/>
      <c r="BD150" s="57"/>
      <c r="BE150" s="57"/>
      <c r="BF150" s="57"/>
      <c r="BG150" s="57"/>
      <c r="BH150" s="57"/>
      <c r="BI150" s="57"/>
      <c r="BJ150" s="57"/>
      <c r="BK150" s="57"/>
      <c r="BL150" s="57"/>
      <c r="BM150" s="57"/>
      <c r="BN150" s="57"/>
      <c r="BO150" s="57"/>
      <c r="BP150" s="57"/>
      <c r="BQ150" s="57"/>
      <c r="BR150" s="57"/>
      <c r="BS150" s="57"/>
      <c r="BT150" s="57"/>
      <c r="BU150" s="57"/>
    </row>
    <row r="151" spans="17:73" x14ac:dyDescent="0.35">
      <c r="Q151" s="57"/>
      <c r="R151" s="57"/>
      <c r="S151" s="57"/>
      <c r="T151" s="57"/>
      <c r="BA151" s="57"/>
      <c r="BB151" s="57"/>
      <c r="BC151" s="57"/>
      <c r="BD151" s="57"/>
      <c r="BE151" s="57"/>
      <c r="BF151" s="57"/>
      <c r="BG151" s="57"/>
      <c r="BH151" s="57"/>
      <c r="BI151" s="57"/>
      <c r="BJ151" s="57"/>
      <c r="BK151" s="57"/>
      <c r="BL151" s="57"/>
      <c r="BM151" s="57"/>
      <c r="BN151" s="57"/>
      <c r="BO151" s="57"/>
      <c r="BP151" s="57"/>
      <c r="BQ151" s="57"/>
      <c r="BR151" s="57"/>
      <c r="BS151" s="57"/>
      <c r="BT151" s="57"/>
      <c r="BU151" s="57"/>
    </row>
    <row r="152" spans="17:73" x14ac:dyDescent="0.35">
      <c r="Q152" s="57"/>
      <c r="R152" s="57"/>
      <c r="S152" s="57"/>
      <c r="T152" s="57"/>
      <c r="BA152" s="57"/>
      <c r="BB152" s="57"/>
      <c r="BC152" s="57"/>
      <c r="BD152" s="57"/>
      <c r="BE152" s="57"/>
      <c r="BF152" s="57"/>
      <c r="BG152" s="57"/>
      <c r="BH152" s="57"/>
      <c r="BI152" s="57"/>
      <c r="BJ152" s="57"/>
      <c r="BK152" s="57"/>
      <c r="BL152" s="57"/>
      <c r="BM152" s="57"/>
      <c r="BN152" s="57"/>
      <c r="BO152" s="57"/>
      <c r="BP152" s="57"/>
      <c r="BQ152" s="57"/>
      <c r="BR152" s="57"/>
      <c r="BS152" s="57"/>
      <c r="BT152" s="57"/>
      <c r="BU152" s="57"/>
    </row>
    <row r="153" spans="17:73" x14ac:dyDescent="0.35">
      <c r="Q153" s="57"/>
      <c r="R153" s="57"/>
      <c r="S153" s="57"/>
      <c r="T153" s="57"/>
    </row>
    <row r="154" spans="17:73" x14ac:dyDescent="0.35">
      <c r="Q154" s="57"/>
      <c r="R154" s="57"/>
      <c r="S154" s="57"/>
      <c r="T154" s="57"/>
    </row>
    <row r="155" spans="17:73" x14ac:dyDescent="0.35">
      <c r="Q155" s="57"/>
      <c r="R155" s="57"/>
      <c r="S155" s="57"/>
      <c r="T155" s="57"/>
    </row>
    <row r="156" spans="17:73" x14ac:dyDescent="0.35">
      <c r="Q156" s="57"/>
      <c r="R156" s="57"/>
      <c r="S156" s="57"/>
      <c r="T156" s="57"/>
    </row>
    <row r="157" spans="17:73" x14ac:dyDescent="0.35">
      <c r="Q157" s="57"/>
      <c r="R157" s="57"/>
      <c r="S157" s="57"/>
      <c r="T157" s="57"/>
    </row>
  </sheetData>
  <sortState xmlns:xlrd2="http://schemas.microsoft.com/office/spreadsheetml/2017/richdata2" ref="Q27:R46">
    <sortCondition descending="1" ref="R27:R46"/>
  </sortState>
  <mergeCells count="2">
    <mergeCell ref="B2:E2"/>
    <mergeCell ref="B66:E66"/>
  </mergeCells>
  <pageMargins left="0.7" right="0.7" top="0.75" bottom="0.75" header="0.3" footer="0.3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1B6587-A366-4144-9237-A509BF5BF925}">
  <dimension ref="A1:K22"/>
  <sheetViews>
    <sheetView showGridLines="0" zoomScale="50" zoomScaleNormal="50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21.26953125" bestFit="1" customWidth="1"/>
    <col min="2" max="2" width="16.1796875" bestFit="1" customWidth="1"/>
    <col min="3" max="3" width="23.26953125" bestFit="1" customWidth="1"/>
    <col min="4" max="4" width="26.453125" bestFit="1" customWidth="1"/>
    <col min="5" max="5" width="16.7265625" bestFit="1" customWidth="1"/>
    <col min="6" max="6" width="33.81640625" bestFit="1" customWidth="1"/>
    <col min="7" max="7" width="48.453125" bestFit="1" customWidth="1"/>
    <col min="8" max="8" width="28.453125" customWidth="1"/>
    <col min="9" max="9" width="31.26953125" customWidth="1"/>
    <col min="10" max="10" width="35.26953125" customWidth="1"/>
    <col min="11" max="11" width="16.7265625" bestFit="1" customWidth="1"/>
  </cols>
  <sheetData>
    <row r="1" spans="1:11" ht="16.5" x14ac:dyDescent="0.35">
      <c r="A1" s="111" t="s">
        <v>981</v>
      </c>
      <c r="B1" s="112" t="s">
        <v>982</v>
      </c>
      <c r="C1" s="112" t="s">
        <v>983</v>
      </c>
      <c r="D1" s="112" t="s">
        <v>1006</v>
      </c>
      <c r="E1" s="112" t="s">
        <v>984</v>
      </c>
      <c r="F1" s="113" t="s">
        <v>994</v>
      </c>
      <c r="G1" s="112" t="s">
        <v>985</v>
      </c>
      <c r="H1" s="112" t="s">
        <v>987</v>
      </c>
      <c r="I1" s="112" t="s">
        <v>1000</v>
      </c>
      <c r="J1" s="112" t="s">
        <v>989</v>
      </c>
      <c r="K1" s="12" t="s">
        <v>905</v>
      </c>
    </row>
    <row r="2" spans="1:11" x14ac:dyDescent="0.35">
      <c r="A2" s="114" t="s">
        <v>1062</v>
      </c>
      <c r="B2" s="180">
        <v>7390208</v>
      </c>
      <c r="C2" s="11">
        <v>28663</v>
      </c>
      <c r="D2" s="169">
        <v>41.668493150684931</v>
      </c>
      <c r="E2" s="110">
        <v>72555</v>
      </c>
      <c r="F2" s="110">
        <v>126300</v>
      </c>
      <c r="G2" t="s">
        <v>921</v>
      </c>
      <c r="H2" s="101" t="s">
        <v>992</v>
      </c>
      <c r="I2" t="s">
        <v>1060</v>
      </c>
      <c r="J2" t="s">
        <v>1013</v>
      </c>
      <c r="K2" t="s">
        <v>1063</v>
      </c>
    </row>
    <row r="3" spans="1:11" x14ac:dyDescent="0.35">
      <c r="A3" s="114" t="s">
        <v>1064</v>
      </c>
      <c r="B3" s="180">
        <v>7390143</v>
      </c>
      <c r="C3" s="11">
        <v>28740</v>
      </c>
      <c r="D3" s="169">
        <v>41.457534246575342</v>
      </c>
      <c r="E3" s="110">
        <v>72472</v>
      </c>
      <c r="F3" s="110">
        <v>126300</v>
      </c>
      <c r="G3" t="s">
        <v>921</v>
      </c>
      <c r="H3" s="101" t="s">
        <v>992</v>
      </c>
      <c r="I3" t="s">
        <v>1060</v>
      </c>
      <c r="J3" t="s">
        <v>1019</v>
      </c>
      <c r="K3" t="s">
        <v>1061</v>
      </c>
    </row>
    <row r="4" spans="1:11" x14ac:dyDescent="0.35">
      <c r="A4" s="114" t="s">
        <v>1065</v>
      </c>
      <c r="B4" s="180">
        <v>7413232</v>
      </c>
      <c r="C4" s="11">
        <v>28856</v>
      </c>
      <c r="D4" s="169">
        <v>41.139726027397259</v>
      </c>
      <c r="E4" s="110">
        <v>72650</v>
      </c>
      <c r="F4" s="110">
        <v>126400</v>
      </c>
      <c r="G4" t="s">
        <v>1066</v>
      </c>
      <c r="H4" s="101" t="s">
        <v>992</v>
      </c>
      <c r="I4" t="s">
        <v>1060</v>
      </c>
      <c r="J4" t="s">
        <v>1021</v>
      </c>
      <c r="K4" t="s">
        <v>1067</v>
      </c>
    </row>
    <row r="5" spans="1:11" x14ac:dyDescent="0.35">
      <c r="A5" s="114" t="s">
        <v>1068</v>
      </c>
      <c r="B5" s="180">
        <v>7390167</v>
      </c>
      <c r="C5" s="11">
        <v>28856</v>
      </c>
      <c r="D5" s="169">
        <v>41.139726027397259</v>
      </c>
      <c r="E5" s="110">
        <v>72642</v>
      </c>
      <c r="F5" s="110">
        <v>126300</v>
      </c>
      <c r="G5" t="s">
        <v>921</v>
      </c>
      <c r="H5" s="101" t="s">
        <v>992</v>
      </c>
      <c r="I5" t="s">
        <v>1060</v>
      </c>
      <c r="J5" t="s">
        <v>1023</v>
      </c>
      <c r="K5" t="s">
        <v>1063</v>
      </c>
    </row>
    <row r="6" spans="1:11" x14ac:dyDescent="0.35">
      <c r="A6" s="114" t="s">
        <v>1069</v>
      </c>
      <c r="B6" s="180">
        <v>7391214</v>
      </c>
      <c r="C6" s="11">
        <v>29037</v>
      </c>
      <c r="D6" s="169">
        <v>40.643835616438359</v>
      </c>
      <c r="E6" s="110">
        <v>65674</v>
      </c>
      <c r="F6" s="110">
        <v>126540</v>
      </c>
      <c r="G6" t="s">
        <v>52</v>
      </c>
      <c r="H6" s="101" t="s">
        <v>1070</v>
      </c>
      <c r="I6" t="s">
        <v>1071</v>
      </c>
      <c r="J6" t="s">
        <v>1023</v>
      </c>
      <c r="K6" t="s">
        <v>1067</v>
      </c>
    </row>
    <row r="7" spans="1:11" x14ac:dyDescent="0.35">
      <c r="A7" s="114" t="s">
        <v>1030</v>
      </c>
      <c r="B7" s="180">
        <v>7390179</v>
      </c>
      <c r="C7" s="11">
        <v>29196</v>
      </c>
      <c r="D7" s="169">
        <v>40.208219178082189</v>
      </c>
      <c r="E7" s="110">
        <v>72629</v>
      </c>
      <c r="F7" s="110">
        <v>126400</v>
      </c>
      <c r="G7" t="s">
        <v>1072</v>
      </c>
      <c r="H7" s="101" t="s">
        <v>992</v>
      </c>
      <c r="I7" t="s">
        <v>1060</v>
      </c>
      <c r="J7" t="s">
        <v>1023</v>
      </c>
      <c r="K7" t="s">
        <v>1061</v>
      </c>
    </row>
    <row r="8" spans="1:11" x14ac:dyDescent="0.35">
      <c r="A8" s="114" t="s">
        <v>1073</v>
      </c>
      <c r="B8" s="180">
        <v>7619575</v>
      </c>
      <c r="C8" s="11">
        <v>29221</v>
      </c>
      <c r="D8" s="169">
        <v>40.139726027397259</v>
      </c>
      <c r="E8" s="110">
        <v>72571</v>
      </c>
      <c r="F8" s="110">
        <v>126530</v>
      </c>
      <c r="G8" t="s">
        <v>1074</v>
      </c>
      <c r="H8" s="101" t="s">
        <v>992</v>
      </c>
      <c r="I8" t="s">
        <v>1060</v>
      </c>
      <c r="J8" t="s">
        <v>1028</v>
      </c>
      <c r="K8" t="s">
        <v>1061</v>
      </c>
    </row>
    <row r="9" spans="1:11" x14ac:dyDescent="0.35">
      <c r="A9" s="114" t="s">
        <v>1075</v>
      </c>
      <c r="B9" s="180">
        <v>7619587</v>
      </c>
      <c r="C9" s="11">
        <v>29221</v>
      </c>
      <c r="D9" s="169">
        <v>40.139726027397259</v>
      </c>
      <c r="E9" s="110">
        <v>72561</v>
      </c>
      <c r="F9" s="110">
        <v>126530</v>
      </c>
      <c r="G9" t="s">
        <v>1076</v>
      </c>
      <c r="H9" s="101" t="s">
        <v>992</v>
      </c>
      <c r="I9" t="s">
        <v>1060</v>
      </c>
      <c r="J9" t="s">
        <v>337</v>
      </c>
      <c r="K9" t="s">
        <v>1061</v>
      </c>
    </row>
    <row r="10" spans="1:11" x14ac:dyDescent="0.35">
      <c r="A10" s="114" t="s">
        <v>1077</v>
      </c>
      <c r="B10" s="180">
        <v>7708948</v>
      </c>
      <c r="C10" s="11">
        <v>29587</v>
      </c>
      <c r="D10" s="169">
        <v>39.136986301369866</v>
      </c>
      <c r="E10" s="110">
        <v>89654</v>
      </c>
      <c r="F10" s="110">
        <v>133000</v>
      </c>
      <c r="G10" t="s">
        <v>1074</v>
      </c>
      <c r="H10" s="101" t="s">
        <v>1078</v>
      </c>
      <c r="I10" t="s">
        <v>1010</v>
      </c>
      <c r="J10" t="s">
        <v>337</v>
      </c>
      <c r="K10" t="s">
        <v>1061</v>
      </c>
    </row>
    <row r="11" spans="1:11" x14ac:dyDescent="0.35">
      <c r="A11" s="114" t="s">
        <v>1079</v>
      </c>
      <c r="B11" s="180">
        <v>7428469</v>
      </c>
      <c r="C11" s="11">
        <v>29809</v>
      </c>
      <c r="D11" s="169">
        <v>38.528767123287672</v>
      </c>
      <c r="E11" s="110">
        <v>72087</v>
      </c>
      <c r="F11" s="110">
        <v>130000</v>
      </c>
      <c r="G11" t="s">
        <v>1080</v>
      </c>
      <c r="H11" s="101" t="s">
        <v>1078</v>
      </c>
      <c r="I11" t="s">
        <v>1010</v>
      </c>
      <c r="J11" t="s">
        <v>1034</v>
      </c>
      <c r="K11" t="s">
        <v>1081</v>
      </c>
    </row>
    <row r="12" spans="1:11" x14ac:dyDescent="0.35">
      <c r="A12" s="114" t="s">
        <v>1082</v>
      </c>
      <c r="B12" s="180">
        <v>7428471</v>
      </c>
      <c r="C12" s="11">
        <v>29921</v>
      </c>
      <c r="D12" s="169">
        <v>38.221917808219175</v>
      </c>
      <c r="E12" s="110">
        <v>71787</v>
      </c>
      <c r="F12" s="110">
        <v>130000</v>
      </c>
      <c r="G12" t="s">
        <v>1080</v>
      </c>
      <c r="H12" s="101" t="s">
        <v>1078</v>
      </c>
      <c r="I12" t="s">
        <v>1010</v>
      </c>
      <c r="J12" t="s">
        <v>1034</v>
      </c>
      <c r="K12" t="s">
        <v>1061</v>
      </c>
    </row>
    <row r="13" spans="1:11" x14ac:dyDescent="0.35">
      <c r="A13" s="114" t="s">
        <v>1083</v>
      </c>
      <c r="B13" s="180">
        <v>7428445</v>
      </c>
      <c r="C13" s="11">
        <v>29931</v>
      </c>
      <c r="D13" s="169">
        <v>38.194520547945203</v>
      </c>
      <c r="E13" s="110">
        <v>72319</v>
      </c>
      <c r="F13" s="110">
        <v>130000</v>
      </c>
      <c r="G13" t="s">
        <v>1080</v>
      </c>
      <c r="H13" s="101" t="s">
        <v>1078</v>
      </c>
      <c r="I13" t="s">
        <v>1010</v>
      </c>
      <c r="J13" t="s">
        <v>1023</v>
      </c>
      <c r="K13" t="s">
        <v>1061</v>
      </c>
    </row>
    <row r="14" spans="1:11" x14ac:dyDescent="0.35">
      <c r="A14" s="114" t="s">
        <v>1084</v>
      </c>
      <c r="B14" s="180">
        <v>8110203</v>
      </c>
      <c r="C14" s="11">
        <v>30552</v>
      </c>
      <c r="D14" s="169">
        <v>36.493150684931507</v>
      </c>
      <c r="E14" s="110">
        <v>67219</v>
      </c>
      <c r="F14" s="110">
        <v>126911</v>
      </c>
      <c r="G14" t="s">
        <v>1008</v>
      </c>
      <c r="H14" s="101" t="s">
        <v>992</v>
      </c>
      <c r="I14" t="s">
        <v>1085</v>
      </c>
      <c r="J14" t="s">
        <v>1038</v>
      </c>
      <c r="K14" t="s">
        <v>1061</v>
      </c>
    </row>
    <row r="15" spans="1:11" x14ac:dyDescent="0.35">
      <c r="A15" s="114" t="s">
        <v>1086</v>
      </c>
      <c r="B15" s="180">
        <v>7702401</v>
      </c>
      <c r="C15" s="11">
        <v>30682</v>
      </c>
      <c r="D15" s="169">
        <v>36.136986301369866</v>
      </c>
      <c r="E15" s="110">
        <v>71472</v>
      </c>
      <c r="F15" s="110">
        <v>133000</v>
      </c>
      <c r="G15" t="s">
        <v>1074</v>
      </c>
      <c r="H15" s="101" t="s">
        <v>1078</v>
      </c>
      <c r="I15" t="s">
        <v>1010</v>
      </c>
      <c r="J15" t="s">
        <v>1039</v>
      </c>
      <c r="K15" t="s">
        <v>1061</v>
      </c>
    </row>
    <row r="16" spans="1:11" x14ac:dyDescent="0.35">
      <c r="A16" s="114" t="s">
        <v>1087</v>
      </c>
      <c r="B16" s="180">
        <v>9161510</v>
      </c>
      <c r="C16" s="11">
        <v>36144</v>
      </c>
      <c r="D16" s="169">
        <v>21.172602739726027</v>
      </c>
      <c r="E16" s="110">
        <v>10951</v>
      </c>
      <c r="F16" s="110">
        <v>18942</v>
      </c>
      <c r="G16" t="s">
        <v>1017</v>
      </c>
      <c r="H16" s="101" t="s">
        <v>991</v>
      </c>
      <c r="I16" t="s">
        <v>1013</v>
      </c>
      <c r="J16" t="s">
        <v>1040</v>
      </c>
      <c r="K16" t="s">
        <v>1061</v>
      </c>
    </row>
    <row r="17" spans="1:11" x14ac:dyDescent="0.35">
      <c r="A17" s="114" t="s">
        <v>1088</v>
      </c>
      <c r="B17" s="180">
        <v>9006681</v>
      </c>
      <c r="C17" s="11">
        <v>34053</v>
      </c>
      <c r="D17" s="169">
        <v>26.901369863013699</v>
      </c>
      <c r="E17" s="110">
        <v>67554</v>
      </c>
      <c r="F17" s="110">
        <v>127705</v>
      </c>
      <c r="G17" t="s">
        <v>928</v>
      </c>
      <c r="H17" s="101" t="s">
        <v>992</v>
      </c>
      <c r="I17" t="s">
        <v>1089</v>
      </c>
      <c r="J17" t="s">
        <v>1042</v>
      </c>
      <c r="K17" t="s">
        <v>1061</v>
      </c>
    </row>
    <row r="18" spans="1:11" x14ac:dyDescent="0.35">
      <c r="A18" s="114" t="s">
        <v>1090</v>
      </c>
      <c r="B18" s="180">
        <v>9030840</v>
      </c>
      <c r="C18" s="11">
        <v>35557</v>
      </c>
      <c r="D18" s="169">
        <v>22.780821917808218</v>
      </c>
      <c r="E18" s="110">
        <v>73519</v>
      </c>
      <c r="F18" s="110">
        <v>130400</v>
      </c>
      <c r="G18" t="s">
        <v>1017</v>
      </c>
      <c r="H18" s="101" t="s">
        <v>1091</v>
      </c>
      <c r="I18" t="s">
        <v>1092</v>
      </c>
      <c r="J18" t="s">
        <v>337</v>
      </c>
      <c r="K18" t="s">
        <v>1061</v>
      </c>
    </row>
    <row r="19" spans="1:11" x14ac:dyDescent="0.35">
      <c r="A19" s="114" t="s">
        <v>354</v>
      </c>
      <c r="B19" s="180">
        <v>9165011</v>
      </c>
      <c r="C19" s="11">
        <v>36514</v>
      </c>
      <c r="D19" s="169">
        <v>20.158904109589042</v>
      </c>
      <c r="E19" s="110">
        <v>76210</v>
      </c>
      <c r="F19" s="110">
        <v>135255</v>
      </c>
      <c r="G19" t="s">
        <v>921</v>
      </c>
      <c r="H19" s="101" t="s">
        <v>992</v>
      </c>
      <c r="I19" t="s">
        <v>993</v>
      </c>
      <c r="J19" t="s">
        <v>1013</v>
      </c>
      <c r="K19" t="s">
        <v>1061</v>
      </c>
    </row>
    <row r="20" spans="1:11" x14ac:dyDescent="0.35">
      <c r="A20" s="114" t="s">
        <v>1093</v>
      </c>
      <c r="B20" s="180">
        <v>8702941</v>
      </c>
      <c r="C20" s="11">
        <v>32509</v>
      </c>
      <c r="D20" s="169">
        <v>31.13150684931507</v>
      </c>
      <c r="E20" s="110">
        <v>67024</v>
      </c>
      <c r="F20" s="110">
        <v>127580</v>
      </c>
      <c r="G20" t="s">
        <v>1076</v>
      </c>
      <c r="H20" s="101" t="s">
        <v>992</v>
      </c>
      <c r="I20" t="s">
        <v>1094</v>
      </c>
      <c r="J20" t="s">
        <v>1046</v>
      </c>
      <c r="K20" t="s">
        <v>1061</v>
      </c>
    </row>
    <row r="21" spans="1:11" x14ac:dyDescent="0.35">
      <c r="A21" s="114" t="s">
        <v>1095</v>
      </c>
      <c r="B21" s="180">
        <v>7360124</v>
      </c>
      <c r="C21" s="11">
        <v>30080</v>
      </c>
      <c r="D21" s="169">
        <v>37.786301369863011</v>
      </c>
      <c r="E21" s="110">
        <v>68206</v>
      </c>
      <c r="F21" s="110">
        <v>122255</v>
      </c>
      <c r="G21" t="s">
        <v>1076</v>
      </c>
      <c r="H21" s="101" t="s">
        <v>995</v>
      </c>
      <c r="I21" t="s">
        <v>1010</v>
      </c>
      <c r="J21" t="s">
        <v>1034</v>
      </c>
      <c r="K21" t="s">
        <v>1061</v>
      </c>
    </row>
    <row r="22" spans="1:11" x14ac:dyDescent="0.35">
      <c r="A22" s="114" t="s">
        <v>1662</v>
      </c>
      <c r="B22" s="157">
        <v>7373327</v>
      </c>
      <c r="C22" s="11">
        <v>39600</v>
      </c>
      <c r="D22" s="169">
        <v>13</v>
      </c>
      <c r="E22" s="110">
        <v>80239</v>
      </c>
      <c r="F22" s="110">
        <v>129000</v>
      </c>
      <c r="G22" t="s">
        <v>931</v>
      </c>
      <c r="H22" s="180" t="s">
        <v>992</v>
      </c>
      <c r="I22" t="s">
        <v>1009</v>
      </c>
      <c r="J22" t="s">
        <v>1663</v>
      </c>
      <c r="K22" t="s">
        <v>139</v>
      </c>
    </row>
  </sheetData>
  <conditionalFormatting sqref="A25:A35 A2:A22">
    <cfRule type="duplicateValues" dxfId="35" priority="1"/>
  </conditionalFormatting>
  <pageMargins left="0.7" right="0.7" top="0.75" bottom="0.75" header="0.3" footer="0.3"/>
  <drawing r:id="rId1"/>
  <tableParts count="1">
    <tablePart r:id="rId2"/>
  </tablePart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5555E8-A4A0-4517-88B2-5A3467A65958}">
  <dimension ref="A1:L4"/>
  <sheetViews>
    <sheetView showGridLines="0" zoomScale="50" zoomScaleNormal="50" workbookViewId="0"/>
  </sheetViews>
  <sheetFormatPr defaultRowHeight="14.5" x14ac:dyDescent="0.35"/>
  <cols>
    <col min="1" max="1" width="21.26953125" bestFit="1" customWidth="1"/>
    <col min="2" max="2" width="9.26953125" bestFit="1" customWidth="1"/>
    <col min="3" max="3" width="15.453125" customWidth="1"/>
    <col min="4" max="4" width="18.26953125" customWidth="1"/>
    <col min="5" max="5" width="8.81640625" customWidth="1"/>
    <col min="6" max="6" width="25.453125" customWidth="1"/>
    <col min="7" max="7" width="39.26953125" bestFit="1" customWidth="1"/>
    <col min="8" max="8" width="26.26953125" customWidth="1"/>
    <col min="9" max="9" width="20.26953125" customWidth="1"/>
    <col min="10" max="10" width="22.81640625" customWidth="1"/>
    <col min="11" max="11" width="26.54296875" customWidth="1"/>
    <col min="12" max="12" width="79.26953125" bestFit="1" customWidth="1"/>
  </cols>
  <sheetData>
    <row r="1" spans="1:12" ht="16.5" x14ac:dyDescent="0.35">
      <c r="A1" s="129" t="s">
        <v>981</v>
      </c>
      <c r="B1" s="127" t="s">
        <v>982</v>
      </c>
      <c r="C1" s="127" t="s">
        <v>983</v>
      </c>
      <c r="D1" s="201" t="s">
        <v>1006</v>
      </c>
      <c r="E1" s="127" t="s">
        <v>984</v>
      </c>
      <c r="F1" s="128" t="s">
        <v>996</v>
      </c>
      <c r="G1" s="127" t="s">
        <v>985</v>
      </c>
      <c r="H1" s="127" t="s">
        <v>1819</v>
      </c>
      <c r="I1" s="127" t="s">
        <v>987</v>
      </c>
      <c r="J1" s="127" t="s">
        <v>988</v>
      </c>
      <c r="K1" s="127" t="s">
        <v>989</v>
      </c>
      <c r="L1" s="129" t="s">
        <v>905</v>
      </c>
    </row>
    <row r="2" spans="1:12" x14ac:dyDescent="0.35">
      <c r="A2" s="114" t="s">
        <v>1059</v>
      </c>
      <c r="B2" s="158">
        <v>7390155</v>
      </c>
      <c r="C2" s="164">
        <v>28491</v>
      </c>
      <c r="D2" s="202">
        <v>42</v>
      </c>
      <c r="E2" s="161">
        <v>72555</v>
      </c>
      <c r="F2" s="161">
        <v>126400</v>
      </c>
      <c r="G2" s="158" t="s">
        <v>921</v>
      </c>
      <c r="H2" s="2" t="s">
        <v>1076</v>
      </c>
      <c r="I2" s="162" t="s">
        <v>992</v>
      </c>
      <c r="J2" s="158" t="s">
        <v>1060</v>
      </c>
      <c r="K2" s="158" t="s">
        <v>1011</v>
      </c>
      <c r="L2" s="163" t="s">
        <v>1820</v>
      </c>
    </row>
    <row r="3" spans="1:12" x14ac:dyDescent="0.35">
      <c r="A3" s="131" t="s">
        <v>1760</v>
      </c>
      <c r="B3">
        <v>7361934</v>
      </c>
      <c r="C3" s="165">
        <v>28126</v>
      </c>
      <c r="D3" s="169">
        <v>43</v>
      </c>
      <c r="E3" s="110">
        <v>66999</v>
      </c>
      <c r="F3" s="110">
        <v>126000</v>
      </c>
      <c r="G3" t="s">
        <v>2564</v>
      </c>
      <c r="H3" s="2" t="s">
        <v>1514</v>
      </c>
      <c r="I3" s="197" t="s">
        <v>992</v>
      </c>
      <c r="J3" t="s">
        <v>1060</v>
      </c>
      <c r="K3" t="s">
        <v>2563</v>
      </c>
    </row>
    <row r="4" spans="1:12" x14ac:dyDescent="0.35">
      <c r="A4" s="114" t="s">
        <v>1088</v>
      </c>
      <c r="B4">
        <v>9006681</v>
      </c>
      <c r="C4" s="165">
        <v>34053</v>
      </c>
      <c r="D4" s="169">
        <v>28.158904109589042</v>
      </c>
      <c r="E4" s="110">
        <v>67554</v>
      </c>
      <c r="F4" s="110">
        <v>127705</v>
      </c>
      <c r="G4" t="s">
        <v>921</v>
      </c>
      <c r="H4" s="2" t="s">
        <v>2527</v>
      </c>
      <c r="I4" s="206" t="s">
        <v>992</v>
      </c>
      <c r="J4" t="s">
        <v>1009</v>
      </c>
      <c r="K4" t="s">
        <v>1089</v>
      </c>
      <c r="L4" t="s">
        <v>2571</v>
      </c>
    </row>
  </sheetData>
  <conditionalFormatting sqref="A2:A4">
    <cfRule type="duplicateValues" dxfId="27" priority="2"/>
  </conditionalFormatting>
  <pageMargins left="0.7" right="0.7" top="0.75" bottom="0.75" header="0.3" footer="0.3"/>
  <drawing r:id="rId1"/>
  <tableParts count="1">
    <tablePart r:id="rId2"/>
  </tablePart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6E12E1-8617-4AD4-B745-A90665C242FD}">
  <dimension ref="A1:M193"/>
  <sheetViews>
    <sheetView showGridLines="0" zoomScale="50" zoomScaleNormal="50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37" bestFit="1" customWidth="1"/>
    <col min="2" max="2" width="18.1796875" bestFit="1" customWidth="1"/>
    <col min="3" max="3" width="22.453125" bestFit="1" customWidth="1"/>
    <col min="4" max="4" width="18.7265625" bestFit="1" customWidth="1"/>
    <col min="5" max="5" width="17.54296875" bestFit="1" customWidth="1"/>
    <col min="6" max="6" width="22.7265625" bestFit="1" customWidth="1"/>
    <col min="7" max="7" width="36.453125" bestFit="1" customWidth="1"/>
    <col min="8" max="9" width="23" bestFit="1" customWidth="1"/>
    <col min="10" max="10" width="21.54296875" bestFit="1" customWidth="1"/>
    <col min="11" max="11" width="19.81640625" bestFit="1" customWidth="1"/>
    <col min="12" max="12" width="18.7265625" bestFit="1" customWidth="1"/>
    <col min="13" max="13" width="18.453125" bestFit="1" customWidth="1"/>
  </cols>
  <sheetData>
    <row r="1" spans="1:13" ht="29" x14ac:dyDescent="0.35">
      <c r="A1" s="115" t="s">
        <v>1096</v>
      </c>
      <c r="B1" s="116" t="s">
        <v>815</v>
      </c>
      <c r="C1" s="116" t="s">
        <v>633</v>
      </c>
      <c r="D1" s="116" t="s">
        <v>0</v>
      </c>
      <c r="E1" s="116" t="s">
        <v>819</v>
      </c>
      <c r="F1" s="116" t="s">
        <v>1097</v>
      </c>
      <c r="G1" s="116" t="s">
        <v>1098</v>
      </c>
      <c r="H1" s="117" t="s">
        <v>1099</v>
      </c>
      <c r="I1" s="116" t="s">
        <v>1100</v>
      </c>
      <c r="J1" s="116" t="s">
        <v>1101</v>
      </c>
      <c r="K1" s="116" t="s">
        <v>1102</v>
      </c>
      <c r="L1" s="118" t="s">
        <v>1103</v>
      </c>
      <c r="M1" s="116" t="s">
        <v>817</v>
      </c>
    </row>
    <row r="2" spans="1:13" x14ac:dyDescent="0.35">
      <c r="A2" s="114" t="s">
        <v>694</v>
      </c>
      <c r="B2" t="s">
        <v>826</v>
      </c>
      <c r="C2" s="3" t="s">
        <v>1204</v>
      </c>
      <c r="D2" t="s">
        <v>190</v>
      </c>
      <c r="E2" s="119">
        <v>43831</v>
      </c>
      <c r="F2" s="101">
        <v>2030</v>
      </c>
      <c r="G2" s="110" t="s">
        <v>1205</v>
      </c>
      <c r="H2" s="110">
        <v>22</v>
      </c>
      <c r="I2" s="101">
        <v>22</v>
      </c>
      <c r="J2" s="101">
        <v>7.5</v>
      </c>
      <c r="K2" s="101">
        <v>636</v>
      </c>
      <c r="L2" s="110">
        <v>145000</v>
      </c>
      <c r="M2" t="s">
        <v>822</v>
      </c>
    </row>
    <row r="3" spans="1:13" x14ac:dyDescent="0.35">
      <c r="A3" s="114" t="s">
        <v>1107</v>
      </c>
      <c r="B3" t="s">
        <v>826</v>
      </c>
      <c r="C3" t="s">
        <v>1108</v>
      </c>
      <c r="D3" t="s">
        <v>57</v>
      </c>
      <c r="E3" s="119">
        <v>43466</v>
      </c>
      <c r="F3" s="101">
        <v>2044</v>
      </c>
      <c r="G3" s="110" t="s">
        <v>1109</v>
      </c>
      <c r="H3" s="110">
        <v>15</v>
      </c>
      <c r="I3" s="101">
        <v>15</v>
      </c>
      <c r="J3" s="101">
        <v>8</v>
      </c>
      <c r="K3" s="101">
        <v>180</v>
      </c>
      <c r="L3" s="110">
        <v>266000</v>
      </c>
      <c r="M3" t="s">
        <v>822</v>
      </c>
    </row>
    <row r="4" spans="1:13" x14ac:dyDescent="0.35">
      <c r="A4" s="114" t="s">
        <v>1110</v>
      </c>
      <c r="B4" t="s">
        <v>826</v>
      </c>
      <c r="C4" t="s">
        <v>1108</v>
      </c>
      <c r="D4" t="s">
        <v>57</v>
      </c>
      <c r="E4" s="119">
        <v>44562</v>
      </c>
      <c r="F4" s="101">
        <v>2049</v>
      </c>
      <c r="G4" s="110" t="s">
        <v>1109</v>
      </c>
      <c r="H4" s="110">
        <v>10</v>
      </c>
      <c r="I4" s="101">
        <v>10</v>
      </c>
      <c r="J4" s="101">
        <v>8</v>
      </c>
      <c r="K4" s="101">
        <v>564</v>
      </c>
      <c r="L4" s="110">
        <v>220000</v>
      </c>
      <c r="M4" t="s">
        <v>822</v>
      </c>
    </row>
    <row r="5" spans="1:13" x14ac:dyDescent="0.35">
      <c r="A5" s="114" t="s">
        <v>1117</v>
      </c>
      <c r="B5" t="s">
        <v>826</v>
      </c>
      <c r="C5" t="s">
        <v>1108</v>
      </c>
      <c r="D5" t="s">
        <v>57</v>
      </c>
      <c r="E5" s="119">
        <v>43831</v>
      </c>
      <c r="F5" s="101">
        <v>2042</v>
      </c>
      <c r="G5" s="110" t="s">
        <v>1118</v>
      </c>
      <c r="H5" s="110">
        <v>40</v>
      </c>
      <c r="I5" s="101">
        <v>40</v>
      </c>
      <c r="J5" s="101">
        <v>12</v>
      </c>
      <c r="K5" s="101" t="s">
        <v>1114</v>
      </c>
      <c r="L5" s="110">
        <v>220000</v>
      </c>
      <c r="M5" t="s">
        <v>822</v>
      </c>
    </row>
    <row r="6" spans="1:13" x14ac:dyDescent="0.35">
      <c r="A6" s="114" t="s">
        <v>645</v>
      </c>
      <c r="B6" t="s">
        <v>826</v>
      </c>
      <c r="C6" t="s">
        <v>1108</v>
      </c>
      <c r="D6" t="s">
        <v>57</v>
      </c>
      <c r="E6" s="119">
        <v>42736</v>
      </c>
      <c r="F6" s="101" t="s">
        <v>1114</v>
      </c>
      <c r="G6" s="110" t="s">
        <v>1118</v>
      </c>
      <c r="H6" s="110">
        <v>35</v>
      </c>
      <c r="I6" s="101">
        <v>35</v>
      </c>
      <c r="J6" s="101">
        <v>12</v>
      </c>
      <c r="K6" s="101">
        <v>188</v>
      </c>
      <c r="L6" s="110" t="s">
        <v>1114</v>
      </c>
      <c r="M6" t="s">
        <v>822</v>
      </c>
    </row>
    <row r="7" spans="1:13" x14ac:dyDescent="0.35">
      <c r="A7" s="114" t="s">
        <v>659</v>
      </c>
      <c r="B7" t="s">
        <v>826</v>
      </c>
      <c r="C7" t="s">
        <v>171</v>
      </c>
      <c r="D7" t="s">
        <v>172</v>
      </c>
      <c r="E7" s="119">
        <v>43466</v>
      </c>
      <c r="F7" s="101" t="s">
        <v>1114</v>
      </c>
      <c r="G7" s="110" t="s">
        <v>1240</v>
      </c>
      <c r="H7" s="110">
        <v>0.5</v>
      </c>
      <c r="I7" s="101">
        <v>0.5</v>
      </c>
      <c r="J7" s="101">
        <v>0.9</v>
      </c>
      <c r="K7" s="101">
        <v>20</v>
      </c>
      <c r="L7" s="110" t="s">
        <v>1114</v>
      </c>
      <c r="M7" t="s">
        <v>822</v>
      </c>
    </row>
    <row r="8" spans="1:13" x14ac:dyDescent="0.35">
      <c r="A8" s="114" t="s">
        <v>1124</v>
      </c>
      <c r="B8" t="s">
        <v>826</v>
      </c>
      <c r="C8" t="s">
        <v>1108</v>
      </c>
      <c r="D8" t="s">
        <v>57</v>
      </c>
      <c r="E8" s="119">
        <v>43466</v>
      </c>
      <c r="F8" s="101" t="s">
        <v>1114</v>
      </c>
      <c r="G8" s="110" t="s">
        <v>1125</v>
      </c>
      <c r="H8" s="110">
        <v>1.7</v>
      </c>
      <c r="I8" s="101">
        <v>1.7</v>
      </c>
      <c r="J8" s="101">
        <v>1.75</v>
      </c>
      <c r="K8" s="101">
        <v>180</v>
      </c>
      <c r="L8" s="110">
        <v>153000</v>
      </c>
      <c r="M8" t="s">
        <v>822</v>
      </c>
    </row>
    <row r="9" spans="1:13" x14ac:dyDescent="0.35">
      <c r="A9" s="114" t="s">
        <v>1126</v>
      </c>
      <c r="B9" t="s">
        <v>826</v>
      </c>
      <c r="C9" t="s">
        <v>1108</v>
      </c>
      <c r="D9" t="s">
        <v>57</v>
      </c>
      <c r="E9" s="119">
        <v>44197</v>
      </c>
      <c r="F9" s="101" t="s">
        <v>1114</v>
      </c>
      <c r="G9" s="110" t="s">
        <v>1125</v>
      </c>
      <c r="H9" s="110">
        <v>0.76</v>
      </c>
      <c r="I9" s="101">
        <v>0.76</v>
      </c>
      <c r="J9" s="101">
        <v>1.75</v>
      </c>
      <c r="K9" s="101" t="s">
        <v>1114</v>
      </c>
      <c r="L9" s="110">
        <v>153000</v>
      </c>
      <c r="M9" t="s">
        <v>822</v>
      </c>
    </row>
    <row r="10" spans="1:13" x14ac:dyDescent="0.35">
      <c r="A10" s="114" t="s">
        <v>783</v>
      </c>
      <c r="B10" t="s">
        <v>818</v>
      </c>
      <c r="C10" t="s">
        <v>171</v>
      </c>
      <c r="D10" t="s">
        <v>47</v>
      </c>
      <c r="E10" s="119">
        <v>43101</v>
      </c>
      <c r="F10" s="101" t="s">
        <v>1114</v>
      </c>
      <c r="G10" s="110" t="s">
        <v>1258</v>
      </c>
      <c r="H10" s="110">
        <v>2.5</v>
      </c>
      <c r="I10" s="101">
        <v>2.5</v>
      </c>
      <c r="J10" s="101">
        <v>3</v>
      </c>
      <c r="K10" s="101">
        <v>250</v>
      </c>
      <c r="L10" s="110">
        <v>175000</v>
      </c>
      <c r="M10" t="s">
        <v>822</v>
      </c>
    </row>
    <row r="11" spans="1:13" x14ac:dyDescent="0.35">
      <c r="A11" s="114" t="s">
        <v>1261</v>
      </c>
      <c r="B11" t="s">
        <v>826</v>
      </c>
      <c r="C11" t="s">
        <v>171</v>
      </c>
      <c r="D11" t="s">
        <v>47</v>
      </c>
      <c r="E11" s="119">
        <v>43466</v>
      </c>
      <c r="F11" s="101" t="s">
        <v>1114</v>
      </c>
      <c r="G11" s="110" t="s">
        <v>790</v>
      </c>
      <c r="H11" s="110">
        <v>6.3</v>
      </c>
      <c r="I11" s="101">
        <v>6.3</v>
      </c>
      <c r="J11" s="101">
        <v>9.6</v>
      </c>
      <c r="K11" s="101">
        <v>320</v>
      </c>
      <c r="L11" s="110">
        <v>267000</v>
      </c>
      <c r="M11" t="s">
        <v>822</v>
      </c>
    </row>
    <row r="12" spans="1:13" x14ac:dyDescent="0.35">
      <c r="A12" s="114" t="s">
        <v>652</v>
      </c>
      <c r="B12" t="s">
        <v>826</v>
      </c>
      <c r="C12" t="s">
        <v>171</v>
      </c>
      <c r="D12" t="s">
        <v>172</v>
      </c>
      <c r="E12" s="119">
        <v>43466</v>
      </c>
      <c r="F12" s="101">
        <v>2044</v>
      </c>
      <c r="G12" s="110" t="s">
        <v>1262</v>
      </c>
      <c r="H12" s="110">
        <v>27</v>
      </c>
      <c r="I12" s="101">
        <v>11</v>
      </c>
      <c r="J12" s="101">
        <v>12</v>
      </c>
      <c r="K12" s="101">
        <v>320</v>
      </c>
      <c r="L12" s="110">
        <v>175000</v>
      </c>
      <c r="M12" t="s">
        <v>822</v>
      </c>
    </row>
    <row r="13" spans="1:13" x14ac:dyDescent="0.35">
      <c r="A13" s="114" t="s">
        <v>728</v>
      </c>
      <c r="B13" t="s">
        <v>818</v>
      </c>
      <c r="C13" t="s">
        <v>637</v>
      </c>
      <c r="D13" t="s">
        <v>204</v>
      </c>
      <c r="E13" s="119">
        <v>43101</v>
      </c>
      <c r="F13" s="101" t="s">
        <v>1114</v>
      </c>
      <c r="G13" s="110" t="s">
        <v>1294</v>
      </c>
      <c r="H13" s="110">
        <v>3.5</v>
      </c>
      <c r="I13" s="101">
        <v>3.5</v>
      </c>
      <c r="J13" s="101">
        <v>1.5</v>
      </c>
      <c r="K13" s="101">
        <v>220</v>
      </c>
      <c r="L13" s="110">
        <v>175000</v>
      </c>
      <c r="M13" t="s">
        <v>822</v>
      </c>
    </row>
    <row r="14" spans="1:13" x14ac:dyDescent="0.35">
      <c r="A14" s="114" t="s">
        <v>1200</v>
      </c>
      <c r="B14" t="s">
        <v>29</v>
      </c>
      <c r="C14" t="s">
        <v>1196</v>
      </c>
      <c r="D14" t="s">
        <v>5</v>
      </c>
      <c r="E14" s="119">
        <v>43831</v>
      </c>
      <c r="F14" s="101">
        <v>2045</v>
      </c>
      <c r="G14" s="110" t="s">
        <v>924</v>
      </c>
      <c r="H14" s="110">
        <v>2</v>
      </c>
      <c r="I14" s="101">
        <v>2</v>
      </c>
      <c r="J14" s="101">
        <v>10</v>
      </c>
      <c r="K14" s="101">
        <v>0</v>
      </c>
      <c r="L14" s="110">
        <v>266000</v>
      </c>
      <c r="M14" t="s">
        <v>822</v>
      </c>
    </row>
    <row r="15" spans="1:13" x14ac:dyDescent="0.35">
      <c r="A15" s="114" t="s">
        <v>751</v>
      </c>
      <c r="B15" t="s">
        <v>818</v>
      </c>
      <c r="C15" t="s">
        <v>6</v>
      </c>
      <c r="D15" t="s">
        <v>152</v>
      </c>
      <c r="E15" s="119">
        <v>44562</v>
      </c>
      <c r="F15" s="101" t="s">
        <v>1114</v>
      </c>
      <c r="G15" s="110" t="s">
        <v>908</v>
      </c>
      <c r="H15" s="110">
        <v>30</v>
      </c>
      <c r="I15" s="101">
        <v>30</v>
      </c>
      <c r="J15" s="101">
        <v>15</v>
      </c>
      <c r="K15" s="101">
        <v>640</v>
      </c>
      <c r="L15" s="110" t="s">
        <v>1114</v>
      </c>
      <c r="M15" t="s">
        <v>822</v>
      </c>
    </row>
    <row r="16" spans="1:13" x14ac:dyDescent="0.35">
      <c r="A16" s="114" t="s">
        <v>821</v>
      </c>
      <c r="B16" t="s">
        <v>818</v>
      </c>
      <c r="C16" t="s">
        <v>228</v>
      </c>
      <c r="D16" t="s">
        <v>191</v>
      </c>
      <c r="E16" s="119">
        <v>42430</v>
      </c>
      <c r="F16" s="101">
        <v>2030</v>
      </c>
      <c r="G16" s="110" t="s">
        <v>1151</v>
      </c>
      <c r="H16" s="110">
        <v>0.35</v>
      </c>
      <c r="I16" s="101">
        <v>0.35</v>
      </c>
      <c r="J16" s="101">
        <v>0.5</v>
      </c>
      <c r="K16" s="101">
        <v>16</v>
      </c>
      <c r="L16" s="110">
        <v>30000</v>
      </c>
      <c r="M16" t="s">
        <v>822</v>
      </c>
    </row>
    <row r="17" spans="1:13" x14ac:dyDescent="0.35">
      <c r="A17" s="114" t="s">
        <v>1195</v>
      </c>
      <c r="B17" t="s">
        <v>29</v>
      </c>
      <c r="C17" t="s">
        <v>1196</v>
      </c>
      <c r="D17" t="s">
        <v>101</v>
      </c>
      <c r="E17" s="119">
        <v>28126</v>
      </c>
      <c r="F17" s="101">
        <v>2017</v>
      </c>
      <c r="G17" s="110" t="s">
        <v>1197</v>
      </c>
      <c r="H17" s="110">
        <v>1.2</v>
      </c>
      <c r="I17" s="101">
        <v>1.2</v>
      </c>
      <c r="J17" s="101">
        <v>2.5</v>
      </c>
      <c r="K17" s="101">
        <v>240</v>
      </c>
      <c r="L17" s="110">
        <v>175000</v>
      </c>
      <c r="M17" t="s">
        <v>819</v>
      </c>
    </row>
    <row r="18" spans="1:13" x14ac:dyDescent="0.35">
      <c r="A18" s="114" t="s">
        <v>1198</v>
      </c>
      <c r="B18" t="s">
        <v>29</v>
      </c>
      <c r="C18" t="s">
        <v>1196</v>
      </c>
      <c r="D18" t="s">
        <v>101</v>
      </c>
      <c r="E18" s="119">
        <v>34335</v>
      </c>
      <c r="F18" s="101">
        <v>2034</v>
      </c>
      <c r="G18" s="110" t="s">
        <v>1197</v>
      </c>
      <c r="H18" s="110">
        <v>1</v>
      </c>
      <c r="I18" s="101">
        <v>1</v>
      </c>
      <c r="J18" s="101">
        <v>3</v>
      </c>
      <c r="K18" s="101">
        <v>0</v>
      </c>
      <c r="L18" s="110">
        <v>175000</v>
      </c>
      <c r="M18" t="s">
        <v>819</v>
      </c>
    </row>
    <row r="19" spans="1:13" x14ac:dyDescent="0.35">
      <c r="A19" s="114" t="s">
        <v>207</v>
      </c>
      <c r="B19" t="s">
        <v>818</v>
      </c>
      <c r="C19" t="s">
        <v>637</v>
      </c>
      <c r="D19" t="s">
        <v>208</v>
      </c>
      <c r="E19" s="119">
        <v>40909</v>
      </c>
      <c r="F19" s="101">
        <v>2042</v>
      </c>
      <c r="G19" s="110" t="s">
        <v>909</v>
      </c>
      <c r="H19" s="110">
        <v>10</v>
      </c>
      <c r="I19" s="101">
        <v>10</v>
      </c>
      <c r="J19" s="101">
        <v>5.2</v>
      </c>
      <c r="K19" s="101">
        <v>360</v>
      </c>
      <c r="L19" s="110">
        <v>210000</v>
      </c>
      <c r="M19" t="s">
        <v>819</v>
      </c>
    </row>
    <row r="20" spans="1:13" x14ac:dyDescent="0.35">
      <c r="A20" s="114" t="s">
        <v>1161</v>
      </c>
      <c r="B20" t="s">
        <v>818</v>
      </c>
      <c r="C20" t="s">
        <v>36</v>
      </c>
      <c r="D20" t="s">
        <v>34</v>
      </c>
      <c r="E20" s="119">
        <v>28491</v>
      </c>
      <c r="F20" s="101">
        <v>2018</v>
      </c>
      <c r="G20" s="110" t="s">
        <v>911</v>
      </c>
      <c r="H20" s="110">
        <v>3.5219999999999998</v>
      </c>
      <c r="I20" s="101">
        <v>3.5219999999999998</v>
      </c>
      <c r="J20" s="101">
        <v>7.83</v>
      </c>
      <c r="K20" s="101">
        <v>300</v>
      </c>
      <c r="L20" s="110">
        <v>125000</v>
      </c>
      <c r="M20" t="s">
        <v>819</v>
      </c>
    </row>
    <row r="21" spans="1:13" x14ac:dyDescent="0.35">
      <c r="A21" s="114" t="s">
        <v>1162</v>
      </c>
      <c r="B21" t="s">
        <v>818</v>
      </c>
      <c r="C21" t="s">
        <v>36</v>
      </c>
      <c r="D21" t="s">
        <v>34</v>
      </c>
      <c r="E21" s="119">
        <v>29587</v>
      </c>
      <c r="F21" s="101">
        <v>2021</v>
      </c>
      <c r="G21" s="110" t="s">
        <v>911</v>
      </c>
      <c r="H21" s="110">
        <v>3.5219999999999998</v>
      </c>
      <c r="I21" s="101">
        <v>3.5219999999999998</v>
      </c>
      <c r="J21" s="101">
        <v>7.95</v>
      </c>
      <c r="K21" s="101">
        <v>300</v>
      </c>
      <c r="L21" s="110">
        <v>150000</v>
      </c>
      <c r="M21" t="s">
        <v>819</v>
      </c>
    </row>
    <row r="22" spans="1:13" x14ac:dyDescent="0.35">
      <c r="A22" s="114" t="s">
        <v>1163</v>
      </c>
      <c r="B22" t="s">
        <v>818</v>
      </c>
      <c r="C22" t="s">
        <v>36</v>
      </c>
      <c r="D22" t="s">
        <v>34</v>
      </c>
      <c r="E22" s="119">
        <v>41275</v>
      </c>
      <c r="F22" s="101">
        <v>2043</v>
      </c>
      <c r="G22" s="110" t="s">
        <v>911</v>
      </c>
      <c r="H22" s="110">
        <v>2.8</v>
      </c>
      <c r="I22" s="101">
        <v>2.8</v>
      </c>
      <c r="J22" s="101">
        <v>4.7</v>
      </c>
      <c r="K22" s="101">
        <v>320</v>
      </c>
      <c r="L22" s="110">
        <v>220000</v>
      </c>
      <c r="M22" t="s">
        <v>819</v>
      </c>
    </row>
    <row r="23" spans="1:13" x14ac:dyDescent="0.35">
      <c r="A23" s="114" t="s">
        <v>1141</v>
      </c>
      <c r="B23" t="s">
        <v>818</v>
      </c>
      <c r="C23" t="s">
        <v>228</v>
      </c>
      <c r="D23" t="s">
        <v>53</v>
      </c>
      <c r="E23" s="119">
        <v>36161</v>
      </c>
      <c r="F23" s="101">
        <v>2024</v>
      </c>
      <c r="G23" s="110" t="s">
        <v>52</v>
      </c>
      <c r="H23" s="110">
        <v>0.96499999999999997</v>
      </c>
      <c r="I23" s="101">
        <v>0.96499999999999997</v>
      </c>
      <c r="J23" s="101">
        <v>3.3</v>
      </c>
      <c r="K23" s="101">
        <v>210</v>
      </c>
      <c r="L23" s="110">
        <v>135000</v>
      </c>
      <c r="M23" t="s">
        <v>819</v>
      </c>
    </row>
    <row r="24" spans="1:13" x14ac:dyDescent="0.35">
      <c r="A24" s="114" t="s">
        <v>1142</v>
      </c>
      <c r="B24" t="s">
        <v>818</v>
      </c>
      <c r="C24" t="s">
        <v>228</v>
      </c>
      <c r="D24" t="s">
        <v>53</v>
      </c>
      <c r="E24" s="119">
        <v>37257</v>
      </c>
      <c r="F24" s="101">
        <v>2027</v>
      </c>
      <c r="G24" s="110" t="s">
        <v>52</v>
      </c>
      <c r="H24" s="110">
        <v>0.6</v>
      </c>
      <c r="I24" s="101">
        <v>0.6</v>
      </c>
      <c r="J24" s="101">
        <v>3.4</v>
      </c>
      <c r="K24" s="101">
        <v>160</v>
      </c>
      <c r="L24" s="110">
        <v>145000</v>
      </c>
      <c r="M24" t="s">
        <v>819</v>
      </c>
    </row>
    <row r="25" spans="1:13" x14ac:dyDescent="0.35">
      <c r="A25" s="114" t="s">
        <v>1143</v>
      </c>
      <c r="B25" t="s">
        <v>818</v>
      </c>
      <c r="C25" t="s">
        <v>228</v>
      </c>
      <c r="D25" t="s">
        <v>53</v>
      </c>
      <c r="E25" s="119">
        <v>37622</v>
      </c>
      <c r="F25" s="101">
        <v>2033</v>
      </c>
      <c r="G25" s="110" t="s">
        <v>52</v>
      </c>
      <c r="H25" s="110">
        <v>0.6</v>
      </c>
      <c r="I25" s="101">
        <v>0.6</v>
      </c>
      <c r="J25" s="101">
        <v>3.4</v>
      </c>
      <c r="K25" s="101">
        <v>0</v>
      </c>
      <c r="L25" s="110">
        <v>145000</v>
      </c>
      <c r="M25" t="s">
        <v>819</v>
      </c>
    </row>
    <row r="26" spans="1:13" x14ac:dyDescent="0.35">
      <c r="A26" s="114" t="s">
        <v>1144</v>
      </c>
      <c r="B26" t="s">
        <v>818</v>
      </c>
      <c r="C26" t="s">
        <v>228</v>
      </c>
      <c r="D26" t="s">
        <v>53</v>
      </c>
      <c r="E26" s="119">
        <v>39083</v>
      </c>
      <c r="F26" s="101">
        <v>2037</v>
      </c>
      <c r="G26" s="110" t="s">
        <v>52</v>
      </c>
      <c r="H26" s="110">
        <v>1.1499999999999999</v>
      </c>
      <c r="I26" s="101">
        <v>1.1499999999999999</v>
      </c>
      <c r="J26" s="101">
        <v>5.2</v>
      </c>
      <c r="K26" s="101">
        <v>160</v>
      </c>
      <c r="L26" s="110">
        <v>145000</v>
      </c>
      <c r="M26" t="s">
        <v>819</v>
      </c>
    </row>
    <row r="27" spans="1:13" x14ac:dyDescent="0.35">
      <c r="A27" s="114" t="s">
        <v>1111</v>
      </c>
      <c r="B27" t="s">
        <v>826</v>
      </c>
      <c r="C27" t="s">
        <v>1108</v>
      </c>
      <c r="D27" t="s">
        <v>57</v>
      </c>
      <c r="E27" s="119">
        <v>42380</v>
      </c>
      <c r="F27" s="101">
        <v>2046</v>
      </c>
      <c r="G27" s="110" t="s">
        <v>1112</v>
      </c>
      <c r="H27" s="110">
        <v>6.5</v>
      </c>
      <c r="I27" s="101">
        <v>6.5</v>
      </c>
      <c r="J27" s="101">
        <v>4.5</v>
      </c>
      <c r="K27" s="101">
        <v>160</v>
      </c>
      <c r="L27" s="110">
        <v>220000</v>
      </c>
      <c r="M27" t="s">
        <v>819</v>
      </c>
    </row>
    <row r="28" spans="1:13" x14ac:dyDescent="0.35">
      <c r="A28" s="114" t="s">
        <v>1113</v>
      </c>
      <c r="B28" t="s">
        <v>826</v>
      </c>
      <c r="C28" t="s">
        <v>1108</v>
      </c>
      <c r="D28" t="s">
        <v>57</v>
      </c>
      <c r="E28" s="119">
        <v>42735</v>
      </c>
      <c r="F28" s="101">
        <v>2046</v>
      </c>
      <c r="G28" s="110" t="s">
        <v>1112</v>
      </c>
      <c r="H28" s="110">
        <v>6.5</v>
      </c>
      <c r="I28" s="101">
        <v>6.5</v>
      </c>
      <c r="J28" s="101">
        <v>4.5</v>
      </c>
      <c r="K28" s="101" t="s">
        <v>1114</v>
      </c>
      <c r="L28" s="110">
        <v>220000</v>
      </c>
      <c r="M28" t="s">
        <v>819</v>
      </c>
    </row>
    <row r="29" spans="1:13" x14ac:dyDescent="0.35">
      <c r="A29" s="114" t="s">
        <v>227</v>
      </c>
      <c r="B29" t="s">
        <v>818</v>
      </c>
      <c r="C29" t="s">
        <v>48</v>
      </c>
      <c r="D29" t="s">
        <v>49</v>
      </c>
      <c r="E29" s="119">
        <v>39448</v>
      </c>
      <c r="F29" s="101">
        <v>2038</v>
      </c>
      <c r="G29" s="110" t="s">
        <v>1202</v>
      </c>
      <c r="H29" s="110">
        <v>0.4</v>
      </c>
      <c r="I29" s="101">
        <v>0.4</v>
      </c>
      <c r="J29" s="101">
        <v>3.6</v>
      </c>
      <c r="K29" s="101">
        <v>138</v>
      </c>
      <c r="L29" s="110">
        <v>138000</v>
      </c>
      <c r="M29" t="s">
        <v>819</v>
      </c>
    </row>
    <row r="30" spans="1:13" x14ac:dyDescent="0.35">
      <c r="A30" s="114" t="s">
        <v>1279</v>
      </c>
      <c r="B30" t="s">
        <v>818</v>
      </c>
      <c r="C30" t="s">
        <v>637</v>
      </c>
      <c r="D30" t="s">
        <v>215</v>
      </c>
      <c r="E30" s="119">
        <v>39083</v>
      </c>
      <c r="F30" s="101">
        <v>2037</v>
      </c>
      <c r="G30" s="110" t="s">
        <v>214</v>
      </c>
      <c r="H30" s="110">
        <v>1.4</v>
      </c>
      <c r="I30" s="101">
        <v>1.4</v>
      </c>
      <c r="J30" s="101">
        <v>3.7</v>
      </c>
      <c r="K30" s="101">
        <v>272</v>
      </c>
      <c r="L30" s="110">
        <v>165000</v>
      </c>
      <c r="M30" t="s">
        <v>819</v>
      </c>
    </row>
    <row r="31" spans="1:13" x14ac:dyDescent="0.35">
      <c r="A31" s="114" t="s">
        <v>1215</v>
      </c>
      <c r="B31" t="s">
        <v>826</v>
      </c>
      <c r="C31" s="3" t="s">
        <v>1204</v>
      </c>
      <c r="D31" t="s">
        <v>190</v>
      </c>
      <c r="E31" s="119">
        <v>32509</v>
      </c>
      <c r="F31" s="101">
        <v>2019</v>
      </c>
      <c r="G31" s="110" t="s">
        <v>1213</v>
      </c>
      <c r="H31" s="110">
        <v>1.05</v>
      </c>
      <c r="I31" s="101">
        <v>1.05</v>
      </c>
      <c r="J31" s="101">
        <v>2.2999999999999998</v>
      </c>
      <c r="K31" s="101" t="s">
        <v>1114</v>
      </c>
      <c r="L31" s="110">
        <v>125000</v>
      </c>
      <c r="M31" t="s">
        <v>819</v>
      </c>
    </row>
    <row r="32" spans="1:13" x14ac:dyDescent="0.35">
      <c r="A32" s="114" t="s">
        <v>1216</v>
      </c>
      <c r="B32" t="s">
        <v>826</v>
      </c>
      <c r="C32" s="3" t="s">
        <v>1204</v>
      </c>
      <c r="D32" t="s">
        <v>190</v>
      </c>
      <c r="E32" s="119">
        <v>33970</v>
      </c>
      <c r="F32" s="101">
        <v>2023</v>
      </c>
      <c r="G32" s="110" t="s">
        <v>1213</v>
      </c>
      <c r="H32" s="110">
        <v>1.05</v>
      </c>
      <c r="I32" s="101">
        <v>1.05</v>
      </c>
      <c r="J32" s="101">
        <v>2.5299999999999998</v>
      </c>
      <c r="K32" s="101">
        <v>127</v>
      </c>
      <c r="L32" s="110">
        <v>145000</v>
      </c>
      <c r="M32" t="s">
        <v>819</v>
      </c>
    </row>
    <row r="33" spans="1:13" x14ac:dyDescent="0.35">
      <c r="A33" s="114" t="s">
        <v>1217</v>
      </c>
      <c r="B33" t="s">
        <v>826</v>
      </c>
      <c r="C33" s="3" t="s">
        <v>1204</v>
      </c>
      <c r="D33" t="s">
        <v>190</v>
      </c>
      <c r="E33" s="119">
        <v>35065</v>
      </c>
      <c r="F33" s="101">
        <v>2026</v>
      </c>
      <c r="G33" s="110" t="s">
        <v>1213</v>
      </c>
      <c r="H33" s="110">
        <v>1.05</v>
      </c>
      <c r="I33" s="101">
        <v>1.05</v>
      </c>
      <c r="J33" s="101">
        <v>2.8</v>
      </c>
      <c r="K33" s="101" t="s">
        <v>1114</v>
      </c>
      <c r="L33" s="110">
        <v>145000</v>
      </c>
      <c r="M33" t="s">
        <v>819</v>
      </c>
    </row>
    <row r="34" spans="1:13" x14ac:dyDescent="0.35">
      <c r="A34" s="114" t="s">
        <v>1218</v>
      </c>
      <c r="B34" t="s">
        <v>826</v>
      </c>
      <c r="C34" s="3" t="s">
        <v>1204</v>
      </c>
      <c r="D34" t="s">
        <v>190</v>
      </c>
      <c r="E34" s="119">
        <v>35065</v>
      </c>
      <c r="F34" s="101">
        <v>2026</v>
      </c>
      <c r="G34" s="110" t="s">
        <v>1213</v>
      </c>
      <c r="H34" s="110">
        <v>1.05</v>
      </c>
      <c r="I34" s="101">
        <v>1.05</v>
      </c>
      <c r="J34" s="101">
        <v>3</v>
      </c>
      <c r="K34" s="101">
        <v>127</v>
      </c>
      <c r="L34" s="110">
        <v>145000</v>
      </c>
      <c r="M34" t="s">
        <v>819</v>
      </c>
    </row>
    <row r="35" spans="1:13" x14ac:dyDescent="0.35">
      <c r="A35" s="114" t="s">
        <v>1219</v>
      </c>
      <c r="B35" t="s">
        <v>826</v>
      </c>
      <c r="C35" s="3" t="s">
        <v>1204</v>
      </c>
      <c r="D35" t="s">
        <v>18</v>
      </c>
      <c r="E35" s="119">
        <v>26299</v>
      </c>
      <c r="F35" s="101">
        <v>2020</v>
      </c>
      <c r="G35" s="110" t="s">
        <v>17</v>
      </c>
      <c r="H35" s="110">
        <v>3.6</v>
      </c>
      <c r="I35" s="101">
        <v>3.6</v>
      </c>
      <c r="J35" s="101">
        <v>7.2</v>
      </c>
      <c r="K35" s="101">
        <v>195</v>
      </c>
      <c r="L35" s="110">
        <v>145000</v>
      </c>
      <c r="M35" t="s">
        <v>819</v>
      </c>
    </row>
    <row r="36" spans="1:13" x14ac:dyDescent="0.35">
      <c r="A36" s="114" t="s">
        <v>776</v>
      </c>
      <c r="B36" t="s">
        <v>818</v>
      </c>
      <c r="C36" t="s">
        <v>171</v>
      </c>
      <c r="D36" t="s">
        <v>47</v>
      </c>
      <c r="E36" s="119">
        <v>43466</v>
      </c>
      <c r="F36" s="101">
        <v>2049</v>
      </c>
      <c r="G36" s="110" t="s">
        <v>776</v>
      </c>
      <c r="H36" s="110">
        <v>10</v>
      </c>
      <c r="I36" s="101">
        <v>10</v>
      </c>
      <c r="J36" s="101">
        <v>14.95</v>
      </c>
      <c r="K36" s="101">
        <v>480</v>
      </c>
      <c r="L36" s="110">
        <v>216000</v>
      </c>
      <c r="M36" t="s">
        <v>819</v>
      </c>
    </row>
    <row r="37" spans="1:13" x14ac:dyDescent="0.35">
      <c r="A37" s="114" t="s">
        <v>274</v>
      </c>
      <c r="B37" t="s">
        <v>818</v>
      </c>
      <c r="C37" t="s">
        <v>637</v>
      </c>
      <c r="D37" t="s">
        <v>275</v>
      </c>
      <c r="E37" s="119">
        <v>43159</v>
      </c>
      <c r="F37" s="101">
        <v>2027</v>
      </c>
      <c r="G37" s="110" t="s">
        <v>1282</v>
      </c>
      <c r="H37" s="110">
        <v>1.2</v>
      </c>
      <c r="I37" s="101">
        <v>1.2</v>
      </c>
      <c r="J37" s="101">
        <v>1.2</v>
      </c>
      <c r="K37" s="101">
        <v>130</v>
      </c>
      <c r="L37" s="110">
        <v>175000</v>
      </c>
      <c r="M37" t="s">
        <v>819</v>
      </c>
    </row>
    <row r="38" spans="1:13" x14ac:dyDescent="0.35">
      <c r="A38" s="114" t="s">
        <v>1236</v>
      </c>
      <c r="B38" t="s">
        <v>818</v>
      </c>
      <c r="C38" t="s">
        <v>171</v>
      </c>
      <c r="D38" t="s">
        <v>47</v>
      </c>
      <c r="E38" s="119">
        <v>43466</v>
      </c>
      <c r="F38" s="101">
        <v>2043</v>
      </c>
      <c r="G38" s="110" t="s">
        <v>1235</v>
      </c>
      <c r="H38" s="110">
        <v>6.6</v>
      </c>
      <c r="I38" s="101">
        <v>6.6</v>
      </c>
      <c r="J38" s="101">
        <v>9</v>
      </c>
      <c r="K38" s="101">
        <v>480</v>
      </c>
      <c r="L38" s="110">
        <v>266000</v>
      </c>
      <c r="M38" t="s">
        <v>819</v>
      </c>
    </row>
    <row r="39" spans="1:13" x14ac:dyDescent="0.35">
      <c r="A39" s="114" t="s">
        <v>1237</v>
      </c>
      <c r="B39" t="s">
        <v>818</v>
      </c>
      <c r="C39" t="s">
        <v>171</v>
      </c>
      <c r="D39" t="s">
        <v>47</v>
      </c>
      <c r="E39" s="119">
        <v>43116</v>
      </c>
      <c r="F39" s="101">
        <v>2042</v>
      </c>
      <c r="G39" s="110" t="s">
        <v>1238</v>
      </c>
      <c r="H39" s="110">
        <v>3.8</v>
      </c>
      <c r="I39" s="101">
        <v>3.8</v>
      </c>
      <c r="J39" s="101">
        <v>5.75</v>
      </c>
      <c r="K39" s="101">
        <v>679</v>
      </c>
      <c r="L39" s="110">
        <v>266000</v>
      </c>
      <c r="M39" t="s">
        <v>819</v>
      </c>
    </row>
    <row r="40" spans="1:13" x14ac:dyDescent="0.35">
      <c r="A40" s="114" t="s">
        <v>148</v>
      </c>
      <c r="B40" t="s">
        <v>826</v>
      </c>
      <c r="C40" t="s">
        <v>1108</v>
      </c>
      <c r="D40" t="s">
        <v>57</v>
      </c>
      <c r="E40" s="119">
        <v>38718</v>
      </c>
      <c r="F40" s="101">
        <v>2036</v>
      </c>
      <c r="G40" s="110" t="s">
        <v>1121</v>
      </c>
      <c r="H40" s="110">
        <v>1.75</v>
      </c>
      <c r="I40" s="101">
        <v>1.75</v>
      </c>
      <c r="J40" s="101">
        <v>3.2</v>
      </c>
      <c r="K40" s="101">
        <v>188</v>
      </c>
      <c r="L40" s="110">
        <v>145000</v>
      </c>
      <c r="M40" t="s">
        <v>819</v>
      </c>
    </row>
    <row r="41" spans="1:13" x14ac:dyDescent="0.35">
      <c r="A41" s="114" t="s">
        <v>339</v>
      </c>
      <c r="B41" t="s">
        <v>826</v>
      </c>
      <c r="C41" s="3" t="s">
        <v>1204</v>
      </c>
      <c r="D41" t="s">
        <v>190</v>
      </c>
      <c r="E41" s="119">
        <v>42005</v>
      </c>
      <c r="F41" s="101">
        <v>2040</v>
      </c>
      <c r="G41" s="110" t="s">
        <v>1221</v>
      </c>
      <c r="H41" s="110">
        <v>2.8</v>
      </c>
      <c r="I41" s="101">
        <v>2.8</v>
      </c>
      <c r="J41" s="101">
        <v>2</v>
      </c>
      <c r="K41" s="101">
        <v>170</v>
      </c>
      <c r="L41" s="110">
        <v>220000</v>
      </c>
      <c r="M41" t="s">
        <v>819</v>
      </c>
    </row>
    <row r="42" spans="1:13" x14ac:dyDescent="0.35">
      <c r="A42" s="114" t="s">
        <v>1247</v>
      </c>
      <c r="B42" t="s">
        <v>818</v>
      </c>
      <c r="C42" t="s">
        <v>171</v>
      </c>
      <c r="D42" t="s">
        <v>47</v>
      </c>
      <c r="E42" s="119">
        <v>43710</v>
      </c>
      <c r="F42" s="101" t="s">
        <v>1114</v>
      </c>
      <c r="G42" s="110" t="s">
        <v>777</v>
      </c>
      <c r="H42" s="110">
        <v>4.5</v>
      </c>
      <c r="I42" s="101">
        <v>4.5</v>
      </c>
      <c r="J42" s="101">
        <v>5</v>
      </c>
      <c r="K42" s="101">
        <v>140</v>
      </c>
      <c r="L42" s="110">
        <v>175000</v>
      </c>
      <c r="M42" t="s">
        <v>819</v>
      </c>
    </row>
    <row r="43" spans="1:13" x14ac:dyDescent="0.35">
      <c r="A43" s="114" t="s">
        <v>1248</v>
      </c>
      <c r="B43" t="s">
        <v>818</v>
      </c>
      <c r="C43" t="s">
        <v>171</v>
      </c>
      <c r="D43" t="s">
        <v>47</v>
      </c>
      <c r="E43" s="119">
        <v>43831</v>
      </c>
      <c r="F43" s="101" t="s">
        <v>1114</v>
      </c>
      <c r="G43" s="110" t="s">
        <v>777</v>
      </c>
      <c r="H43" s="110">
        <v>9</v>
      </c>
      <c r="I43" s="101">
        <v>4.5</v>
      </c>
      <c r="J43" s="101">
        <v>10</v>
      </c>
      <c r="K43" s="101">
        <v>280</v>
      </c>
      <c r="L43" s="110">
        <v>175000</v>
      </c>
      <c r="M43" t="s">
        <v>819</v>
      </c>
    </row>
    <row r="44" spans="1:13" x14ac:dyDescent="0.35">
      <c r="A44" s="114" t="s">
        <v>237</v>
      </c>
      <c r="B44" t="s">
        <v>826</v>
      </c>
      <c r="C44" t="s">
        <v>1108</v>
      </c>
      <c r="D44" t="s">
        <v>57</v>
      </c>
      <c r="E44" s="119">
        <v>42005</v>
      </c>
      <c r="F44" s="101">
        <v>2040</v>
      </c>
      <c r="G44" s="110" t="s">
        <v>1127</v>
      </c>
      <c r="H44" s="110">
        <v>18.5</v>
      </c>
      <c r="I44" s="101">
        <v>18.5</v>
      </c>
      <c r="J44" s="101">
        <v>7.8</v>
      </c>
      <c r="K44" s="101">
        <v>360</v>
      </c>
      <c r="L44" s="110">
        <v>220000</v>
      </c>
      <c r="M44" t="s">
        <v>819</v>
      </c>
    </row>
    <row r="45" spans="1:13" x14ac:dyDescent="0.35">
      <c r="A45" s="114" t="s">
        <v>1128</v>
      </c>
      <c r="B45" t="s">
        <v>826</v>
      </c>
      <c r="C45" t="s">
        <v>1108</v>
      </c>
      <c r="D45" t="s">
        <v>57</v>
      </c>
      <c r="E45" s="119">
        <v>42430</v>
      </c>
      <c r="F45" s="101">
        <v>2044</v>
      </c>
      <c r="G45" s="110" t="s">
        <v>909</v>
      </c>
      <c r="H45" s="110">
        <v>54</v>
      </c>
      <c r="I45" s="101">
        <v>54</v>
      </c>
      <c r="J45" s="101">
        <v>15.6</v>
      </c>
      <c r="K45" s="101">
        <v>360</v>
      </c>
      <c r="L45" s="110">
        <v>215000</v>
      </c>
      <c r="M45" t="s">
        <v>819</v>
      </c>
    </row>
    <row r="46" spans="1:13" x14ac:dyDescent="0.35">
      <c r="A46" s="114" t="s">
        <v>1130</v>
      </c>
      <c r="B46" t="s">
        <v>826</v>
      </c>
      <c r="C46" t="s">
        <v>1108</v>
      </c>
      <c r="D46" t="s">
        <v>57</v>
      </c>
      <c r="E46" s="119">
        <v>43251</v>
      </c>
      <c r="F46" s="101">
        <v>2057</v>
      </c>
      <c r="G46" s="110" t="s">
        <v>1131</v>
      </c>
      <c r="H46" s="110">
        <v>34</v>
      </c>
      <c r="I46" s="101">
        <v>38</v>
      </c>
      <c r="J46" s="101">
        <v>8.9</v>
      </c>
      <c r="K46" s="101">
        <v>330</v>
      </c>
      <c r="L46" s="110">
        <v>220000</v>
      </c>
      <c r="M46" t="s">
        <v>819</v>
      </c>
    </row>
    <row r="47" spans="1:13" x14ac:dyDescent="0.35">
      <c r="A47" s="114" t="s">
        <v>1167</v>
      </c>
      <c r="B47" t="s">
        <v>818</v>
      </c>
      <c r="C47" t="s">
        <v>36</v>
      </c>
      <c r="D47" t="s">
        <v>37</v>
      </c>
      <c r="E47" s="119">
        <v>38353</v>
      </c>
      <c r="F47" s="101">
        <v>2035</v>
      </c>
      <c r="G47" s="110" t="s">
        <v>1168</v>
      </c>
      <c r="H47" s="110">
        <v>1.9</v>
      </c>
      <c r="I47" s="101">
        <v>1.9</v>
      </c>
      <c r="J47" s="101">
        <v>7.2</v>
      </c>
      <c r="K47" s="101">
        <v>552</v>
      </c>
      <c r="L47" s="110">
        <v>220000</v>
      </c>
      <c r="M47" t="s">
        <v>819</v>
      </c>
    </row>
    <row r="48" spans="1:13" x14ac:dyDescent="0.35">
      <c r="A48" s="114" t="s">
        <v>1256</v>
      </c>
      <c r="B48" t="s">
        <v>826</v>
      </c>
      <c r="C48" t="s">
        <v>171</v>
      </c>
      <c r="D48" t="s">
        <v>47</v>
      </c>
      <c r="E48" s="119">
        <v>41640</v>
      </c>
      <c r="F48" s="101">
        <v>2016</v>
      </c>
      <c r="G48" s="110" t="s">
        <v>1121</v>
      </c>
      <c r="H48" s="110" t="s">
        <v>1114</v>
      </c>
      <c r="I48" s="101" t="s">
        <v>1114</v>
      </c>
      <c r="J48" s="101">
        <v>0.4</v>
      </c>
      <c r="K48" s="101">
        <v>110</v>
      </c>
      <c r="L48" s="110">
        <v>145000</v>
      </c>
      <c r="M48" t="s">
        <v>819</v>
      </c>
    </row>
    <row r="49" spans="1:13" x14ac:dyDescent="0.35">
      <c r="A49" s="114" t="s">
        <v>1187</v>
      </c>
      <c r="B49" t="s">
        <v>818</v>
      </c>
      <c r="C49" t="s">
        <v>6</v>
      </c>
      <c r="D49" t="s">
        <v>166</v>
      </c>
      <c r="E49" s="119">
        <v>37928</v>
      </c>
      <c r="F49" s="101">
        <v>2028</v>
      </c>
      <c r="G49" s="110" t="s">
        <v>1188</v>
      </c>
      <c r="H49" s="110" t="s">
        <v>1114</v>
      </c>
      <c r="I49" s="101" t="s">
        <v>1114</v>
      </c>
      <c r="J49" s="101">
        <v>0.04</v>
      </c>
      <c r="K49" s="101">
        <v>40</v>
      </c>
      <c r="L49" s="110">
        <v>10000</v>
      </c>
      <c r="M49" t="s">
        <v>819</v>
      </c>
    </row>
    <row r="50" spans="1:13" x14ac:dyDescent="0.35">
      <c r="A50" s="114" t="s">
        <v>1223</v>
      </c>
      <c r="B50" t="s">
        <v>826</v>
      </c>
      <c r="C50" s="3" t="s">
        <v>1204</v>
      </c>
      <c r="D50" t="s">
        <v>14</v>
      </c>
      <c r="E50" s="119">
        <v>34700</v>
      </c>
      <c r="F50" s="101">
        <v>2025</v>
      </c>
      <c r="G50" s="110" t="s">
        <v>1223</v>
      </c>
      <c r="H50" s="110">
        <v>1.599</v>
      </c>
      <c r="I50" s="101">
        <v>1.599</v>
      </c>
      <c r="J50" s="101">
        <v>9.6</v>
      </c>
      <c r="K50" s="101">
        <v>325</v>
      </c>
      <c r="L50" s="110">
        <v>220000</v>
      </c>
      <c r="M50" t="s">
        <v>819</v>
      </c>
    </row>
    <row r="51" spans="1:13" x14ac:dyDescent="0.35">
      <c r="A51" s="114" t="s">
        <v>1224</v>
      </c>
      <c r="B51" t="s">
        <v>826</v>
      </c>
      <c r="C51" s="3" t="s">
        <v>1204</v>
      </c>
      <c r="D51" t="s">
        <v>14</v>
      </c>
      <c r="E51" s="119">
        <v>30317</v>
      </c>
      <c r="F51" s="101">
        <v>2023</v>
      </c>
      <c r="G51" s="110" t="s">
        <v>1045</v>
      </c>
      <c r="H51" s="110">
        <v>3.24</v>
      </c>
      <c r="I51" s="101">
        <v>3.24</v>
      </c>
      <c r="J51" s="101">
        <v>8.4</v>
      </c>
      <c r="K51" s="101">
        <v>260</v>
      </c>
      <c r="L51" s="110">
        <v>220000</v>
      </c>
      <c r="M51" t="s">
        <v>819</v>
      </c>
    </row>
    <row r="52" spans="1:13" x14ac:dyDescent="0.35">
      <c r="A52" s="114" t="s">
        <v>1225</v>
      </c>
      <c r="B52" t="s">
        <v>826</v>
      </c>
      <c r="C52" s="3" t="s">
        <v>1204</v>
      </c>
      <c r="D52" t="s">
        <v>14</v>
      </c>
      <c r="E52" s="119">
        <v>42370</v>
      </c>
      <c r="F52" s="101">
        <v>2041</v>
      </c>
      <c r="G52" s="110" t="s">
        <v>906</v>
      </c>
      <c r="H52" s="110">
        <v>2</v>
      </c>
      <c r="I52" s="101">
        <v>2</v>
      </c>
      <c r="J52" s="101">
        <v>3.6</v>
      </c>
      <c r="K52" s="101" t="s">
        <v>1114</v>
      </c>
      <c r="L52" s="110">
        <v>220000</v>
      </c>
      <c r="M52" t="s">
        <v>819</v>
      </c>
    </row>
    <row r="53" spans="1:13" x14ac:dyDescent="0.35">
      <c r="A53" s="114" t="s">
        <v>1226</v>
      </c>
      <c r="B53" t="s">
        <v>826</v>
      </c>
      <c r="C53" s="3" t="s">
        <v>1204</v>
      </c>
      <c r="D53" t="s">
        <v>14</v>
      </c>
      <c r="E53" s="119">
        <v>37622</v>
      </c>
      <c r="F53" s="101">
        <v>2033</v>
      </c>
      <c r="G53" s="110" t="s">
        <v>1226</v>
      </c>
      <c r="H53" s="110">
        <v>1.5</v>
      </c>
      <c r="I53" s="101">
        <v>1.5</v>
      </c>
      <c r="J53" s="101">
        <v>7.7</v>
      </c>
      <c r="K53" s="101">
        <v>168</v>
      </c>
      <c r="L53" s="110">
        <v>220000</v>
      </c>
      <c r="M53" t="s">
        <v>819</v>
      </c>
    </row>
    <row r="54" spans="1:13" x14ac:dyDescent="0.35">
      <c r="A54" s="114" t="s">
        <v>1286</v>
      </c>
      <c r="B54" t="s">
        <v>818</v>
      </c>
      <c r="C54" t="s">
        <v>637</v>
      </c>
      <c r="D54" t="s">
        <v>204</v>
      </c>
      <c r="E54" s="119">
        <v>36161</v>
      </c>
      <c r="F54" s="101">
        <v>2029</v>
      </c>
      <c r="G54" s="110" t="s">
        <v>1287</v>
      </c>
      <c r="H54" s="110">
        <v>3.6</v>
      </c>
      <c r="I54" s="101">
        <v>3.6</v>
      </c>
      <c r="J54" s="101">
        <v>6.6</v>
      </c>
      <c r="K54" s="101">
        <v>168</v>
      </c>
      <c r="L54" s="110">
        <v>145000</v>
      </c>
      <c r="M54" t="s">
        <v>819</v>
      </c>
    </row>
    <row r="55" spans="1:13" x14ac:dyDescent="0.35">
      <c r="A55" s="114" t="s">
        <v>1288</v>
      </c>
      <c r="B55" t="s">
        <v>818</v>
      </c>
      <c r="C55" t="s">
        <v>637</v>
      </c>
      <c r="D55" t="s">
        <v>204</v>
      </c>
      <c r="E55" s="119">
        <v>37257</v>
      </c>
      <c r="F55" s="101">
        <v>2032</v>
      </c>
      <c r="G55" s="110" t="s">
        <v>1287</v>
      </c>
      <c r="H55" s="110">
        <v>1.4</v>
      </c>
      <c r="I55" s="101">
        <v>1.4</v>
      </c>
      <c r="J55" s="101">
        <v>3.3</v>
      </c>
      <c r="K55" s="101">
        <v>84</v>
      </c>
      <c r="L55" s="110">
        <v>145000</v>
      </c>
      <c r="M55" t="s">
        <v>819</v>
      </c>
    </row>
    <row r="56" spans="1:13" x14ac:dyDescent="0.35">
      <c r="A56" s="114" t="s">
        <v>1289</v>
      </c>
      <c r="B56" t="s">
        <v>818</v>
      </c>
      <c r="C56" t="s">
        <v>637</v>
      </c>
      <c r="D56" t="s">
        <v>204</v>
      </c>
      <c r="E56" s="119">
        <v>38353</v>
      </c>
      <c r="F56" s="101">
        <v>2035</v>
      </c>
      <c r="G56" s="110" t="s">
        <v>1287</v>
      </c>
      <c r="H56" s="110">
        <v>1.9</v>
      </c>
      <c r="I56" s="101">
        <v>1.9</v>
      </c>
      <c r="J56" s="101">
        <v>8.1999999999999993</v>
      </c>
      <c r="K56" s="101">
        <v>0</v>
      </c>
      <c r="L56" s="110">
        <v>145000</v>
      </c>
      <c r="M56" t="s">
        <v>819</v>
      </c>
    </row>
    <row r="57" spans="1:13" x14ac:dyDescent="0.35">
      <c r="A57" s="114" t="s">
        <v>1290</v>
      </c>
      <c r="B57" t="s">
        <v>818</v>
      </c>
      <c r="C57" t="s">
        <v>637</v>
      </c>
      <c r="D57" t="s">
        <v>204</v>
      </c>
      <c r="E57" s="119">
        <v>39448</v>
      </c>
      <c r="F57" s="101">
        <v>2038</v>
      </c>
      <c r="G57" s="110" t="s">
        <v>1287</v>
      </c>
      <c r="H57" s="110">
        <v>1.64</v>
      </c>
      <c r="I57" s="101">
        <v>1.64</v>
      </c>
      <c r="J57" s="101">
        <v>4.0999999999999996</v>
      </c>
      <c r="K57" s="101">
        <v>84</v>
      </c>
      <c r="L57" s="110">
        <v>145000</v>
      </c>
      <c r="M57" t="s">
        <v>819</v>
      </c>
    </row>
    <row r="58" spans="1:13" x14ac:dyDescent="0.35">
      <c r="A58" s="114" t="s">
        <v>1133</v>
      </c>
      <c r="B58" t="s">
        <v>826</v>
      </c>
      <c r="C58" t="s">
        <v>1108</v>
      </c>
      <c r="D58" t="s">
        <v>57</v>
      </c>
      <c r="E58" s="119">
        <v>32509</v>
      </c>
      <c r="F58" s="101">
        <v>2019</v>
      </c>
      <c r="G58" s="110" t="s">
        <v>1118</v>
      </c>
      <c r="H58" s="110">
        <v>2.2999999999999998</v>
      </c>
      <c r="I58" s="101">
        <v>2.2999999999999998</v>
      </c>
      <c r="J58" s="101">
        <v>5</v>
      </c>
      <c r="K58" s="101">
        <v>260</v>
      </c>
      <c r="L58" s="110">
        <v>145000</v>
      </c>
      <c r="M58" t="s">
        <v>819</v>
      </c>
    </row>
    <row r="59" spans="1:13" x14ac:dyDescent="0.35">
      <c r="A59" s="114" t="s">
        <v>1134</v>
      </c>
      <c r="B59" t="s">
        <v>826</v>
      </c>
      <c r="C59" t="s">
        <v>1108</v>
      </c>
      <c r="D59" t="s">
        <v>57</v>
      </c>
      <c r="E59" s="119">
        <v>33970</v>
      </c>
      <c r="F59" s="101">
        <v>2023</v>
      </c>
      <c r="G59" s="110" t="s">
        <v>1118</v>
      </c>
      <c r="H59" s="110">
        <v>1.2</v>
      </c>
      <c r="I59" s="101">
        <v>1.2</v>
      </c>
      <c r="J59" s="101">
        <v>2.5</v>
      </c>
      <c r="K59" s="101" t="s">
        <v>1114</v>
      </c>
      <c r="L59" s="110">
        <v>145000</v>
      </c>
      <c r="M59" t="s">
        <v>819</v>
      </c>
    </row>
    <row r="60" spans="1:13" x14ac:dyDescent="0.35">
      <c r="A60" s="114" t="s">
        <v>1135</v>
      </c>
      <c r="B60" t="s">
        <v>826</v>
      </c>
      <c r="C60" t="s">
        <v>1108</v>
      </c>
      <c r="D60" t="s">
        <v>57</v>
      </c>
      <c r="E60" s="119">
        <v>38139</v>
      </c>
      <c r="F60" s="101">
        <v>2029</v>
      </c>
      <c r="G60" s="110" t="s">
        <v>1118</v>
      </c>
      <c r="H60" s="110">
        <v>1.1000000000000001</v>
      </c>
      <c r="I60" s="101">
        <v>1.1000000000000001</v>
      </c>
      <c r="J60" s="101">
        <v>4.2</v>
      </c>
      <c r="K60" s="101" t="s">
        <v>1114</v>
      </c>
      <c r="L60" s="110">
        <v>145000</v>
      </c>
      <c r="M60" t="s">
        <v>819</v>
      </c>
    </row>
    <row r="61" spans="1:13" x14ac:dyDescent="0.35">
      <c r="A61" s="114" t="s">
        <v>1136</v>
      </c>
      <c r="B61" t="s">
        <v>826</v>
      </c>
      <c r="C61" t="s">
        <v>1108</v>
      </c>
      <c r="D61" t="s">
        <v>57</v>
      </c>
      <c r="E61" s="119">
        <v>39448</v>
      </c>
      <c r="F61" s="101">
        <v>2038</v>
      </c>
      <c r="G61" s="110" t="s">
        <v>1118</v>
      </c>
      <c r="H61" s="110">
        <v>1.4</v>
      </c>
      <c r="I61" s="101">
        <v>1.4</v>
      </c>
      <c r="J61" s="101">
        <v>4.4000000000000004</v>
      </c>
      <c r="K61" s="101">
        <v>180</v>
      </c>
      <c r="L61" s="110">
        <v>145000</v>
      </c>
      <c r="M61" t="s">
        <v>819</v>
      </c>
    </row>
    <row r="62" spans="1:13" x14ac:dyDescent="0.35">
      <c r="A62" s="114" t="s">
        <v>32</v>
      </c>
      <c r="B62" t="s">
        <v>29</v>
      </c>
      <c r="C62" t="s">
        <v>1196</v>
      </c>
      <c r="D62" t="s">
        <v>44</v>
      </c>
      <c r="E62" s="119">
        <v>36161</v>
      </c>
      <c r="F62" s="101">
        <v>2032</v>
      </c>
      <c r="G62" s="110" t="s">
        <v>32</v>
      </c>
      <c r="H62" s="110">
        <v>2.5</v>
      </c>
      <c r="I62" s="101">
        <v>2.5</v>
      </c>
      <c r="J62" s="101">
        <v>9.9</v>
      </c>
      <c r="K62" s="101">
        <v>360</v>
      </c>
      <c r="L62" s="110">
        <v>175000</v>
      </c>
      <c r="M62" t="s">
        <v>819</v>
      </c>
    </row>
    <row r="63" spans="1:13" x14ac:dyDescent="0.35">
      <c r="A63" s="114" t="s">
        <v>205</v>
      </c>
      <c r="B63" t="s">
        <v>826</v>
      </c>
      <c r="C63" t="s">
        <v>216</v>
      </c>
      <c r="D63" t="s">
        <v>206</v>
      </c>
      <c r="E63" s="119">
        <v>40179</v>
      </c>
      <c r="F63" s="101">
        <v>2040</v>
      </c>
      <c r="G63" s="110" t="s">
        <v>1203</v>
      </c>
      <c r="H63" s="110">
        <v>3.8</v>
      </c>
      <c r="I63" s="101">
        <v>3.8</v>
      </c>
      <c r="J63" s="101">
        <v>4.45</v>
      </c>
      <c r="K63" s="101">
        <v>260</v>
      </c>
      <c r="L63" s="110">
        <v>160000</v>
      </c>
      <c r="M63" t="s">
        <v>819</v>
      </c>
    </row>
    <row r="64" spans="1:13" x14ac:dyDescent="0.35">
      <c r="A64" s="114" t="s">
        <v>153</v>
      </c>
      <c r="B64" t="s">
        <v>826</v>
      </c>
      <c r="C64" s="3" t="s">
        <v>1204</v>
      </c>
      <c r="D64" t="s">
        <v>14</v>
      </c>
      <c r="E64" s="119">
        <v>42853</v>
      </c>
      <c r="F64" s="101">
        <v>2037</v>
      </c>
      <c r="G64" s="110" t="s">
        <v>906</v>
      </c>
      <c r="H64" s="110">
        <v>0.9</v>
      </c>
      <c r="I64" s="101">
        <v>0.9</v>
      </c>
      <c r="J64" s="101">
        <v>1.2</v>
      </c>
      <c r="K64" s="101">
        <v>150</v>
      </c>
      <c r="L64" s="110">
        <v>145000</v>
      </c>
      <c r="M64" t="s">
        <v>819</v>
      </c>
    </row>
    <row r="65" spans="1:13" x14ac:dyDescent="0.35">
      <c r="A65" s="114" t="s">
        <v>292</v>
      </c>
      <c r="B65" t="s">
        <v>826</v>
      </c>
      <c r="C65" t="s">
        <v>1108</v>
      </c>
      <c r="D65" t="s">
        <v>57</v>
      </c>
      <c r="E65" s="119">
        <v>40909</v>
      </c>
      <c r="F65" s="101">
        <v>2042</v>
      </c>
      <c r="G65" s="110" t="s">
        <v>1118</v>
      </c>
      <c r="H65" s="110">
        <v>15.7</v>
      </c>
      <c r="I65" s="101">
        <v>15.7</v>
      </c>
      <c r="J65" s="101">
        <v>4.3</v>
      </c>
      <c r="K65" s="101">
        <v>240</v>
      </c>
      <c r="L65" s="110">
        <v>160000</v>
      </c>
      <c r="M65" t="s">
        <v>819</v>
      </c>
    </row>
    <row r="66" spans="1:13" x14ac:dyDescent="0.35">
      <c r="A66" s="114" t="s">
        <v>1227</v>
      </c>
      <c r="B66" t="s">
        <v>826</v>
      </c>
      <c r="C66" s="3" t="s">
        <v>1204</v>
      </c>
      <c r="D66" t="s">
        <v>150</v>
      </c>
      <c r="E66" s="119">
        <v>41640</v>
      </c>
      <c r="F66" s="101">
        <v>2044</v>
      </c>
      <c r="G66" s="110" t="s">
        <v>149</v>
      </c>
      <c r="H66" s="110">
        <v>2.25</v>
      </c>
      <c r="I66" s="101">
        <v>2.25</v>
      </c>
      <c r="J66" s="101">
        <v>3.4</v>
      </c>
      <c r="K66" s="101">
        <v>160</v>
      </c>
      <c r="L66" s="110">
        <v>210000</v>
      </c>
      <c r="M66" t="s">
        <v>819</v>
      </c>
    </row>
    <row r="67" spans="1:13" x14ac:dyDescent="0.35">
      <c r="A67" s="114" t="s">
        <v>1228</v>
      </c>
      <c r="B67" t="s">
        <v>826</v>
      </c>
      <c r="C67" s="3" t="s">
        <v>1204</v>
      </c>
      <c r="D67" t="s">
        <v>150</v>
      </c>
      <c r="E67" s="119">
        <v>41640</v>
      </c>
      <c r="F67" s="101">
        <v>2045</v>
      </c>
      <c r="G67" s="110" t="s">
        <v>149</v>
      </c>
      <c r="H67" s="110">
        <v>2.25</v>
      </c>
      <c r="I67" s="101">
        <v>2.25</v>
      </c>
      <c r="J67" s="101">
        <v>3.4</v>
      </c>
      <c r="K67" s="101">
        <v>160</v>
      </c>
      <c r="L67" s="110">
        <v>210000</v>
      </c>
      <c r="M67" t="s">
        <v>819</v>
      </c>
    </row>
    <row r="68" spans="1:13" x14ac:dyDescent="0.35">
      <c r="A68" s="114" t="s">
        <v>640</v>
      </c>
      <c r="B68" t="s">
        <v>826</v>
      </c>
      <c r="C68" t="s">
        <v>1108</v>
      </c>
      <c r="D68" t="s">
        <v>57</v>
      </c>
      <c r="E68" s="119">
        <v>43252</v>
      </c>
      <c r="F68" s="101">
        <v>2031</v>
      </c>
      <c r="G68" s="110" t="s">
        <v>330</v>
      </c>
      <c r="H68" s="110">
        <v>10.8</v>
      </c>
      <c r="I68" s="101">
        <v>12.6</v>
      </c>
      <c r="J68" s="101">
        <v>3.6</v>
      </c>
      <c r="K68" s="101">
        <v>220</v>
      </c>
      <c r="L68" s="110">
        <v>210000</v>
      </c>
      <c r="M68" t="s">
        <v>819</v>
      </c>
    </row>
    <row r="69" spans="1:13" x14ac:dyDescent="0.35">
      <c r="A69" s="114" t="s">
        <v>75</v>
      </c>
      <c r="B69" t="s">
        <v>29</v>
      </c>
      <c r="C69" t="s">
        <v>1196</v>
      </c>
      <c r="D69" t="s">
        <v>5</v>
      </c>
      <c r="E69" s="119">
        <v>35065</v>
      </c>
      <c r="F69" s="101">
        <v>2026</v>
      </c>
      <c r="G69" s="110" t="s">
        <v>924</v>
      </c>
      <c r="H69" s="110">
        <v>1.9019999999999999</v>
      </c>
      <c r="I69" s="101">
        <v>1.9019999999999999</v>
      </c>
      <c r="J69" s="101">
        <v>9.9</v>
      </c>
      <c r="K69" s="101">
        <v>240</v>
      </c>
      <c r="L69" s="110">
        <v>266000</v>
      </c>
      <c r="M69" t="s">
        <v>819</v>
      </c>
    </row>
    <row r="70" spans="1:13" x14ac:dyDescent="0.35">
      <c r="A70" s="114" t="s">
        <v>954</v>
      </c>
      <c r="B70" t="s">
        <v>29</v>
      </c>
      <c r="C70" t="s">
        <v>1196</v>
      </c>
      <c r="D70" t="s">
        <v>5</v>
      </c>
      <c r="E70" s="119">
        <v>39814</v>
      </c>
      <c r="F70" s="101" t="s">
        <v>1114</v>
      </c>
      <c r="G70" s="110" t="s">
        <v>924</v>
      </c>
      <c r="H70" s="110">
        <v>4.5</v>
      </c>
      <c r="I70" s="101">
        <v>4.5</v>
      </c>
      <c r="J70" s="101">
        <v>15.6</v>
      </c>
      <c r="K70" s="101">
        <v>725</v>
      </c>
      <c r="L70" s="110">
        <v>266000</v>
      </c>
      <c r="M70" t="s">
        <v>819</v>
      </c>
    </row>
    <row r="71" spans="1:13" x14ac:dyDescent="0.35">
      <c r="A71" s="114" t="s">
        <v>955</v>
      </c>
      <c r="B71" t="s">
        <v>29</v>
      </c>
      <c r="C71" t="s">
        <v>1196</v>
      </c>
      <c r="D71" t="s">
        <v>5</v>
      </c>
      <c r="E71" s="119">
        <v>40179</v>
      </c>
      <c r="F71" s="101">
        <v>2040</v>
      </c>
      <c r="G71" s="110" t="s">
        <v>924</v>
      </c>
      <c r="H71" s="110">
        <v>2.34</v>
      </c>
      <c r="I71" s="101">
        <v>2.34</v>
      </c>
      <c r="J71" s="101">
        <v>7.8</v>
      </c>
      <c r="K71" s="101">
        <v>145</v>
      </c>
      <c r="L71" s="110">
        <v>266000</v>
      </c>
      <c r="M71" t="s">
        <v>819</v>
      </c>
    </row>
    <row r="72" spans="1:13" x14ac:dyDescent="0.35">
      <c r="A72" s="114" t="s">
        <v>990</v>
      </c>
      <c r="B72" t="s">
        <v>29</v>
      </c>
      <c r="C72" t="s">
        <v>1196</v>
      </c>
      <c r="D72" t="s">
        <v>5</v>
      </c>
      <c r="E72" s="119">
        <v>40544</v>
      </c>
      <c r="F72" s="101">
        <v>2031</v>
      </c>
      <c r="G72" s="110" t="s">
        <v>924</v>
      </c>
      <c r="H72" s="110">
        <v>2.34</v>
      </c>
      <c r="I72" s="101">
        <v>2.34</v>
      </c>
      <c r="J72" s="101">
        <v>7.8</v>
      </c>
      <c r="K72" s="101">
        <v>420</v>
      </c>
      <c r="L72" s="110">
        <v>266000</v>
      </c>
      <c r="M72" t="s">
        <v>819</v>
      </c>
    </row>
    <row r="73" spans="1:13" x14ac:dyDescent="0.35">
      <c r="A73" s="114" t="s">
        <v>1137</v>
      </c>
      <c r="B73" t="s">
        <v>826</v>
      </c>
      <c r="C73" t="s">
        <v>1108</v>
      </c>
      <c r="D73" t="s">
        <v>57</v>
      </c>
      <c r="E73" s="119">
        <v>42002</v>
      </c>
      <c r="F73" s="101">
        <v>2044</v>
      </c>
      <c r="G73" s="110" t="s">
        <v>1138</v>
      </c>
      <c r="H73" s="110">
        <v>10.199999999999999</v>
      </c>
      <c r="I73" s="101">
        <v>10.199999999999999</v>
      </c>
      <c r="J73" s="101">
        <v>4.25</v>
      </c>
      <c r="K73" s="101">
        <v>150</v>
      </c>
      <c r="L73" s="110">
        <v>220000</v>
      </c>
      <c r="M73" t="s">
        <v>819</v>
      </c>
    </row>
    <row r="74" spans="1:13" x14ac:dyDescent="0.35">
      <c r="A74" s="114" t="s">
        <v>1139</v>
      </c>
      <c r="B74" t="s">
        <v>826</v>
      </c>
      <c r="C74" t="s">
        <v>1108</v>
      </c>
      <c r="D74" t="s">
        <v>57</v>
      </c>
      <c r="E74" s="119">
        <v>42208</v>
      </c>
      <c r="F74" s="101">
        <v>2045</v>
      </c>
      <c r="G74" s="110" t="s">
        <v>1138</v>
      </c>
      <c r="H74" s="110">
        <v>10.199999999999999</v>
      </c>
      <c r="I74" s="101">
        <v>10.199999999999999</v>
      </c>
      <c r="J74" s="101">
        <v>4.25</v>
      </c>
      <c r="K74" s="101">
        <v>150</v>
      </c>
      <c r="L74" s="110">
        <v>220000</v>
      </c>
      <c r="M74" t="s">
        <v>819</v>
      </c>
    </row>
    <row r="75" spans="1:13" x14ac:dyDescent="0.35">
      <c r="A75" s="114" t="s">
        <v>371</v>
      </c>
      <c r="B75" t="s">
        <v>29</v>
      </c>
      <c r="C75" t="s">
        <v>1196</v>
      </c>
      <c r="D75" t="s">
        <v>5</v>
      </c>
      <c r="E75" s="119">
        <v>36161</v>
      </c>
      <c r="F75" s="101">
        <v>2029</v>
      </c>
      <c r="G75" s="110" t="s">
        <v>84</v>
      </c>
      <c r="H75" s="110">
        <v>3.3</v>
      </c>
      <c r="I75" s="101">
        <v>3.3</v>
      </c>
      <c r="J75" s="101">
        <v>6.6</v>
      </c>
      <c r="K75" s="101">
        <v>280</v>
      </c>
      <c r="L75" s="110">
        <v>266000</v>
      </c>
      <c r="M75" t="s">
        <v>819</v>
      </c>
    </row>
    <row r="76" spans="1:13" x14ac:dyDescent="0.35">
      <c r="A76" s="114" t="s">
        <v>69</v>
      </c>
      <c r="B76" t="s">
        <v>29</v>
      </c>
      <c r="C76" t="s">
        <v>1196</v>
      </c>
      <c r="D76" t="s">
        <v>5</v>
      </c>
      <c r="E76" s="119">
        <v>37987</v>
      </c>
      <c r="F76" s="101">
        <v>2034</v>
      </c>
      <c r="G76" s="110" t="s">
        <v>84</v>
      </c>
      <c r="H76" s="110">
        <v>3.9</v>
      </c>
      <c r="I76" s="101">
        <v>3.9</v>
      </c>
      <c r="J76" s="101">
        <v>14.1</v>
      </c>
      <c r="K76" s="101">
        <v>280</v>
      </c>
      <c r="L76" s="110">
        <v>266000</v>
      </c>
      <c r="M76" t="s">
        <v>819</v>
      </c>
    </row>
    <row r="77" spans="1:13" x14ac:dyDescent="0.35">
      <c r="A77" s="114" t="s">
        <v>61</v>
      </c>
      <c r="B77" t="s">
        <v>29</v>
      </c>
      <c r="C77" t="s">
        <v>1196</v>
      </c>
      <c r="D77" t="s">
        <v>5</v>
      </c>
      <c r="E77" s="119">
        <v>39814</v>
      </c>
      <c r="F77" s="101">
        <v>2039</v>
      </c>
      <c r="G77" s="110" t="s">
        <v>84</v>
      </c>
      <c r="H77" s="110">
        <v>4.68</v>
      </c>
      <c r="I77" s="101">
        <v>4.68</v>
      </c>
      <c r="J77" s="101">
        <v>15.6</v>
      </c>
      <c r="K77" s="101">
        <v>280</v>
      </c>
      <c r="L77" s="110">
        <v>266000</v>
      </c>
      <c r="M77" t="s">
        <v>819</v>
      </c>
    </row>
    <row r="78" spans="1:13" x14ac:dyDescent="0.35">
      <c r="A78" s="114" t="s">
        <v>731</v>
      </c>
      <c r="B78" t="s">
        <v>818</v>
      </c>
      <c r="C78" t="s">
        <v>6</v>
      </c>
      <c r="D78" t="s">
        <v>166</v>
      </c>
      <c r="E78" s="119">
        <v>40179</v>
      </c>
      <c r="F78" s="101" t="s">
        <v>1114</v>
      </c>
      <c r="G78" s="110" t="s">
        <v>1031</v>
      </c>
      <c r="H78" s="110">
        <v>0.33300000000000002</v>
      </c>
      <c r="I78" s="101">
        <v>0.33300000000000002</v>
      </c>
      <c r="J78" s="101">
        <v>0.3</v>
      </c>
      <c r="K78" s="101">
        <v>30</v>
      </c>
      <c r="L78" s="110" t="s">
        <v>1114</v>
      </c>
      <c r="M78" t="s">
        <v>819</v>
      </c>
    </row>
    <row r="79" spans="1:13" x14ac:dyDescent="0.35">
      <c r="A79" s="114" t="s">
        <v>1270</v>
      </c>
      <c r="B79" t="s">
        <v>818</v>
      </c>
      <c r="C79" t="s">
        <v>171</v>
      </c>
      <c r="D79" t="s">
        <v>47</v>
      </c>
      <c r="E79" s="119">
        <v>42370</v>
      </c>
      <c r="F79" s="101">
        <v>2056</v>
      </c>
      <c r="G79" s="110" t="s">
        <v>1235</v>
      </c>
      <c r="H79" s="110">
        <v>6.7</v>
      </c>
      <c r="I79" s="101">
        <v>6.7</v>
      </c>
      <c r="J79" s="101">
        <v>9</v>
      </c>
      <c r="K79" s="101">
        <v>0</v>
      </c>
      <c r="L79" s="110">
        <v>220000</v>
      </c>
      <c r="M79" t="s">
        <v>819</v>
      </c>
    </row>
    <row r="80" spans="1:13" x14ac:dyDescent="0.35">
      <c r="A80" s="114" t="s">
        <v>1271</v>
      </c>
      <c r="B80" t="s">
        <v>818</v>
      </c>
      <c r="C80" t="s">
        <v>171</v>
      </c>
      <c r="D80" t="s">
        <v>47</v>
      </c>
      <c r="E80" s="119">
        <v>42736</v>
      </c>
      <c r="F80" s="101">
        <v>2056</v>
      </c>
      <c r="G80" s="110" t="s">
        <v>1235</v>
      </c>
      <c r="H80" s="110">
        <v>6.7</v>
      </c>
      <c r="I80" s="101">
        <v>6.7</v>
      </c>
      <c r="J80" s="101">
        <v>9</v>
      </c>
      <c r="K80" s="101">
        <v>0</v>
      </c>
      <c r="L80" s="110">
        <v>220000</v>
      </c>
      <c r="M80" t="s">
        <v>819</v>
      </c>
    </row>
    <row r="81" spans="1:13" x14ac:dyDescent="0.35">
      <c r="A81" s="114" t="s">
        <v>1272</v>
      </c>
      <c r="B81" t="s">
        <v>818</v>
      </c>
      <c r="C81" t="s">
        <v>171</v>
      </c>
      <c r="D81" t="s">
        <v>47</v>
      </c>
      <c r="E81" s="119">
        <v>43525</v>
      </c>
      <c r="F81" s="101">
        <v>2056</v>
      </c>
      <c r="G81" s="110" t="s">
        <v>1235</v>
      </c>
      <c r="H81" s="110">
        <v>4.5</v>
      </c>
      <c r="I81" s="101">
        <v>4.5</v>
      </c>
      <c r="J81" s="101">
        <v>4.5</v>
      </c>
      <c r="K81" s="101">
        <v>0</v>
      </c>
      <c r="L81" s="110">
        <v>220000</v>
      </c>
      <c r="M81" t="s">
        <v>819</v>
      </c>
    </row>
    <row r="82" spans="1:13" x14ac:dyDescent="0.35">
      <c r="A82" s="114" t="s">
        <v>151</v>
      </c>
      <c r="B82" t="s">
        <v>826</v>
      </c>
      <c r="C82" t="s">
        <v>1</v>
      </c>
      <c r="D82" t="s">
        <v>152</v>
      </c>
      <c r="E82" s="119">
        <v>39814</v>
      </c>
      <c r="F82" s="101">
        <v>2039</v>
      </c>
      <c r="G82" s="110" t="s">
        <v>1154</v>
      </c>
      <c r="H82" s="110">
        <v>4.32</v>
      </c>
      <c r="I82" s="101">
        <v>4.32</v>
      </c>
      <c r="J82" s="101">
        <v>9.6</v>
      </c>
      <c r="K82" s="101">
        <v>320</v>
      </c>
      <c r="L82" s="110">
        <v>175000</v>
      </c>
      <c r="M82" t="s">
        <v>819</v>
      </c>
    </row>
    <row r="83" spans="1:13" x14ac:dyDescent="0.35">
      <c r="A83" s="114" t="s">
        <v>1176</v>
      </c>
      <c r="B83" t="s">
        <v>818</v>
      </c>
      <c r="C83" t="s">
        <v>36</v>
      </c>
      <c r="D83" t="s">
        <v>34</v>
      </c>
      <c r="E83" s="119">
        <v>41275</v>
      </c>
      <c r="F83" s="101">
        <v>2043</v>
      </c>
      <c r="G83" s="110" t="s">
        <v>911</v>
      </c>
      <c r="H83" s="110">
        <v>2.8</v>
      </c>
      <c r="I83" s="101">
        <v>2.8</v>
      </c>
      <c r="J83" s="101">
        <v>4.5</v>
      </c>
      <c r="K83" s="101">
        <v>150</v>
      </c>
      <c r="L83" s="110">
        <v>145000</v>
      </c>
      <c r="M83" t="s">
        <v>819</v>
      </c>
    </row>
    <row r="84" spans="1:13" x14ac:dyDescent="0.35">
      <c r="A84" s="114" t="s">
        <v>1177</v>
      </c>
      <c r="B84" t="s">
        <v>818</v>
      </c>
      <c r="C84" t="s">
        <v>36</v>
      </c>
      <c r="D84" t="s">
        <v>34</v>
      </c>
      <c r="E84" s="119">
        <v>29587</v>
      </c>
      <c r="F84" s="101" t="s">
        <v>1114</v>
      </c>
      <c r="G84" s="110" t="s">
        <v>911</v>
      </c>
      <c r="H84" s="110">
        <v>4.05</v>
      </c>
      <c r="I84" s="101">
        <v>4.05</v>
      </c>
      <c r="J84" s="101">
        <v>3.35</v>
      </c>
      <c r="K84" s="101">
        <v>0</v>
      </c>
      <c r="L84" s="110" t="s">
        <v>1114</v>
      </c>
      <c r="M84" t="s">
        <v>819</v>
      </c>
    </row>
    <row r="85" spans="1:13" x14ac:dyDescent="0.35">
      <c r="A85" s="114" t="s">
        <v>165</v>
      </c>
      <c r="B85" t="s">
        <v>818</v>
      </c>
      <c r="C85" t="s">
        <v>6</v>
      </c>
      <c r="D85" t="s">
        <v>166</v>
      </c>
      <c r="E85" s="119">
        <v>39083</v>
      </c>
      <c r="F85" s="101">
        <v>2037</v>
      </c>
      <c r="G85" s="110" t="s">
        <v>1152</v>
      </c>
      <c r="H85" s="110">
        <v>5.18</v>
      </c>
      <c r="I85" s="101">
        <v>5.18</v>
      </c>
      <c r="J85" s="101">
        <v>4.2</v>
      </c>
      <c r="K85" s="101">
        <v>250</v>
      </c>
      <c r="L85" s="110">
        <v>175000</v>
      </c>
      <c r="M85" t="s">
        <v>819</v>
      </c>
    </row>
    <row r="86" spans="1:13" x14ac:dyDescent="0.35">
      <c r="A86" s="114" t="s">
        <v>1230</v>
      </c>
      <c r="B86" t="s">
        <v>826</v>
      </c>
      <c r="C86" s="3" t="s">
        <v>1204</v>
      </c>
      <c r="D86" t="s">
        <v>190</v>
      </c>
      <c r="E86" s="119">
        <v>40000</v>
      </c>
      <c r="F86" s="101">
        <v>2035</v>
      </c>
      <c r="G86" s="110" t="s">
        <v>921</v>
      </c>
      <c r="H86" s="110">
        <v>5</v>
      </c>
      <c r="I86" s="101">
        <v>5</v>
      </c>
      <c r="J86" s="101">
        <v>7.6</v>
      </c>
      <c r="K86" s="101">
        <v>340</v>
      </c>
      <c r="L86" s="110">
        <v>165000</v>
      </c>
      <c r="M86" t="s">
        <v>819</v>
      </c>
    </row>
    <row r="87" spans="1:13" x14ac:dyDescent="0.35">
      <c r="A87" s="114" t="s">
        <v>658</v>
      </c>
      <c r="B87" t="s">
        <v>826</v>
      </c>
      <c r="C87" t="s">
        <v>171</v>
      </c>
      <c r="D87" t="s">
        <v>172</v>
      </c>
      <c r="E87" s="119">
        <v>26634</v>
      </c>
      <c r="F87" s="101" t="s">
        <v>1114</v>
      </c>
      <c r="G87" s="110" t="s">
        <v>1274</v>
      </c>
      <c r="H87" s="110" t="s">
        <v>1114</v>
      </c>
      <c r="I87" s="101" t="s">
        <v>1114</v>
      </c>
      <c r="J87" s="101">
        <v>3</v>
      </c>
      <c r="K87" s="101">
        <v>180</v>
      </c>
      <c r="L87" s="110">
        <v>90000</v>
      </c>
      <c r="M87" t="s">
        <v>819</v>
      </c>
    </row>
    <row r="88" spans="1:13" x14ac:dyDescent="0.35">
      <c r="A88" s="114" t="s">
        <v>56</v>
      </c>
      <c r="B88" t="s">
        <v>826</v>
      </c>
      <c r="C88" t="s">
        <v>1108</v>
      </c>
      <c r="D88" t="s">
        <v>57</v>
      </c>
      <c r="E88" s="119">
        <v>43011</v>
      </c>
      <c r="F88" s="101">
        <v>2046</v>
      </c>
      <c r="G88" s="110" t="s">
        <v>56</v>
      </c>
      <c r="H88" s="110">
        <v>29</v>
      </c>
      <c r="I88" s="101">
        <v>29</v>
      </c>
      <c r="J88" s="101">
        <v>8.9</v>
      </c>
      <c r="K88" s="101">
        <v>300</v>
      </c>
      <c r="L88" s="110">
        <v>220000</v>
      </c>
      <c r="M88" t="s">
        <v>819</v>
      </c>
    </row>
    <row r="89" spans="1:13" x14ac:dyDescent="0.35">
      <c r="A89" s="114" t="s">
        <v>1190</v>
      </c>
      <c r="B89" t="s">
        <v>818</v>
      </c>
      <c r="C89" t="s">
        <v>6</v>
      </c>
      <c r="D89" t="s">
        <v>152</v>
      </c>
      <c r="E89" s="119">
        <v>43039</v>
      </c>
      <c r="F89" s="101">
        <v>2047</v>
      </c>
      <c r="G89" s="110" t="s">
        <v>1191</v>
      </c>
      <c r="H89" s="110">
        <v>9.06</v>
      </c>
      <c r="I89" s="101">
        <v>9.06</v>
      </c>
      <c r="J89" s="101">
        <v>5.5</v>
      </c>
      <c r="K89" s="101">
        <v>320</v>
      </c>
      <c r="L89" s="110">
        <v>208000</v>
      </c>
      <c r="M89" t="s">
        <v>819</v>
      </c>
    </row>
    <row r="90" spans="1:13" x14ac:dyDescent="0.35">
      <c r="A90" s="114" t="s">
        <v>1192</v>
      </c>
      <c r="B90" t="s">
        <v>818</v>
      </c>
      <c r="C90" t="s">
        <v>6</v>
      </c>
      <c r="D90" t="s">
        <v>152</v>
      </c>
      <c r="E90" s="119">
        <v>43466</v>
      </c>
      <c r="F90" s="101">
        <v>2049</v>
      </c>
      <c r="G90" s="110" t="s">
        <v>1191</v>
      </c>
      <c r="H90" s="110">
        <v>9.06</v>
      </c>
      <c r="I90" s="101">
        <v>9.06</v>
      </c>
      <c r="J90" s="101">
        <v>5.5</v>
      </c>
      <c r="K90" s="101">
        <v>160</v>
      </c>
      <c r="L90" s="110">
        <v>208000</v>
      </c>
      <c r="M90" t="s">
        <v>819</v>
      </c>
    </row>
    <row r="91" spans="1:13" x14ac:dyDescent="0.35">
      <c r="A91" s="114" t="s">
        <v>1193</v>
      </c>
      <c r="B91" t="s">
        <v>818</v>
      </c>
      <c r="C91" t="s">
        <v>6</v>
      </c>
      <c r="D91" t="s">
        <v>152</v>
      </c>
      <c r="E91" s="119">
        <v>43466</v>
      </c>
      <c r="F91" s="101">
        <v>2049</v>
      </c>
      <c r="G91" s="110" t="s">
        <v>1191</v>
      </c>
      <c r="H91" s="110">
        <v>9.06</v>
      </c>
      <c r="I91" s="101">
        <v>9.06</v>
      </c>
      <c r="J91" s="101">
        <v>5.5</v>
      </c>
      <c r="K91" s="101">
        <v>160</v>
      </c>
      <c r="L91" s="110">
        <v>208000</v>
      </c>
      <c r="M91" t="s">
        <v>819</v>
      </c>
    </row>
    <row r="92" spans="1:13" x14ac:dyDescent="0.35">
      <c r="A92" s="114" t="s">
        <v>825</v>
      </c>
      <c r="B92" t="s">
        <v>29</v>
      </c>
      <c r="C92" s="3" t="s">
        <v>1105</v>
      </c>
      <c r="D92" t="s">
        <v>902</v>
      </c>
      <c r="E92" s="119">
        <v>40179</v>
      </c>
      <c r="F92" s="101">
        <v>2040</v>
      </c>
      <c r="G92" s="110" t="s">
        <v>825</v>
      </c>
      <c r="H92" s="110">
        <v>2</v>
      </c>
      <c r="I92" s="101">
        <v>2</v>
      </c>
      <c r="J92" s="101">
        <v>6.7</v>
      </c>
      <c r="K92" s="101">
        <v>280</v>
      </c>
      <c r="L92" s="110">
        <v>205000</v>
      </c>
      <c r="M92" t="s">
        <v>819</v>
      </c>
    </row>
    <row r="93" spans="1:13" x14ac:dyDescent="0.35">
      <c r="A93" s="114" t="s">
        <v>712</v>
      </c>
      <c r="B93" t="s">
        <v>826</v>
      </c>
      <c r="C93" t="s">
        <v>1</v>
      </c>
      <c r="D93" t="s">
        <v>19</v>
      </c>
      <c r="E93" s="119">
        <v>37622</v>
      </c>
      <c r="F93" s="101" t="s">
        <v>1114</v>
      </c>
      <c r="G93" s="110" t="s">
        <v>1159</v>
      </c>
      <c r="H93" s="110">
        <v>5.2999999999999999E-2</v>
      </c>
      <c r="I93" s="101">
        <v>5.2999999999999999E-2</v>
      </c>
      <c r="J93" s="101">
        <v>0.05</v>
      </c>
      <c r="K93" s="101" t="s">
        <v>1114</v>
      </c>
      <c r="L93" s="110" t="s">
        <v>1114</v>
      </c>
      <c r="M93" t="s">
        <v>819</v>
      </c>
    </row>
    <row r="94" spans="1:13" x14ac:dyDescent="0.35">
      <c r="A94" s="114" t="s">
        <v>1206</v>
      </c>
      <c r="B94" t="s">
        <v>826</v>
      </c>
      <c r="C94" s="3" t="s">
        <v>1204</v>
      </c>
      <c r="D94" t="s">
        <v>190</v>
      </c>
      <c r="E94" s="119">
        <v>47484</v>
      </c>
      <c r="F94" s="101">
        <v>2001</v>
      </c>
      <c r="G94" s="110" t="s">
        <v>1207</v>
      </c>
      <c r="H94" s="110">
        <v>0.5</v>
      </c>
      <c r="I94" s="101">
        <v>0.5</v>
      </c>
      <c r="J94" s="101">
        <v>3.8</v>
      </c>
      <c r="K94" s="101" t="s">
        <v>1114</v>
      </c>
      <c r="L94" s="110">
        <v>175000</v>
      </c>
      <c r="M94" t="s">
        <v>827</v>
      </c>
    </row>
    <row r="95" spans="1:13" x14ac:dyDescent="0.35">
      <c r="A95" s="114" t="s">
        <v>1208</v>
      </c>
      <c r="B95" t="s">
        <v>826</v>
      </c>
      <c r="C95" s="3" t="s">
        <v>1204</v>
      </c>
      <c r="D95" t="s">
        <v>190</v>
      </c>
      <c r="E95" s="119">
        <v>27030</v>
      </c>
      <c r="F95" s="101">
        <v>2011</v>
      </c>
      <c r="G95" s="110" t="s">
        <v>1207</v>
      </c>
      <c r="H95" s="110">
        <v>1</v>
      </c>
      <c r="I95" s="101">
        <v>1</v>
      </c>
      <c r="J95" s="101">
        <v>3</v>
      </c>
      <c r="K95" s="101">
        <v>250</v>
      </c>
      <c r="L95" s="110">
        <v>175000</v>
      </c>
      <c r="M95" t="s">
        <v>827</v>
      </c>
    </row>
    <row r="96" spans="1:13" x14ac:dyDescent="0.35">
      <c r="A96" s="114" t="s">
        <v>1209</v>
      </c>
      <c r="B96" t="s">
        <v>826</v>
      </c>
      <c r="C96" s="3" t="s">
        <v>1204</v>
      </c>
      <c r="D96" t="s">
        <v>190</v>
      </c>
      <c r="E96" s="119">
        <v>27030</v>
      </c>
      <c r="F96" s="101">
        <v>2001</v>
      </c>
      <c r="G96" s="110" t="s">
        <v>1207</v>
      </c>
      <c r="H96" s="110">
        <v>0.5</v>
      </c>
      <c r="I96" s="101">
        <v>0.5</v>
      </c>
      <c r="J96" s="101">
        <v>1.5</v>
      </c>
      <c r="K96" s="101">
        <v>127</v>
      </c>
      <c r="L96" s="110">
        <v>175000</v>
      </c>
      <c r="M96" t="s">
        <v>827</v>
      </c>
    </row>
    <row r="97" spans="1:13" x14ac:dyDescent="0.35">
      <c r="A97" s="114" t="s">
        <v>1210</v>
      </c>
      <c r="B97" t="s">
        <v>826</v>
      </c>
      <c r="C97" s="3" t="s">
        <v>1204</v>
      </c>
      <c r="D97" t="s">
        <v>190</v>
      </c>
      <c r="E97" s="119">
        <v>30316</v>
      </c>
      <c r="F97" s="101">
        <v>2014</v>
      </c>
      <c r="G97" s="110" t="s">
        <v>1207</v>
      </c>
      <c r="H97" s="110">
        <v>1.2</v>
      </c>
      <c r="I97" s="101">
        <v>1.2</v>
      </c>
      <c r="J97" s="101">
        <v>3</v>
      </c>
      <c r="K97" s="101">
        <v>250</v>
      </c>
      <c r="L97" s="110">
        <v>175000</v>
      </c>
      <c r="M97" t="s">
        <v>827</v>
      </c>
    </row>
    <row r="98" spans="1:13" x14ac:dyDescent="0.35">
      <c r="A98" s="114" t="s">
        <v>1211</v>
      </c>
      <c r="B98" t="s">
        <v>826</v>
      </c>
      <c r="C98" s="3" t="s">
        <v>1204</v>
      </c>
      <c r="D98" t="s">
        <v>190</v>
      </c>
      <c r="E98" s="119">
        <v>31777</v>
      </c>
      <c r="F98" s="101">
        <v>2001</v>
      </c>
      <c r="G98" s="110" t="s">
        <v>1207</v>
      </c>
      <c r="H98" s="110">
        <v>0.6</v>
      </c>
      <c r="I98" s="101">
        <v>0.6</v>
      </c>
      <c r="J98" s="101">
        <v>1.5</v>
      </c>
      <c r="K98" s="101" t="s">
        <v>1114</v>
      </c>
      <c r="L98" s="110">
        <v>175000</v>
      </c>
      <c r="M98" t="s">
        <v>827</v>
      </c>
    </row>
    <row r="99" spans="1:13" x14ac:dyDescent="0.35">
      <c r="A99" s="114" t="s">
        <v>1160</v>
      </c>
      <c r="B99" t="s">
        <v>818</v>
      </c>
      <c r="C99" t="s">
        <v>36</v>
      </c>
      <c r="D99" t="s">
        <v>34</v>
      </c>
      <c r="E99" s="119">
        <v>23377</v>
      </c>
      <c r="F99" s="101">
        <v>2010</v>
      </c>
      <c r="G99" s="110" t="s">
        <v>911</v>
      </c>
      <c r="H99" s="110">
        <v>0.77</v>
      </c>
      <c r="I99" s="101">
        <v>0.77</v>
      </c>
      <c r="J99" s="101">
        <v>0.5</v>
      </c>
      <c r="K99" s="101">
        <v>50</v>
      </c>
      <c r="L99" s="110">
        <v>50000</v>
      </c>
      <c r="M99" t="s">
        <v>827</v>
      </c>
    </row>
    <row r="100" spans="1:13" x14ac:dyDescent="0.35">
      <c r="A100" s="114" t="s">
        <v>1212</v>
      </c>
      <c r="B100" t="s">
        <v>826</v>
      </c>
      <c r="C100" s="3" t="s">
        <v>1204</v>
      </c>
      <c r="D100" t="s">
        <v>190</v>
      </c>
      <c r="E100" s="119">
        <v>28126</v>
      </c>
      <c r="F100" s="101">
        <v>2017</v>
      </c>
      <c r="G100" s="110" t="s">
        <v>1213</v>
      </c>
      <c r="H100" s="110">
        <v>2.1</v>
      </c>
      <c r="I100" s="101">
        <v>2.1</v>
      </c>
      <c r="J100" s="101">
        <v>4.5</v>
      </c>
      <c r="K100" s="101">
        <v>380</v>
      </c>
      <c r="L100" s="110">
        <v>125000</v>
      </c>
      <c r="M100" t="s">
        <v>827</v>
      </c>
    </row>
    <row r="101" spans="1:13" x14ac:dyDescent="0.35">
      <c r="A101" s="114" t="s">
        <v>1214</v>
      </c>
      <c r="B101" t="s">
        <v>826</v>
      </c>
      <c r="C101" s="3" t="s">
        <v>1204</v>
      </c>
      <c r="D101" t="s">
        <v>190</v>
      </c>
      <c r="E101" s="119">
        <v>30317</v>
      </c>
      <c r="F101" s="101">
        <v>2023</v>
      </c>
      <c r="G101" s="110" t="s">
        <v>1213</v>
      </c>
      <c r="H101" s="110">
        <v>2.1</v>
      </c>
      <c r="I101" s="101">
        <v>2.1</v>
      </c>
      <c r="J101" s="101">
        <v>4.5</v>
      </c>
      <c r="K101" s="101">
        <v>127</v>
      </c>
      <c r="L101" s="110">
        <v>125000</v>
      </c>
      <c r="M101" t="s">
        <v>827</v>
      </c>
    </row>
    <row r="102" spans="1:13" x14ac:dyDescent="0.35">
      <c r="A102" s="114" t="s">
        <v>782</v>
      </c>
      <c r="B102" t="s">
        <v>826</v>
      </c>
      <c r="C102" t="s">
        <v>653</v>
      </c>
      <c r="D102" t="s">
        <v>47</v>
      </c>
      <c r="E102" s="119">
        <v>25204</v>
      </c>
      <c r="F102" s="101">
        <v>2013</v>
      </c>
      <c r="G102" s="110" t="s">
        <v>1121</v>
      </c>
      <c r="H102" s="110">
        <v>0.86799999999999999</v>
      </c>
      <c r="I102" s="101">
        <v>0.86799999999999999</v>
      </c>
      <c r="J102" s="101">
        <v>1.9</v>
      </c>
      <c r="K102" s="101">
        <v>110</v>
      </c>
      <c r="L102" s="110">
        <v>145000</v>
      </c>
      <c r="M102" t="s">
        <v>827</v>
      </c>
    </row>
    <row r="103" spans="1:13" x14ac:dyDescent="0.35">
      <c r="A103" s="114" t="s">
        <v>1174</v>
      </c>
      <c r="B103" t="s">
        <v>818</v>
      </c>
      <c r="C103" t="s">
        <v>36</v>
      </c>
      <c r="D103" t="s">
        <v>34</v>
      </c>
      <c r="E103" s="119">
        <v>26299</v>
      </c>
      <c r="F103" s="101">
        <v>2004</v>
      </c>
      <c r="G103" s="110" t="s">
        <v>911</v>
      </c>
      <c r="H103" s="110">
        <v>2.7</v>
      </c>
      <c r="I103" s="101">
        <v>2.7</v>
      </c>
      <c r="J103" s="101">
        <v>1.7</v>
      </c>
      <c r="K103" s="101">
        <v>112</v>
      </c>
      <c r="L103" s="110">
        <v>90000</v>
      </c>
      <c r="M103" t="s">
        <v>827</v>
      </c>
    </row>
    <row r="104" spans="1:13" x14ac:dyDescent="0.35">
      <c r="A104" s="114" t="s">
        <v>1175</v>
      </c>
      <c r="B104" t="s">
        <v>818</v>
      </c>
      <c r="C104" t="s">
        <v>36</v>
      </c>
      <c r="D104" t="s">
        <v>34</v>
      </c>
      <c r="E104" s="119">
        <v>29587</v>
      </c>
      <c r="F104" s="101">
        <v>2004</v>
      </c>
      <c r="G104" s="110" t="s">
        <v>911</v>
      </c>
      <c r="H104" s="110">
        <v>1.35</v>
      </c>
      <c r="I104" s="101">
        <v>1.35</v>
      </c>
      <c r="J104" s="101">
        <v>0.85</v>
      </c>
      <c r="K104" s="101">
        <v>252</v>
      </c>
      <c r="L104" s="110">
        <v>90000</v>
      </c>
      <c r="M104" t="s">
        <v>827</v>
      </c>
    </row>
    <row r="105" spans="1:13" x14ac:dyDescent="0.35">
      <c r="A105" s="114" t="s">
        <v>638</v>
      </c>
      <c r="B105" t="s">
        <v>818</v>
      </c>
      <c r="C105" t="s">
        <v>36</v>
      </c>
      <c r="D105" t="s">
        <v>37</v>
      </c>
      <c r="E105" s="119">
        <v>38336</v>
      </c>
      <c r="F105" s="101">
        <v>2024</v>
      </c>
      <c r="G105" s="110" t="s">
        <v>1164</v>
      </c>
      <c r="H105" s="110">
        <v>1.1499999999999999</v>
      </c>
      <c r="I105" s="101">
        <v>1.1499999999999999</v>
      </c>
      <c r="J105" s="101">
        <v>5</v>
      </c>
      <c r="K105" s="101">
        <v>140</v>
      </c>
      <c r="L105" s="110">
        <v>175000</v>
      </c>
      <c r="M105" t="s">
        <v>1165</v>
      </c>
    </row>
    <row r="106" spans="1:13" x14ac:dyDescent="0.35">
      <c r="A106" s="114" t="s">
        <v>1170</v>
      </c>
      <c r="B106" t="s">
        <v>818</v>
      </c>
      <c r="C106" t="s">
        <v>36</v>
      </c>
      <c r="D106" t="s">
        <v>1171</v>
      </c>
      <c r="E106" s="119">
        <v>25569</v>
      </c>
      <c r="F106" s="101">
        <v>2016</v>
      </c>
      <c r="G106" s="110" t="s">
        <v>1172</v>
      </c>
      <c r="H106" s="110">
        <v>0.44700000000000001</v>
      </c>
      <c r="I106" s="101">
        <v>0.44700000000000001</v>
      </c>
      <c r="J106" s="101">
        <v>3.2</v>
      </c>
      <c r="K106" s="101">
        <v>96</v>
      </c>
      <c r="L106" s="110">
        <v>175000</v>
      </c>
      <c r="M106" t="s">
        <v>1165</v>
      </c>
    </row>
    <row r="107" spans="1:13" x14ac:dyDescent="0.35">
      <c r="A107" s="114" t="s">
        <v>1173</v>
      </c>
      <c r="B107" t="s">
        <v>818</v>
      </c>
      <c r="C107" t="s">
        <v>36</v>
      </c>
      <c r="D107" t="s">
        <v>1171</v>
      </c>
      <c r="E107" s="119">
        <v>43101</v>
      </c>
      <c r="F107" s="101" t="s">
        <v>1114</v>
      </c>
      <c r="G107" s="110" t="s">
        <v>1172</v>
      </c>
      <c r="H107" s="110">
        <v>0.64300000000000002</v>
      </c>
      <c r="I107" s="101">
        <v>0.64300000000000002</v>
      </c>
      <c r="J107" s="101">
        <v>0.7</v>
      </c>
      <c r="K107" s="101">
        <v>0</v>
      </c>
      <c r="L107" s="110">
        <v>220000</v>
      </c>
      <c r="M107" t="s">
        <v>1165</v>
      </c>
    </row>
    <row r="108" spans="1:13" x14ac:dyDescent="0.35">
      <c r="A108" s="114" t="s">
        <v>729</v>
      </c>
      <c r="B108" t="s">
        <v>818</v>
      </c>
      <c r="C108" t="s">
        <v>637</v>
      </c>
      <c r="D108" t="s">
        <v>204</v>
      </c>
      <c r="E108" s="119">
        <v>43466</v>
      </c>
      <c r="F108" s="101" t="s">
        <v>1114</v>
      </c>
      <c r="G108" s="110" t="s">
        <v>1281</v>
      </c>
      <c r="H108" s="110">
        <v>2.6259999999999999</v>
      </c>
      <c r="I108" s="101">
        <v>2.6259999999999999</v>
      </c>
      <c r="J108" s="101">
        <v>10</v>
      </c>
      <c r="K108" s="101">
        <v>330</v>
      </c>
      <c r="L108" s="110" t="s">
        <v>1114</v>
      </c>
      <c r="M108" t="s">
        <v>824</v>
      </c>
    </row>
    <row r="109" spans="1:13" x14ac:dyDescent="0.35">
      <c r="A109" s="114" t="s">
        <v>1220</v>
      </c>
      <c r="B109" t="s">
        <v>826</v>
      </c>
      <c r="C109" s="3" t="s">
        <v>1204</v>
      </c>
      <c r="D109" t="s">
        <v>18</v>
      </c>
      <c r="E109" s="119">
        <v>42736</v>
      </c>
      <c r="F109" s="101">
        <v>2033</v>
      </c>
      <c r="G109" s="110" t="s">
        <v>17</v>
      </c>
      <c r="H109" s="110">
        <v>2.8</v>
      </c>
      <c r="I109" s="101">
        <v>2.8</v>
      </c>
      <c r="J109" s="101">
        <v>4</v>
      </c>
      <c r="K109" s="101">
        <v>100</v>
      </c>
      <c r="L109" s="110">
        <v>145000</v>
      </c>
      <c r="M109" t="s">
        <v>824</v>
      </c>
    </row>
    <row r="110" spans="1:13" x14ac:dyDescent="0.35">
      <c r="A110" s="114" t="s">
        <v>646</v>
      </c>
      <c r="B110" t="s">
        <v>826</v>
      </c>
      <c r="C110" t="s">
        <v>1108</v>
      </c>
      <c r="D110" t="s">
        <v>57</v>
      </c>
      <c r="E110" s="119">
        <v>43101</v>
      </c>
      <c r="F110" s="101" t="s">
        <v>1114</v>
      </c>
      <c r="G110" s="110" t="s">
        <v>1118</v>
      </c>
      <c r="H110" s="110">
        <v>10</v>
      </c>
      <c r="I110" s="101">
        <v>10</v>
      </c>
      <c r="J110" s="101">
        <v>4</v>
      </c>
      <c r="K110" s="101">
        <v>330</v>
      </c>
      <c r="L110" s="110">
        <v>220000</v>
      </c>
      <c r="M110" t="s">
        <v>824</v>
      </c>
    </row>
    <row r="111" spans="1:13" x14ac:dyDescent="0.35">
      <c r="A111" s="114" t="s">
        <v>1169</v>
      </c>
      <c r="B111" t="s">
        <v>818</v>
      </c>
      <c r="C111" t="s">
        <v>36</v>
      </c>
      <c r="D111" t="s">
        <v>37</v>
      </c>
      <c r="E111" s="119">
        <v>42005</v>
      </c>
      <c r="F111" s="101" t="s">
        <v>1114</v>
      </c>
      <c r="G111" s="110" t="s">
        <v>1168</v>
      </c>
      <c r="H111" s="110">
        <v>0.55000000000000004</v>
      </c>
      <c r="I111" s="101">
        <v>0.55000000000000004</v>
      </c>
      <c r="J111" s="101">
        <v>3.6</v>
      </c>
      <c r="K111" s="101">
        <v>0</v>
      </c>
      <c r="L111" s="110">
        <v>220000</v>
      </c>
      <c r="M111" t="s">
        <v>824</v>
      </c>
    </row>
    <row r="112" spans="1:13" x14ac:dyDescent="0.35">
      <c r="A112" s="114" t="s">
        <v>730</v>
      </c>
      <c r="B112" t="s">
        <v>818</v>
      </c>
      <c r="C112" t="s">
        <v>637</v>
      </c>
      <c r="D112" t="s">
        <v>204</v>
      </c>
      <c r="E112" s="119">
        <v>42005</v>
      </c>
      <c r="F112" s="101" t="s">
        <v>1114</v>
      </c>
      <c r="G112" s="110" t="s">
        <v>1293</v>
      </c>
      <c r="H112" s="110">
        <v>6</v>
      </c>
      <c r="I112" s="101">
        <v>6</v>
      </c>
      <c r="J112" s="101">
        <v>22</v>
      </c>
      <c r="K112" s="101">
        <v>300</v>
      </c>
      <c r="L112" s="110" t="s">
        <v>1114</v>
      </c>
      <c r="M112" t="s">
        <v>824</v>
      </c>
    </row>
    <row r="113" spans="1:13" x14ac:dyDescent="0.35">
      <c r="A113" s="114" t="s">
        <v>742</v>
      </c>
      <c r="B113" t="s">
        <v>826</v>
      </c>
      <c r="C113" t="s">
        <v>216</v>
      </c>
      <c r="D113" t="s">
        <v>206</v>
      </c>
      <c r="E113" s="119">
        <v>42370</v>
      </c>
      <c r="F113" s="101" t="s">
        <v>1114</v>
      </c>
      <c r="G113" s="110" t="s">
        <v>742</v>
      </c>
      <c r="H113" s="110">
        <v>5</v>
      </c>
      <c r="I113" s="101">
        <v>5</v>
      </c>
      <c r="J113" s="101">
        <v>7</v>
      </c>
      <c r="K113" s="101">
        <v>195</v>
      </c>
      <c r="L113" s="110" t="s">
        <v>1114</v>
      </c>
      <c r="M113" t="s">
        <v>824</v>
      </c>
    </row>
    <row r="114" spans="1:13" x14ac:dyDescent="0.35">
      <c r="A114" s="114" t="s">
        <v>701</v>
      </c>
      <c r="B114" t="s">
        <v>29</v>
      </c>
      <c r="C114" t="s">
        <v>1196</v>
      </c>
      <c r="D114" t="s">
        <v>699</v>
      </c>
      <c r="E114" s="119">
        <v>43831</v>
      </c>
      <c r="F114" s="101">
        <v>2050</v>
      </c>
      <c r="G114" s="110" t="s">
        <v>1199</v>
      </c>
      <c r="H114" s="110">
        <v>10</v>
      </c>
      <c r="I114" s="101">
        <v>10</v>
      </c>
      <c r="J114" s="101">
        <v>14</v>
      </c>
      <c r="K114" s="101">
        <v>445</v>
      </c>
      <c r="L114" s="110">
        <v>220000</v>
      </c>
      <c r="M114" t="s">
        <v>824</v>
      </c>
    </row>
    <row r="115" spans="1:13" x14ac:dyDescent="0.35">
      <c r="A115" s="114" t="s">
        <v>1140</v>
      </c>
      <c r="B115" t="s">
        <v>826</v>
      </c>
      <c r="C115" t="s">
        <v>1108</v>
      </c>
      <c r="D115" t="s">
        <v>57</v>
      </c>
      <c r="E115" s="119">
        <v>44197</v>
      </c>
      <c r="F115" s="101" t="s">
        <v>1114</v>
      </c>
      <c r="G115" s="110" t="s">
        <v>1138</v>
      </c>
      <c r="H115" s="110">
        <v>5</v>
      </c>
      <c r="I115" s="101">
        <v>5</v>
      </c>
      <c r="J115" s="101">
        <v>3.5</v>
      </c>
      <c r="K115" s="101">
        <v>320</v>
      </c>
      <c r="L115" s="110">
        <v>220000</v>
      </c>
      <c r="M115" t="s">
        <v>824</v>
      </c>
    </row>
    <row r="116" spans="1:13" x14ac:dyDescent="0.35">
      <c r="A116" s="114" t="s">
        <v>695</v>
      </c>
      <c r="B116" t="s">
        <v>826</v>
      </c>
      <c r="C116" s="3" t="s">
        <v>1204</v>
      </c>
      <c r="D116" t="s">
        <v>190</v>
      </c>
      <c r="E116" s="119">
        <v>46023</v>
      </c>
      <c r="F116" s="101">
        <v>2052</v>
      </c>
      <c r="G116" s="110" t="s">
        <v>1131</v>
      </c>
      <c r="H116" s="110">
        <v>16</v>
      </c>
      <c r="I116" s="101">
        <v>16</v>
      </c>
      <c r="J116" s="101">
        <v>9.5</v>
      </c>
      <c r="K116" s="101">
        <v>636</v>
      </c>
      <c r="L116" s="110">
        <v>175000</v>
      </c>
      <c r="M116" t="s">
        <v>820</v>
      </c>
    </row>
    <row r="117" spans="1:13" x14ac:dyDescent="0.35">
      <c r="A117" s="114" t="s">
        <v>1183</v>
      </c>
      <c r="B117" t="s">
        <v>818</v>
      </c>
      <c r="C117" t="s">
        <v>6</v>
      </c>
      <c r="D117" t="s">
        <v>152</v>
      </c>
      <c r="E117" s="119">
        <v>45293</v>
      </c>
      <c r="F117" s="101">
        <v>2050</v>
      </c>
      <c r="G117" s="110" t="s">
        <v>1182</v>
      </c>
      <c r="H117" s="110">
        <v>7</v>
      </c>
      <c r="I117" s="101">
        <v>0</v>
      </c>
      <c r="J117" s="101">
        <v>6.6</v>
      </c>
      <c r="K117" s="101">
        <v>160</v>
      </c>
      <c r="L117" s="110">
        <v>208000</v>
      </c>
      <c r="M117" t="s">
        <v>820</v>
      </c>
    </row>
    <row r="118" spans="1:13" x14ac:dyDescent="0.35">
      <c r="A118" s="114" t="s">
        <v>1184</v>
      </c>
      <c r="B118" t="s">
        <v>818</v>
      </c>
      <c r="C118" t="s">
        <v>6</v>
      </c>
      <c r="D118" t="s">
        <v>152</v>
      </c>
      <c r="E118" s="119">
        <v>45660</v>
      </c>
      <c r="F118" s="101">
        <v>2050</v>
      </c>
      <c r="G118" s="110" t="s">
        <v>1182</v>
      </c>
      <c r="H118" s="110">
        <v>7</v>
      </c>
      <c r="I118" s="101">
        <v>0</v>
      </c>
      <c r="J118" s="101">
        <v>6.6</v>
      </c>
      <c r="K118" s="101">
        <v>160</v>
      </c>
      <c r="L118" s="110">
        <v>208000</v>
      </c>
      <c r="M118" t="s">
        <v>820</v>
      </c>
    </row>
    <row r="119" spans="1:13" x14ac:dyDescent="0.35">
      <c r="A119" s="114" t="s">
        <v>651</v>
      </c>
      <c r="B119" t="s">
        <v>818</v>
      </c>
      <c r="C119" t="s">
        <v>637</v>
      </c>
      <c r="D119" t="s">
        <v>275</v>
      </c>
      <c r="E119" s="119">
        <v>43466</v>
      </c>
      <c r="F119" s="101">
        <v>2039</v>
      </c>
      <c r="G119" s="110" t="s">
        <v>1116</v>
      </c>
      <c r="H119" s="110">
        <v>2.5</v>
      </c>
      <c r="I119" s="101">
        <v>2.5</v>
      </c>
      <c r="J119" s="101">
        <v>3.5</v>
      </c>
      <c r="K119" s="101">
        <v>190</v>
      </c>
      <c r="L119" s="110" t="s">
        <v>1114</v>
      </c>
      <c r="M119" t="s">
        <v>820</v>
      </c>
    </row>
    <row r="120" spans="1:13" x14ac:dyDescent="0.35">
      <c r="A120" s="114" t="s">
        <v>1242</v>
      </c>
      <c r="B120" t="s">
        <v>818</v>
      </c>
      <c r="C120" t="s">
        <v>171</v>
      </c>
      <c r="D120" t="s">
        <v>47</v>
      </c>
      <c r="E120" s="119">
        <v>43738</v>
      </c>
      <c r="F120" s="101">
        <v>2042</v>
      </c>
      <c r="G120" s="110" t="s">
        <v>635</v>
      </c>
      <c r="H120" s="110" t="s">
        <v>1114</v>
      </c>
      <c r="I120" s="101" t="s">
        <v>1114</v>
      </c>
      <c r="J120" s="101">
        <v>0.124</v>
      </c>
      <c r="K120" s="101">
        <v>3300</v>
      </c>
      <c r="L120" s="110">
        <v>40000</v>
      </c>
      <c r="M120" t="s">
        <v>820</v>
      </c>
    </row>
    <row r="121" spans="1:13" x14ac:dyDescent="0.35">
      <c r="A121" s="114" t="s">
        <v>1283</v>
      </c>
      <c r="B121" t="s">
        <v>818</v>
      </c>
      <c r="C121" t="s">
        <v>637</v>
      </c>
      <c r="D121" t="s">
        <v>215</v>
      </c>
      <c r="E121" s="119">
        <v>44196</v>
      </c>
      <c r="F121" s="101">
        <v>2045</v>
      </c>
      <c r="G121" s="110" t="s">
        <v>1284</v>
      </c>
      <c r="H121" s="110">
        <v>1.5</v>
      </c>
      <c r="I121" s="101">
        <v>1.5</v>
      </c>
      <c r="J121" s="101">
        <v>2.2000000000000002</v>
      </c>
      <c r="K121" s="101">
        <v>175</v>
      </c>
      <c r="L121" s="110">
        <v>175000</v>
      </c>
      <c r="M121" t="s">
        <v>820</v>
      </c>
    </row>
    <row r="122" spans="1:13" x14ac:dyDescent="0.35">
      <c r="A122" s="114" t="s">
        <v>780</v>
      </c>
      <c r="B122" t="s">
        <v>818</v>
      </c>
      <c r="C122" t="s">
        <v>171</v>
      </c>
      <c r="D122" t="s">
        <v>47</v>
      </c>
      <c r="E122" s="119">
        <v>43101</v>
      </c>
      <c r="F122" s="101" t="s">
        <v>1114</v>
      </c>
      <c r="G122" s="110" t="s">
        <v>1257</v>
      </c>
      <c r="H122" s="110">
        <v>6</v>
      </c>
      <c r="I122" s="101">
        <v>6</v>
      </c>
      <c r="J122" s="101">
        <v>15</v>
      </c>
      <c r="K122" s="101">
        <v>320</v>
      </c>
      <c r="L122" s="110" t="s">
        <v>1114</v>
      </c>
      <c r="M122" t="s">
        <v>820</v>
      </c>
    </row>
    <row r="123" spans="1:13" x14ac:dyDescent="0.35">
      <c r="A123" s="114" t="s">
        <v>763</v>
      </c>
      <c r="B123" t="s">
        <v>826</v>
      </c>
      <c r="C123" t="s">
        <v>670</v>
      </c>
      <c r="D123" t="s">
        <v>764</v>
      </c>
      <c r="E123" s="119">
        <v>44562</v>
      </c>
      <c r="F123" s="101">
        <v>2052</v>
      </c>
      <c r="G123" s="110" t="s">
        <v>1152</v>
      </c>
      <c r="H123" s="110">
        <v>15</v>
      </c>
      <c r="I123" s="101">
        <v>15</v>
      </c>
      <c r="J123" s="101">
        <v>10</v>
      </c>
      <c r="K123" s="101" t="s">
        <v>1114</v>
      </c>
      <c r="L123" s="110">
        <v>266000</v>
      </c>
      <c r="M123" t="s">
        <v>820</v>
      </c>
    </row>
    <row r="124" spans="1:13" x14ac:dyDescent="0.35">
      <c r="A124" s="114" t="s">
        <v>720</v>
      </c>
      <c r="B124" t="s">
        <v>826</v>
      </c>
      <c r="C124" t="s">
        <v>670</v>
      </c>
      <c r="D124" t="s">
        <v>721</v>
      </c>
      <c r="E124" s="119" t="s">
        <v>1114</v>
      </c>
      <c r="F124" s="101" t="s">
        <v>1114</v>
      </c>
      <c r="G124" s="110" t="s">
        <v>1153</v>
      </c>
      <c r="H124" s="110">
        <v>25</v>
      </c>
      <c r="I124" s="101">
        <v>25</v>
      </c>
      <c r="J124" s="101">
        <v>10</v>
      </c>
      <c r="K124" s="101" t="s">
        <v>1114</v>
      </c>
      <c r="L124" s="110" t="s">
        <v>1114</v>
      </c>
      <c r="M124" t="s">
        <v>820</v>
      </c>
    </row>
    <row r="125" spans="1:13" x14ac:dyDescent="0.35">
      <c r="A125" s="114" t="s">
        <v>1155</v>
      </c>
      <c r="B125" t="s">
        <v>826</v>
      </c>
      <c r="C125" t="s">
        <v>1</v>
      </c>
      <c r="D125" t="s">
        <v>152</v>
      </c>
      <c r="E125" s="119" t="s">
        <v>1114</v>
      </c>
      <c r="F125" s="101" t="s">
        <v>1114</v>
      </c>
      <c r="G125" s="110" t="s">
        <v>1154</v>
      </c>
      <c r="H125" s="110">
        <v>7</v>
      </c>
      <c r="I125" s="101">
        <v>7</v>
      </c>
      <c r="J125" s="101">
        <v>5</v>
      </c>
      <c r="K125" s="101" t="s">
        <v>1114</v>
      </c>
      <c r="L125" s="110" t="s">
        <v>1114</v>
      </c>
      <c r="M125" t="s">
        <v>820</v>
      </c>
    </row>
    <row r="126" spans="1:13" x14ac:dyDescent="0.35">
      <c r="A126" s="114" t="s">
        <v>1296</v>
      </c>
      <c r="B126" t="s">
        <v>818</v>
      </c>
      <c r="C126" t="s">
        <v>637</v>
      </c>
      <c r="D126" t="s">
        <v>1297</v>
      </c>
      <c r="E126" s="119">
        <v>44440</v>
      </c>
      <c r="F126" s="101">
        <v>2046</v>
      </c>
      <c r="G126" s="110" t="s">
        <v>893</v>
      </c>
      <c r="H126" s="110">
        <v>1</v>
      </c>
      <c r="I126" s="101">
        <v>1</v>
      </c>
      <c r="J126" s="101">
        <v>2.2999999999999998</v>
      </c>
      <c r="K126" s="101">
        <v>175</v>
      </c>
      <c r="L126" s="110">
        <v>175000</v>
      </c>
      <c r="M126" t="s">
        <v>820</v>
      </c>
    </row>
    <row r="127" spans="1:13" x14ac:dyDescent="0.35">
      <c r="A127" s="114" t="s">
        <v>1298</v>
      </c>
      <c r="B127" t="s">
        <v>818</v>
      </c>
      <c r="C127" t="s">
        <v>637</v>
      </c>
      <c r="D127" t="s">
        <v>1297</v>
      </c>
      <c r="E127" s="119">
        <v>45170</v>
      </c>
      <c r="F127" s="101">
        <v>2048</v>
      </c>
      <c r="G127" s="110" t="s">
        <v>893</v>
      </c>
      <c r="H127" s="110">
        <v>1</v>
      </c>
      <c r="I127" s="101">
        <v>1</v>
      </c>
      <c r="J127" s="101">
        <v>2.2999999999999998</v>
      </c>
      <c r="K127" s="101">
        <v>175</v>
      </c>
      <c r="L127" s="110">
        <v>175000</v>
      </c>
      <c r="M127" t="s">
        <v>820</v>
      </c>
    </row>
    <row r="128" spans="1:13" x14ac:dyDescent="0.35">
      <c r="A128" s="114" t="s">
        <v>1156</v>
      </c>
      <c r="B128" t="s">
        <v>826</v>
      </c>
      <c r="C128" t="s">
        <v>1</v>
      </c>
      <c r="D128" t="s">
        <v>152</v>
      </c>
      <c r="E128" s="119">
        <v>46023</v>
      </c>
      <c r="F128" s="101">
        <v>2051</v>
      </c>
      <c r="G128" s="110" t="s">
        <v>908</v>
      </c>
      <c r="H128" s="110">
        <v>6.75</v>
      </c>
      <c r="I128" s="101">
        <v>6.75</v>
      </c>
      <c r="J128" s="101">
        <v>5</v>
      </c>
      <c r="K128" s="101">
        <v>320</v>
      </c>
      <c r="L128" s="110">
        <v>220000</v>
      </c>
      <c r="M128" t="s">
        <v>820</v>
      </c>
    </row>
    <row r="129" spans="1:13" x14ac:dyDescent="0.35">
      <c r="A129" s="114" t="s">
        <v>664</v>
      </c>
      <c r="B129" t="s">
        <v>826</v>
      </c>
      <c r="C129" t="s">
        <v>171</v>
      </c>
      <c r="D129" t="s">
        <v>172</v>
      </c>
      <c r="E129" s="119">
        <v>44196</v>
      </c>
      <c r="F129" s="101">
        <v>2045</v>
      </c>
      <c r="G129" s="110" t="s">
        <v>664</v>
      </c>
      <c r="H129" s="110">
        <v>1.4</v>
      </c>
      <c r="I129" s="101">
        <v>1.4</v>
      </c>
      <c r="J129" s="101">
        <v>2.1</v>
      </c>
      <c r="K129" s="101">
        <v>180</v>
      </c>
      <c r="L129" s="110">
        <v>210000</v>
      </c>
      <c r="M129" t="s">
        <v>820</v>
      </c>
    </row>
    <row r="130" spans="1:13" x14ac:dyDescent="0.35">
      <c r="A130" s="114" t="s">
        <v>1277</v>
      </c>
      <c r="B130" t="s">
        <v>826</v>
      </c>
      <c r="C130" s="3" t="s">
        <v>653</v>
      </c>
      <c r="D130" t="s">
        <v>47</v>
      </c>
      <c r="E130" s="119">
        <v>45658</v>
      </c>
      <c r="F130" s="101">
        <v>2055</v>
      </c>
      <c r="G130" s="110" t="s">
        <v>1278</v>
      </c>
      <c r="H130" s="110">
        <v>43</v>
      </c>
      <c r="I130" s="101">
        <v>0</v>
      </c>
      <c r="J130" s="101">
        <v>20</v>
      </c>
      <c r="K130" s="101">
        <v>560</v>
      </c>
      <c r="L130" s="110">
        <v>266000</v>
      </c>
      <c r="M130" t="s">
        <v>823</v>
      </c>
    </row>
    <row r="131" spans="1:13" x14ac:dyDescent="0.35">
      <c r="A131" s="114" t="s">
        <v>786</v>
      </c>
      <c r="B131" t="s">
        <v>818</v>
      </c>
      <c r="C131" t="s">
        <v>171</v>
      </c>
      <c r="D131" t="s">
        <v>47</v>
      </c>
      <c r="E131" s="119">
        <v>43466</v>
      </c>
      <c r="F131" s="101">
        <v>2044</v>
      </c>
      <c r="G131" s="110" t="s">
        <v>786</v>
      </c>
      <c r="H131" s="110">
        <v>1.3</v>
      </c>
      <c r="I131" s="101">
        <v>1.3</v>
      </c>
      <c r="J131" s="101">
        <v>2</v>
      </c>
      <c r="K131" s="101">
        <v>160</v>
      </c>
      <c r="L131" s="110">
        <v>145000</v>
      </c>
      <c r="M131" t="s">
        <v>823</v>
      </c>
    </row>
    <row r="132" spans="1:13" x14ac:dyDescent="0.35">
      <c r="A132" s="114" t="s">
        <v>1145</v>
      </c>
      <c r="B132" t="s">
        <v>818</v>
      </c>
      <c r="C132" t="s">
        <v>228</v>
      </c>
      <c r="D132" t="s">
        <v>53</v>
      </c>
      <c r="E132" s="119">
        <v>43831</v>
      </c>
      <c r="F132" s="101">
        <v>2045</v>
      </c>
      <c r="G132" s="110" t="s">
        <v>52</v>
      </c>
      <c r="H132" s="110">
        <v>2.2999999999999998</v>
      </c>
      <c r="I132" s="101">
        <v>2.2999999999999998</v>
      </c>
      <c r="J132" s="101">
        <v>10.4</v>
      </c>
      <c r="K132" s="101">
        <v>210</v>
      </c>
      <c r="L132" s="110">
        <v>145000</v>
      </c>
      <c r="M132" t="s">
        <v>823</v>
      </c>
    </row>
    <row r="133" spans="1:13" x14ac:dyDescent="0.35">
      <c r="A133" s="114" t="s">
        <v>655</v>
      </c>
      <c r="B133" t="s">
        <v>826</v>
      </c>
      <c r="C133" t="s">
        <v>171</v>
      </c>
      <c r="D133" t="s">
        <v>172</v>
      </c>
      <c r="E133" s="119">
        <v>45658</v>
      </c>
      <c r="F133" s="101">
        <v>2046</v>
      </c>
      <c r="G133" s="110" t="s">
        <v>1232</v>
      </c>
      <c r="H133" s="110">
        <v>10</v>
      </c>
      <c r="I133" s="101">
        <v>10</v>
      </c>
      <c r="J133" s="101">
        <v>12</v>
      </c>
      <c r="K133" s="101">
        <v>320</v>
      </c>
      <c r="L133" s="110">
        <v>217000</v>
      </c>
      <c r="M133" t="s">
        <v>823</v>
      </c>
    </row>
    <row r="134" spans="1:13" x14ac:dyDescent="0.35">
      <c r="A134" s="114" t="s">
        <v>1233</v>
      </c>
      <c r="B134" t="s">
        <v>826</v>
      </c>
      <c r="C134" t="s">
        <v>171</v>
      </c>
      <c r="D134" t="s">
        <v>172</v>
      </c>
      <c r="E134" s="119">
        <v>45658</v>
      </c>
      <c r="F134" s="101">
        <v>2050</v>
      </c>
      <c r="G134" s="110" t="s">
        <v>1232</v>
      </c>
      <c r="H134" s="110">
        <v>10</v>
      </c>
      <c r="I134" s="101">
        <v>10</v>
      </c>
      <c r="J134" s="101">
        <v>12</v>
      </c>
      <c r="K134" s="101">
        <v>320</v>
      </c>
      <c r="L134" s="110">
        <v>217000</v>
      </c>
      <c r="M134" t="s">
        <v>823</v>
      </c>
    </row>
    <row r="135" spans="1:13" x14ac:dyDescent="0.35">
      <c r="A135" s="114" t="s">
        <v>1115</v>
      </c>
      <c r="B135" t="s">
        <v>826</v>
      </c>
      <c r="C135" t="s">
        <v>1108</v>
      </c>
      <c r="D135" t="s">
        <v>57</v>
      </c>
      <c r="E135" s="119">
        <v>43466</v>
      </c>
      <c r="F135" s="101">
        <v>2049</v>
      </c>
      <c r="G135" s="110" t="s">
        <v>1112</v>
      </c>
      <c r="H135" s="110">
        <v>13</v>
      </c>
      <c r="I135" s="101">
        <v>13</v>
      </c>
      <c r="J135" s="101">
        <v>9</v>
      </c>
      <c r="K135" s="101">
        <v>320</v>
      </c>
      <c r="L135" s="110">
        <v>220000</v>
      </c>
      <c r="M135" t="s">
        <v>823</v>
      </c>
    </row>
    <row r="136" spans="1:13" x14ac:dyDescent="0.35">
      <c r="A136" s="114" t="s">
        <v>1185</v>
      </c>
      <c r="B136" t="s">
        <v>818</v>
      </c>
      <c r="C136" t="s">
        <v>6</v>
      </c>
      <c r="D136" t="s">
        <v>152</v>
      </c>
      <c r="E136" s="119">
        <v>44927</v>
      </c>
      <c r="F136" s="101">
        <v>2049</v>
      </c>
      <c r="G136" s="110" t="s">
        <v>908</v>
      </c>
      <c r="H136" s="110">
        <v>18.5</v>
      </c>
      <c r="I136" s="101">
        <v>18.5</v>
      </c>
      <c r="J136" s="101">
        <v>10</v>
      </c>
      <c r="K136" s="101">
        <v>240</v>
      </c>
      <c r="L136" s="110">
        <v>125000</v>
      </c>
      <c r="M136" t="s">
        <v>823</v>
      </c>
    </row>
    <row r="137" spans="1:13" x14ac:dyDescent="0.35">
      <c r="A137" s="114" t="s">
        <v>1186</v>
      </c>
      <c r="B137" t="s">
        <v>818</v>
      </c>
      <c r="C137" t="s">
        <v>6</v>
      </c>
      <c r="D137" t="s">
        <v>152</v>
      </c>
      <c r="E137" s="119">
        <v>45658</v>
      </c>
      <c r="F137" s="101">
        <v>2055</v>
      </c>
      <c r="G137" s="110" t="s">
        <v>908</v>
      </c>
      <c r="H137" s="110">
        <v>5</v>
      </c>
      <c r="I137" s="101">
        <v>5</v>
      </c>
      <c r="J137" s="101">
        <v>5</v>
      </c>
      <c r="K137" s="101">
        <v>0</v>
      </c>
      <c r="L137" s="110">
        <v>125000</v>
      </c>
      <c r="M137" t="s">
        <v>823</v>
      </c>
    </row>
    <row r="138" spans="1:13" x14ac:dyDescent="0.35">
      <c r="A138" s="114" t="s">
        <v>1280</v>
      </c>
      <c r="B138" t="s">
        <v>818</v>
      </c>
      <c r="C138" t="s">
        <v>637</v>
      </c>
      <c r="D138" t="s">
        <v>215</v>
      </c>
      <c r="E138" s="119">
        <v>42736</v>
      </c>
      <c r="F138" s="101" t="s">
        <v>1114</v>
      </c>
      <c r="G138" s="110" t="s">
        <v>214</v>
      </c>
      <c r="H138" s="110">
        <v>4</v>
      </c>
      <c r="I138" s="101">
        <v>4</v>
      </c>
      <c r="J138" s="101">
        <v>4.4000000000000004</v>
      </c>
      <c r="K138" s="101">
        <v>220</v>
      </c>
      <c r="L138" s="110">
        <v>165000</v>
      </c>
      <c r="M138" t="s">
        <v>823</v>
      </c>
    </row>
    <row r="139" spans="1:13" x14ac:dyDescent="0.35">
      <c r="A139" s="114" t="s">
        <v>641</v>
      </c>
      <c r="B139" t="s">
        <v>826</v>
      </c>
      <c r="C139" t="s">
        <v>1108</v>
      </c>
      <c r="D139" t="s">
        <v>57</v>
      </c>
      <c r="E139" s="119">
        <v>43466</v>
      </c>
      <c r="F139" s="101" t="s">
        <v>1114</v>
      </c>
      <c r="G139" s="110" t="s">
        <v>1116</v>
      </c>
      <c r="H139" s="110">
        <v>5</v>
      </c>
      <c r="I139" s="101">
        <v>5</v>
      </c>
      <c r="J139" s="101">
        <v>2</v>
      </c>
      <c r="K139" s="101">
        <v>280</v>
      </c>
      <c r="L139" s="110">
        <v>210000</v>
      </c>
      <c r="M139" t="s">
        <v>823</v>
      </c>
    </row>
    <row r="140" spans="1:13" x14ac:dyDescent="0.35">
      <c r="A140" s="114" t="s">
        <v>1119</v>
      </c>
      <c r="B140" t="s">
        <v>826</v>
      </c>
      <c r="C140" t="s">
        <v>1108</v>
      </c>
      <c r="D140" t="s">
        <v>57</v>
      </c>
      <c r="E140" s="119">
        <v>43466</v>
      </c>
      <c r="F140" s="101">
        <v>2034</v>
      </c>
      <c r="G140" s="110" t="s">
        <v>1120</v>
      </c>
      <c r="H140" s="110" t="s">
        <v>1114</v>
      </c>
      <c r="I140" s="101" t="s">
        <v>1114</v>
      </c>
      <c r="J140" s="101">
        <v>1</v>
      </c>
      <c r="K140" s="101">
        <v>180</v>
      </c>
      <c r="L140" s="110" t="s">
        <v>1114</v>
      </c>
      <c r="M140" t="s">
        <v>823</v>
      </c>
    </row>
    <row r="141" spans="1:13" x14ac:dyDescent="0.35">
      <c r="A141" s="114" t="s">
        <v>1166</v>
      </c>
      <c r="B141" t="s">
        <v>818</v>
      </c>
      <c r="C141" t="s">
        <v>36</v>
      </c>
      <c r="D141" t="s">
        <v>37</v>
      </c>
      <c r="E141" s="119">
        <v>43831</v>
      </c>
      <c r="F141" s="101">
        <v>2040</v>
      </c>
      <c r="G141" s="110" t="s">
        <v>1164</v>
      </c>
      <c r="H141" s="110">
        <v>2</v>
      </c>
      <c r="I141" s="101">
        <v>2</v>
      </c>
      <c r="J141" s="101">
        <v>5</v>
      </c>
      <c r="K141" s="101">
        <v>140</v>
      </c>
      <c r="L141" s="110">
        <v>175000</v>
      </c>
      <c r="M141" t="s">
        <v>823</v>
      </c>
    </row>
    <row r="142" spans="1:13" x14ac:dyDescent="0.35">
      <c r="A142" s="114" t="s">
        <v>1122</v>
      </c>
      <c r="B142" t="s">
        <v>826</v>
      </c>
      <c r="C142" t="s">
        <v>1108</v>
      </c>
      <c r="D142" t="s">
        <v>57</v>
      </c>
      <c r="E142" s="119">
        <v>43466</v>
      </c>
      <c r="F142" s="101" t="s">
        <v>1114</v>
      </c>
      <c r="G142" s="110" t="s">
        <v>1121</v>
      </c>
      <c r="H142" s="110">
        <v>16</v>
      </c>
      <c r="I142" s="101">
        <v>16</v>
      </c>
      <c r="J142" s="101">
        <v>5</v>
      </c>
      <c r="K142" s="101">
        <v>400</v>
      </c>
      <c r="L142" s="110">
        <v>145000</v>
      </c>
      <c r="M142" t="s">
        <v>823</v>
      </c>
    </row>
    <row r="143" spans="1:13" x14ac:dyDescent="0.35">
      <c r="A143" s="114" t="s">
        <v>1146</v>
      </c>
      <c r="B143" t="s">
        <v>818</v>
      </c>
      <c r="C143" t="s">
        <v>228</v>
      </c>
      <c r="D143" t="s">
        <v>808</v>
      </c>
      <c r="E143" s="119" t="s">
        <v>2500</v>
      </c>
      <c r="F143" s="101" t="s">
        <v>1114</v>
      </c>
      <c r="G143" s="110" t="s">
        <v>1147</v>
      </c>
      <c r="H143" s="110">
        <v>5.2</v>
      </c>
      <c r="I143" s="101">
        <v>5.2</v>
      </c>
      <c r="J143" s="101">
        <v>4.7</v>
      </c>
      <c r="K143" s="101">
        <v>320</v>
      </c>
      <c r="L143" s="110" t="s">
        <v>1114</v>
      </c>
      <c r="M143" t="s">
        <v>823</v>
      </c>
    </row>
    <row r="144" spans="1:13" x14ac:dyDescent="0.35">
      <c r="A144" s="114" t="s">
        <v>1148</v>
      </c>
      <c r="B144" t="s">
        <v>818</v>
      </c>
      <c r="C144" t="s">
        <v>228</v>
      </c>
      <c r="D144" t="s">
        <v>808</v>
      </c>
      <c r="E144" s="119" t="s">
        <v>2500</v>
      </c>
      <c r="F144" s="101" t="s">
        <v>1114</v>
      </c>
      <c r="G144" s="110" t="s">
        <v>1147</v>
      </c>
      <c r="H144" s="110">
        <v>1.4</v>
      </c>
      <c r="I144" s="101">
        <v>1.4</v>
      </c>
      <c r="J144" s="101">
        <v>4.7</v>
      </c>
      <c r="K144" s="101">
        <v>280</v>
      </c>
      <c r="L144" s="110" t="s">
        <v>1114</v>
      </c>
      <c r="M144" t="s">
        <v>823</v>
      </c>
    </row>
    <row r="145" spans="1:13" x14ac:dyDescent="0.35">
      <c r="A145" s="114" t="s">
        <v>1149</v>
      </c>
      <c r="B145" t="s">
        <v>818</v>
      </c>
      <c r="C145" t="s">
        <v>228</v>
      </c>
      <c r="D145" t="s">
        <v>808</v>
      </c>
      <c r="E145" s="119">
        <v>43831</v>
      </c>
      <c r="F145" s="101" t="s">
        <v>1114</v>
      </c>
      <c r="G145" s="110" t="s">
        <v>1150</v>
      </c>
      <c r="H145" s="110">
        <v>6.4</v>
      </c>
      <c r="I145" s="101">
        <v>6.4</v>
      </c>
      <c r="J145" s="101">
        <v>4.7</v>
      </c>
      <c r="K145" s="101">
        <v>320</v>
      </c>
      <c r="L145" s="110" t="s">
        <v>1114</v>
      </c>
      <c r="M145" t="s">
        <v>823</v>
      </c>
    </row>
    <row r="146" spans="1:13" x14ac:dyDescent="0.35">
      <c r="A146" s="114" t="s">
        <v>663</v>
      </c>
      <c r="B146" t="s">
        <v>826</v>
      </c>
      <c r="C146" t="s">
        <v>171</v>
      </c>
      <c r="D146" t="s">
        <v>172</v>
      </c>
      <c r="E146" s="119">
        <v>44197</v>
      </c>
      <c r="F146" s="101">
        <v>2046</v>
      </c>
      <c r="G146" s="110" t="s">
        <v>1239</v>
      </c>
      <c r="H146" s="110" t="s">
        <v>1114</v>
      </c>
      <c r="I146" s="101" t="s">
        <v>1114</v>
      </c>
      <c r="J146" s="101">
        <v>20</v>
      </c>
      <c r="K146" s="101" t="s">
        <v>1114</v>
      </c>
      <c r="L146" s="110">
        <v>265000</v>
      </c>
      <c r="M146" t="s">
        <v>823</v>
      </c>
    </row>
    <row r="147" spans="1:13" x14ac:dyDescent="0.35">
      <c r="A147" s="114" t="s">
        <v>1104</v>
      </c>
      <c r="B147" t="s">
        <v>29</v>
      </c>
      <c r="C147" t="s">
        <v>1105</v>
      </c>
      <c r="D147" t="s">
        <v>671</v>
      </c>
      <c r="E147" s="119">
        <v>43465</v>
      </c>
      <c r="F147" s="101">
        <v>2043</v>
      </c>
      <c r="G147" s="110" t="s">
        <v>1106</v>
      </c>
      <c r="H147" s="110">
        <v>4</v>
      </c>
      <c r="I147" s="101">
        <v>4</v>
      </c>
      <c r="J147" s="101">
        <v>3</v>
      </c>
      <c r="K147" s="101">
        <v>0</v>
      </c>
      <c r="L147" s="110">
        <v>267000</v>
      </c>
      <c r="M147" t="s">
        <v>823</v>
      </c>
    </row>
    <row r="148" spans="1:13" x14ac:dyDescent="0.35">
      <c r="A148" s="114" t="s">
        <v>806</v>
      </c>
      <c r="B148" t="s">
        <v>818</v>
      </c>
      <c r="C148" t="s">
        <v>171</v>
      </c>
      <c r="D148" t="s">
        <v>47</v>
      </c>
      <c r="E148" s="119">
        <v>43831</v>
      </c>
      <c r="F148" s="101" t="s">
        <v>1114</v>
      </c>
      <c r="G148" s="110" t="s">
        <v>1241</v>
      </c>
      <c r="H148" s="110">
        <v>0.7</v>
      </c>
      <c r="I148" s="101">
        <v>0.7</v>
      </c>
      <c r="J148" s="101">
        <v>4.5</v>
      </c>
      <c r="K148" s="101">
        <v>160</v>
      </c>
      <c r="L148" s="110">
        <v>165000</v>
      </c>
      <c r="M148" t="s">
        <v>823</v>
      </c>
    </row>
    <row r="149" spans="1:13" x14ac:dyDescent="0.35">
      <c r="A149" s="114" t="s">
        <v>644</v>
      </c>
      <c r="B149" t="s">
        <v>826</v>
      </c>
      <c r="C149" t="s">
        <v>1108</v>
      </c>
      <c r="D149" t="s">
        <v>57</v>
      </c>
      <c r="E149" s="119" t="s">
        <v>1114</v>
      </c>
      <c r="F149" s="101" t="s">
        <v>1114</v>
      </c>
      <c r="G149" s="110" t="s">
        <v>1123</v>
      </c>
      <c r="H149" s="110">
        <v>3.75</v>
      </c>
      <c r="I149" s="101">
        <v>3.75</v>
      </c>
      <c r="J149" s="101">
        <v>1.5</v>
      </c>
      <c r="K149" s="101">
        <v>135</v>
      </c>
      <c r="L149" s="110" t="s">
        <v>1114</v>
      </c>
      <c r="M149" t="s">
        <v>823</v>
      </c>
    </row>
    <row r="150" spans="1:13" x14ac:dyDescent="0.35">
      <c r="A150" s="114" t="s">
        <v>1244</v>
      </c>
      <c r="B150" t="s">
        <v>818</v>
      </c>
      <c r="C150" t="s">
        <v>171</v>
      </c>
      <c r="D150" t="s">
        <v>172</v>
      </c>
      <c r="E150" s="119">
        <v>2025</v>
      </c>
      <c r="F150" s="101" t="s">
        <v>1114</v>
      </c>
      <c r="G150" s="110" t="s">
        <v>1245</v>
      </c>
      <c r="H150" s="110">
        <v>9</v>
      </c>
      <c r="I150" s="101">
        <v>0</v>
      </c>
      <c r="J150" s="101">
        <v>11</v>
      </c>
      <c r="K150" s="101">
        <v>360</v>
      </c>
      <c r="L150" s="110">
        <v>175000</v>
      </c>
      <c r="M150" t="s">
        <v>823</v>
      </c>
    </row>
    <row r="151" spans="1:13" x14ac:dyDescent="0.35">
      <c r="A151" s="114" t="s">
        <v>784</v>
      </c>
      <c r="B151" t="s">
        <v>818</v>
      </c>
      <c r="C151" t="s">
        <v>171</v>
      </c>
      <c r="D151" t="s">
        <v>47</v>
      </c>
      <c r="E151" s="119">
        <v>42736</v>
      </c>
      <c r="F151" s="101">
        <v>2036</v>
      </c>
      <c r="G151" s="110" t="s">
        <v>1246</v>
      </c>
      <c r="H151" s="110">
        <v>1.5</v>
      </c>
      <c r="I151" s="101">
        <v>1.5</v>
      </c>
      <c r="J151" s="101">
        <v>2</v>
      </c>
      <c r="K151" s="101">
        <v>250</v>
      </c>
      <c r="L151" s="110">
        <v>250000</v>
      </c>
      <c r="M151" t="s">
        <v>823</v>
      </c>
    </row>
    <row r="152" spans="1:13" x14ac:dyDescent="0.35">
      <c r="A152" s="114" t="s">
        <v>643</v>
      </c>
      <c r="B152" t="s">
        <v>826</v>
      </c>
      <c r="C152" t="s">
        <v>1108</v>
      </c>
      <c r="D152" t="s">
        <v>57</v>
      </c>
      <c r="E152" s="119" t="s">
        <v>2500</v>
      </c>
      <c r="F152" s="101">
        <v>2047</v>
      </c>
      <c r="G152" s="110" t="s">
        <v>330</v>
      </c>
      <c r="H152" s="110">
        <v>12</v>
      </c>
      <c r="I152" s="101">
        <v>12</v>
      </c>
      <c r="J152" s="101">
        <v>3.6</v>
      </c>
      <c r="K152" s="101">
        <v>200</v>
      </c>
      <c r="L152" s="110">
        <v>210000</v>
      </c>
      <c r="M152" t="s">
        <v>823</v>
      </c>
    </row>
    <row r="153" spans="1:13" x14ac:dyDescent="0.35">
      <c r="A153" s="114" t="s">
        <v>1285</v>
      </c>
      <c r="B153" t="s">
        <v>818</v>
      </c>
      <c r="C153" t="s">
        <v>637</v>
      </c>
      <c r="D153" t="s">
        <v>215</v>
      </c>
      <c r="E153" s="119">
        <v>45869</v>
      </c>
      <c r="F153" s="101">
        <v>2050</v>
      </c>
      <c r="G153" s="110" t="s">
        <v>1284</v>
      </c>
      <c r="H153" s="110">
        <v>1.5</v>
      </c>
      <c r="I153" s="101">
        <v>1.5</v>
      </c>
      <c r="J153" s="101">
        <v>2.2000000000000002</v>
      </c>
      <c r="K153" s="101">
        <v>175</v>
      </c>
      <c r="L153" s="110">
        <v>175000</v>
      </c>
      <c r="M153" t="s">
        <v>823</v>
      </c>
    </row>
    <row r="154" spans="1:13" x14ac:dyDescent="0.35">
      <c r="A154" s="114" t="s">
        <v>1249</v>
      </c>
      <c r="B154" t="s">
        <v>818</v>
      </c>
      <c r="C154" t="s">
        <v>171</v>
      </c>
      <c r="D154" t="s">
        <v>47</v>
      </c>
      <c r="E154" s="119">
        <v>45292</v>
      </c>
      <c r="F154" s="101" t="s">
        <v>1114</v>
      </c>
      <c r="G154" s="110" t="s">
        <v>777</v>
      </c>
      <c r="H154" s="110">
        <v>4.5</v>
      </c>
      <c r="I154" s="101">
        <v>0</v>
      </c>
      <c r="J154" s="101">
        <v>5</v>
      </c>
      <c r="K154" s="101">
        <v>140</v>
      </c>
      <c r="L154" s="110">
        <v>175000</v>
      </c>
      <c r="M154" t="s">
        <v>823</v>
      </c>
    </row>
    <row r="155" spans="1:13" x14ac:dyDescent="0.35">
      <c r="A155" s="114" t="s">
        <v>788</v>
      </c>
      <c r="B155" t="s">
        <v>818</v>
      </c>
      <c r="C155" t="s">
        <v>171</v>
      </c>
      <c r="D155" t="s">
        <v>47</v>
      </c>
      <c r="E155" s="119">
        <v>43831</v>
      </c>
      <c r="F155" s="101">
        <v>2045</v>
      </c>
      <c r="G155" s="110" t="s">
        <v>787</v>
      </c>
      <c r="H155" s="110">
        <v>6</v>
      </c>
      <c r="I155" s="101">
        <v>6</v>
      </c>
      <c r="J155" s="101">
        <v>6</v>
      </c>
      <c r="K155" s="101">
        <v>320</v>
      </c>
      <c r="L155" s="110">
        <v>210000</v>
      </c>
      <c r="M155" t="s">
        <v>823</v>
      </c>
    </row>
    <row r="156" spans="1:13" x14ac:dyDescent="0.35">
      <c r="A156" s="114" t="s">
        <v>656</v>
      </c>
      <c r="B156" t="s">
        <v>818</v>
      </c>
      <c r="C156" t="s">
        <v>171</v>
      </c>
      <c r="D156" t="s">
        <v>172</v>
      </c>
      <c r="E156" s="119">
        <v>43466</v>
      </c>
      <c r="F156" s="101" t="s">
        <v>1114</v>
      </c>
      <c r="G156" s="110" t="s">
        <v>1250</v>
      </c>
      <c r="H156" s="110">
        <v>15</v>
      </c>
      <c r="I156" s="101">
        <v>15</v>
      </c>
      <c r="J156" s="101">
        <v>10</v>
      </c>
      <c r="K156" s="101">
        <v>690</v>
      </c>
      <c r="L156" s="110">
        <v>263000</v>
      </c>
      <c r="M156" t="s">
        <v>823</v>
      </c>
    </row>
    <row r="157" spans="1:13" x14ac:dyDescent="0.35">
      <c r="A157" s="114" t="s">
        <v>1129</v>
      </c>
      <c r="B157" t="s">
        <v>826</v>
      </c>
      <c r="C157" t="s">
        <v>1108</v>
      </c>
      <c r="D157" t="s">
        <v>57</v>
      </c>
      <c r="E157" s="119">
        <v>43831</v>
      </c>
      <c r="F157" s="101">
        <v>2050</v>
      </c>
      <c r="G157" s="110" t="s">
        <v>909</v>
      </c>
      <c r="H157" s="110">
        <v>10</v>
      </c>
      <c r="I157" s="101">
        <v>10</v>
      </c>
      <c r="J157" s="101">
        <v>5.2</v>
      </c>
      <c r="K157" s="101" t="s">
        <v>1114</v>
      </c>
      <c r="L157" s="110">
        <v>215000</v>
      </c>
      <c r="M157" t="s">
        <v>823</v>
      </c>
    </row>
    <row r="158" spans="1:13" x14ac:dyDescent="0.35">
      <c r="A158" s="114" t="s">
        <v>1251</v>
      </c>
      <c r="B158" t="s">
        <v>818</v>
      </c>
      <c r="C158" t="s">
        <v>171</v>
      </c>
      <c r="D158" t="s">
        <v>47</v>
      </c>
      <c r="E158" s="119">
        <v>44561</v>
      </c>
      <c r="F158" s="101">
        <v>2046</v>
      </c>
      <c r="G158" s="110" t="s">
        <v>1252</v>
      </c>
      <c r="H158" s="110">
        <v>3</v>
      </c>
      <c r="I158" s="101">
        <v>0</v>
      </c>
      <c r="J158" s="101">
        <v>5</v>
      </c>
      <c r="K158" s="101">
        <v>0</v>
      </c>
      <c r="L158" s="110">
        <v>208000</v>
      </c>
      <c r="M158" t="s">
        <v>823</v>
      </c>
    </row>
    <row r="159" spans="1:13" x14ac:dyDescent="0.35">
      <c r="A159" s="114" t="s">
        <v>789</v>
      </c>
      <c r="B159" t="s">
        <v>818</v>
      </c>
      <c r="C159" t="s">
        <v>171</v>
      </c>
      <c r="D159" t="s">
        <v>47</v>
      </c>
      <c r="E159" s="119">
        <v>43831</v>
      </c>
      <c r="F159" s="101">
        <v>2045</v>
      </c>
      <c r="G159" s="110" t="s">
        <v>1253</v>
      </c>
      <c r="H159" s="110">
        <v>6</v>
      </c>
      <c r="I159" s="101">
        <v>6</v>
      </c>
      <c r="J159" s="101">
        <v>6</v>
      </c>
      <c r="K159" s="101">
        <v>480</v>
      </c>
      <c r="L159" s="110">
        <v>210000</v>
      </c>
      <c r="M159" t="s">
        <v>823</v>
      </c>
    </row>
    <row r="160" spans="1:13" x14ac:dyDescent="0.35">
      <c r="A160" s="114" t="s">
        <v>734</v>
      </c>
      <c r="B160" t="s">
        <v>826</v>
      </c>
      <c r="C160" s="3" t="s">
        <v>1204</v>
      </c>
      <c r="D160" t="s">
        <v>150</v>
      </c>
      <c r="E160" s="119">
        <v>43831</v>
      </c>
      <c r="F160" s="101" t="s">
        <v>1114</v>
      </c>
      <c r="G160" s="110" t="s">
        <v>1222</v>
      </c>
      <c r="H160" s="110">
        <v>6</v>
      </c>
      <c r="I160" s="101">
        <v>6</v>
      </c>
      <c r="J160" s="101">
        <v>3</v>
      </c>
      <c r="K160" s="101">
        <v>170</v>
      </c>
      <c r="L160" s="110" t="s">
        <v>1114</v>
      </c>
      <c r="M160" t="s">
        <v>823</v>
      </c>
    </row>
    <row r="161" spans="1:13" x14ac:dyDescent="0.35">
      <c r="A161" s="114" t="s">
        <v>1132</v>
      </c>
      <c r="B161" t="s">
        <v>826</v>
      </c>
      <c r="C161" t="s">
        <v>1108</v>
      </c>
      <c r="D161" t="s">
        <v>57</v>
      </c>
      <c r="E161" s="119">
        <v>44562</v>
      </c>
      <c r="F161" s="101" t="s">
        <v>1114</v>
      </c>
      <c r="G161" s="110" t="s">
        <v>1131</v>
      </c>
      <c r="H161" s="110">
        <v>10</v>
      </c>
      <c r="I161" s="101">
        <v>10</v>
      </c>
      <c r="J161" s="101">
        <v>4</v>
      </c>
      <c r="K161" s="101" t="s">
        <v>1114</v>
      </c>
      <c r="L161" s="110">
        <v>220000</v>
      </c>
      <c r="M161" t="s">
        <v>823</v>
      </c>
    </row>
    <row r="162" spans="1:13" x14ac:dyDescent="0.35">
      <c r="A162" s="114" t="s">
        <v>698</v>
      </c>
      <c r="B162" t="s">
        <v>29</v>
      </c>
      <c r="C162" t="s">
        <v>1196</v>
      </c>
      <c r="D162" t="s">
        <v>699</v>
      </c>
      <c r="E162" s="119">
        <v>43101</v>
      </c>
      <c r="F162" s="101" t="s">
        <v>1114</v>
      </c>
      <c r="G162" s="110" t="s">
        <v>1199</v>
      </c>
      <c r="H162" s="110">
        <v>4</v>
      </c>
      <c r="I162" s="101">
        <v>4</v>
      </c>
      <c r="J162" s="101">
        <v>10.5</v>
      </c>
      <c r="K162" s="101">
        <v>420</v>
      </c>
      <c r="L162" s="110" t="s">
        <v>1114</v>
      </c>
      <c r="M162" t="s">
        <v>823</v>
      </c>
    </row>
    <row r="163" spans="1:13" x14ac:dyDescent="0.35">
      <c r="A163" s="114" t="s">
        <v>1254</v>
      </c>
      <c r="B163" t="s">
        <v>826</v>
      </c>
      <c r="C163" t="s">
        <v>171</v>
      </c>
      <c r="D163" t="s">
        <v>47</v>
      </c>
      <c r="E163" s="119">
        <v>43466</v>
      </c>
      <c r="F163" s="101">
        <v>2039</v>
      </c>
      <c r="G163" s="110" t="s">
        <v>1255</v>
      </c>
      <c r="H163" s="110">
        <v>7.5</v>
      </c>
      <c r="I163" s="101">
        <v>7.5</v>
      </c>
      <c r="J163" s="101">
        <v>6</v>
      </c>
      <c r="K163" s="101">
        <v>320</v>
      </c>
      <c r="L163" s="110">
        <v>145000</v>
      </c>
      <c r="M163" t="s">
        <v>823</v>
      </c>
    </row>
    <row r="164" spans="1:13" x14ac:dyDescent="0.35">
      <c r="A164" s="114" t="s">
        <v>654</v>
      </c>
      <c r="B164" t="s">
        <v>826</v>
      </c>
      <c r="C164" t="s">
        <v>171</v>
      </c>
      <c r="D164" t="s">
        <v>172</v>
      </c>
      <c r="E164" s="119">
        <v>43466</v>
      </c>
      <c r="F164" s="101">
        <v>2049</v>
      </c>
      <c r="G164" s="110" t="s">
        <v>654</v>
      </c>
      <c r="H164" s="110">
        <v>4.51</v>
      </c>
      <c r="I164" s="101">
        <v>4.51</v>
      </c>
      <c r="J164" s="101">
        <v>10</v>
      </c>
      <c r="K164" s="101">
        <v>380</v>
      </c>
      <c r="L164" s="110">
        <v>266000</v>
      </c>
      <c r="M164" t="s">
        <v>823</v>
      </c>
    </row>
    <row r="165" spans="1:13" x14ac:dyDescent="0.35">
      <c r="A165" s="114" t="s">
        <v>660</v>
      </c>
      <c r="B165" t="s">
        <v>826</v>
      </c>
      <c r="C165" t="s">
        <v>171</v>
      </c>
      <c r="D165" t="s">
        <v>172</v>
      </c>
      <c r="E165" s="119">
        <v>43831</v>
      </c>
      <c r="F165" s="101" t="s">
        <v>1114</v>
      </c>
      <c r="G165" s="110" t="s">
        <v>330</v>
      </c>
      <c r="H165" s="110">
        <v>12</v>
      </c>
      <c r="I165" s="101">
        <v>12</v>
      </c>
      <c r="J165" s="101">
        <v>12</v>
      </c>
      <c r="K165" s="101">
        <v>300</v>
      </c>
      <c r="L165" s="110">
        <v>220000</v>
      </c>
      <c r="M165" t="s">
        <v>823</v>
      </c>
    </row>
    <row r="166" spans="1:13" x14ac:dyDescent="0.35">
      <c r="A166" s="114" t="s">
        <v>785</v>
      </c>
      <c r="B166" t="s">
        <v>818</v>
      </c>
      <c r="C166" t="s">
        <v>171</v>
      </c>
      <c r="D166" t="s">
        <v>47</v>
      </c>
      <c r="E166" s="119">
        <v>43101</v>
      </c>
      <c r="F166" s="101">
        <v>2042</v>
      </c>
      <c r="G166" s="110" t="s">
        <v>1259</v>
      </c>
      <c r="H166" s="110">
        <v>20</v>
      </c>
      <c r="I166" s="101">
        <v>20</v>
      </c>
      <c r="J166" s="101">
        <v>24</v>
      </c>
      <c r="K166" s="101">
        <v>1020</v>
      </c>
      <c r="L166" s="110">
        <v>266000</v>
      </c>
      <c r="M166" t="s">
        <v>823</v>
      </c>
    </row>
    <row r="167" spans="1:13" x14ac:dyDescent="0.35">
      <c r="A167" s="114" t="s">
        <v>657</v>
      </c>
      <c r="B167" t="s">
        <v>818</v>
      </c>
      <c r="C167" t="s">
        <v>171</v>
      </c>
      <c r="D167" t="s">
        <v>172</v>
      </c>
      <c r="E167" s="119">
        <v>43831</v>
      </c>
      <c r="F167" s="101">
        <v>2050</v>
      </c>
      <c r="G167" s="110" t="s">
        <v>1260</v>
      </c>
      <c r="H167" s="110">
        <v>3</v>
      </c>
      <c r="I167" s="101">
        <v>3</v>
      </c>
      <c r="J167" s="101">
        <v>4.5</v>
      </c>
      <c r="K167" s="101">
        <v>0</v>
      </c>
      <c r="L167" s="110" t="s">
        <v>1114</v>
      </c>
      <c r="M167" t="s">
        <v>823</v>
      </c>
    </row>
    <row r="168" spans="1:13" x14ac:dyDescent="0.35">
      <c r="A168" s="114" t="s">
        <v>1291</v>
      </c>
      <c r="B168" t="s">
        <v>818</v>
      </c>
      <c r="C168" t="s">
        <v>637</v>
      </c>
      <c r="D168" t="s">
        <v>204</v>
      </c>
      <c r="E168" s="119">
        <v>43466</v>
      </c>
      <c r="F168" s="101" t="s">
        <v>1114</v>
      </c>
      <c r="G168" s="110" t="s">
        <v>1287</v>
      </c>
      <c r="H168" s="110">
        <v>8</v>
      </c>
      <c r="I168" s="101">
        <v>8</v>
      </c>
      <c r="J168" s="101">
        <v>8.4</v>
      </c>
      <c r="K168" s="101">
        <v>0</v>
      </c>
      <c r="L168" s="110">
        <v>145000</v>
      </c>
      <c r="M168" t="s">
        <v>823</v>
      </c>
    </row>
    <row r="169" spans="1:13" x14ac:dyDescent="0.35">
      <c r="A169" s="114" t="s">
        <v>1292</v>
      </c>
      <c r="B169" t="s">
        <v>818</v>
      </c>
      <c r="C169" t="s">
        <v>637</v>
      </c>
      <c r="D169" t="s">
        <v>204</v>
      </c>
      <c r="E169" s="119">
        <v>43831</v>
      </c>
      <c r="F169" s="101" t="s">
        <v>1114</v>
      </c>
      <c r="G169" s="110" t="s">
        <v>1287</v>
      </c>
      <c r="H169" s="110">
        <v>8</v>
      </c>
      <c r="I169" s="101">
        <v>8</v>
      </c>
      <c r="J169" s="101">
        <v>8</v>
      </c>
      <c r="K169" s="101">
        <v>370</v>
      </c>
      <c r="L169" s="110">
        <v>145000</v>
      </c>
      <c r="M169" t="s">
        <v>823</v>
      </c>
    </row>
    <row r="170" spans="1:13" x14ac:dyDescent="0.35">
      <c r="A170" s="114" t="s">
        <v>700</v>
      </c>
      <c r="B170" t="s">
        <v>29</v>
      </c>
      <c r="C170" t="s">
        <v>1196</v>
      </c>
      <c r="D170" t="s">
        <v>699</v>
      </c>
      <c r="E170" s="119">
        <v>43831</v>
      </c>
      <c r="F170" s="101">
        <v>2045</v>
      </c>
      <c r="G170" s="110" t="s">
        <v>1199</v>
      </c>
      <c r="H170" s="110">
        <v>10</v>
      </c>
      <c r="I170" s="101">
        <v>10</v>
      </c>
      <c r="J170" s="101">
        <v>16.2</v>
      </c>
      <c r="K170" s="101">
        <v>465</v>
      </c>
      <c r="L170" s="110">
        <v>220000</v>
      </c>
      <c r="M170" t="s">
        <v>823</v>
      </c>
    </row>
    <row r="171" spans="1:13" x14ac:dyDescent="0.35">
      <c r="A171" s="114" t="s">
        <v>752</v>
      </c>
      <c r="B171" t="s">
        <v>818</v>
      </c>
      <c r="C171" t="s">
        <v>6</v>
      </c>
      <c r="D171" t="s">
        <v>152</v>
      </c>
      <c r="E171" s="119">
        <v>44562</v>
      </c>
      <c r="F171" s="101" t="s">
        <v>1114</v>
      </c>
      <c r="G171" s="110" t="s">
        <v>1189</v>
      </c>
      <c r="H171" s="110">
        <v>6</v>
      </c>
      <c r="I171" s="101">
        <v>6</v>
      </c>
      <c r="J171" s="101">
        <v>2.6</v>
      </c>
      <c r="K171" s="101">
        <v>0</v>
      </c>
      <c r="L171" s="110" t="s">
        <v>1114</v>
      </c>
      <c r="M171" t="s">
        <v>823</v>
      </c>
    </row>
    <row r="172" spans="1:13" x14ac:dyDescent="0.35">
      <c r="A172" s="114" t="s">
        <v>1263</v>
      </c>
      <c r="B172" t="s">
        <v>818</v>
      </c>
      <c r="C172" t="s">
        <v>171</v>
      </c>
      <c r="D172" t="s">
        <v>47</v>
      </c>
      <c r="E172" s="119">
        <v>44196</v>
      </c>
      <c r="F172" s="101">
        <v>2045</v>
      </c>
      <c r="G172" s="110" t="s">
        <v>1264</v>
      </c>
      <c r="H172" s="110">
        <v>9</v>
      </c>
      <c r="I172" s="101">
        <v>9</v>
      </c>
      <c r="J172" s="101">
        <v>12</v>
      </c>
      <c r="K172" s="101">
        <v>0</v>
      </c>
      <c r="L172" s="110">
        <v>260000</v>
      </c>
      <c r="M172" t="s">
        <v>823</v>
      </c>
    </row>
    <row r="173" spans="1:13" x14ac:dyDescent="0.35">
      <c r="A173" s="114" t="s">
        <v>1265</v>
      </c>
      <c r="B173" t="s">
        <v>826</v>
      </c>
      <c r="C173" t="s">
        <v>171</v>
      </c>
      <c r="D173" t="s">
        <v>172</v>
      </c>
      <c r="E173" s="119">
        <v>45658</v>
      </c>
      <c r="F173" s="101">
        <v>2050</v>
      </c>
      <c r="G173" s="110" t="s">
        <v>1266</v>
      </c>
      <c r="H173" s="110">
        <v>25</v>
      </c>
      <c r="I173" s="101">
        <v>25</v>
      </c>
      <c r="J173" s="101">
        <v>10</v>
      </c>
      <c r="K173" s="101" t="s">
        <v>1114</v>
      </c>
      <c r="L173" s="110">
        <v>210000</v>
      </c>
      <c r="M173" t="s">
        <v>823</v>
      </c>
    </row>
    <row r="174" spans="1:13" x14ac:dyDescent="0.35">
      <c r="A174" s="114" t="s">
        <v>1267</v>
      </c>
      <c r="B174" t="s">
        <v>826</v>
      </c>
      <c r="C174" t="s">
        <v>171</v>
      </c>
      <c r="D174" t="s">
        <v>172</v>
      </c>
      <c r="E174" s="119">
        <v>47484</v>
      </c>
      <c r="F174" s="101">
        <v>2055</v>
      </c>
      <c r="G174" s="110" t="s">
        <v>1266</v>
      </c>
      <c r="H174" s="110">
        <v>25</v>
      </c>
      <c r="I174" s="101">
        <v>25</v>
      </c>
      <c r="J174" s="101">
        <v>10</v>
      </c>
      <c r="K174" s="101" t="s">
        <v>1114</v>
      </c>
      <c r="L174" s="110">
        <v>210000</v>
      </c>
      <c r="M174" t="s">
        <v>823</v>
      </c>
    </row>
    <row r="175" spans="1:13" x14ac:dyDescent="0.35">
      <c r="A175" s="114" t="s">
        <v>1268</v>
      </c>
      <c r="B175" t="s">
        <v>818</v>
      </c>
      <c r="C175" t="s">
        <v>171</v>
      </c>
      <c r="D175" t="s">
        <v>47</v>
      </c>
      <c r="E175" s="119">
        <v>45292</v>
      </c>
      <c r="F175" s="101">
        <v>2050</v>
      </c>
      <c r="G175" s="110" t="s">
        <v>787</v>
      </c>
      <c r="H175" s="110">
        <v>18</v>
      </c>
      <c r="I175" s="101">
        <v>18</v>
      </c>
      <c r="J175" s="101">
        <v>27</v>
      </c>
      <c r="K175" s="101">
        <v>540</v>
      </c>
      <c r="L175" s="110">
        <v>210000</v>
      </c>
      <c r="M175" t="s">
        <v>823</v>
      </c>
    </row>
    <row r="176" spans="1:13" x14ac:dyDescent="0.35">
      <c r="A176" s="114" t="s">
        <v>1269</v>
      </c>
      <c r="B176" t="s">
        <v>818</v>
      </c>
      <c r="C176" t="s">
        <v>171</v>
      </c>
      <c r="D176" t="s">
        <v>47</v>
      </c>
      <c r="E176" s="119">
        <v>46023</v>
      </c>
      <c r="F176" s="101">
        <v>2049</v>
      </c>
      <c r="G176" s="110" t="s">
        <v>787</v>
      </c>
      <c r="H176" s="110">
        <v>1.5</v>
      </c>
      <c r="I176" s="101">
        <v>1.5</v>
      </c>
      <c r="J176" s="101">
        <v>8</v>
      </c>
      <c r="K176" s="101">
        <v>320</v>
      </c>
      <c r="L176" s="110">
        <v>210000</v>
      </c>
      <c r="M176" t="s">
        <v>823</v>
      </c>
    </row>
    <row r="177" spans="1:13" x14ac:dyDescent="0.35">
      <c r="A177" s="114" t="s">
        <v>642</v>
      </c>
      <c r="B177" t="s">
        <v>826</v>
      </c>
      <c r="C177" t="s">
        <v>1108</v>
      </c>
      <c r="D177" t="s">
        <v>57</v>
      </c>
      <c r="E177" s="119">
        <v>44197</v>
      </c>
      <c r="F177" s="101">
        <v>2046</v>
      </c>
      <c r="G177" s="110" t="s">
        <v>910</v>
      </c>
      <c r="H177" s="110">
        <v>12</v>
      </c>
      <c r="I177" s="101">
        <v>12</v>
      </c>
      <c r="J177" s="101">
        <v>7</v>
      </c>
      <c r="K177" s="101">
        <v>380</v>
      </c>
      <c r="L177" s="110">
        <v>220000</v>
      </c>
      <c r="M177" t="s">
        <v>823</v>
      </c>
    </row>
    <row r="178" spans="1:13" x14ac:dyDescent="0.35">
      <c r="A178" s="114" t="s">
        <v>1295</v>
      </c>
      <c r="B178" t="s">
        <v>818</v>
      </c>
      <c r="C178" t="s">
        <v>637</v>
      </c>
      <c r="D178" t="s">
        <v>204</v>
      </c>
      <c r="E178" s="119">
        <v>42370</v>
      </c>
      <c r="F178" s="101" t="s">
        <v>1114</v>
      </c>
      <c r="G178" s="110" t="s">
        <v>910</v>
      </c>
      <c r="H178" s="110">
        <v>0.7</v>
      </c>
      <c r="I178" s="101">
        <v>0.7</v>
      </c>
      <c r="J178" s="101">
        <v>4.8</v>
      </c>
      <c r="K178" s="101">
        <v>280</v>
      </c>
      <c r="L178" s="110" t="s">
        <v>1114</v>
      </c>
      <c r="M178" t="s">
        <v>823</v>
      </c>
    </row>
    <row r="179" spans="1:13" x14ac:dyDescent="0.35">
      <c r="A179" s="114" t="s">
        <v>1275</v>
      </c>
      <c r="B179" t="s">
        <v>826</v>
      </c>
      <c r="C179" t="s">
        <v>171</v>
      </c>
      <c r="D179" t="s">
        <v>172</v>
      </c>
      <c r="E179" s="119">
        <v>43101</v>
      </c>
      <c r="F179" s="101">
        <v>2043</v>
      </c>
      <c r="G179" s="110" t="s">
        <v>1276</v>
      </c>
      <c r="H179" s="110" t="s">
        <v>1114</v>
      </c>
      <c r="I179" s="101" t="s">
        <v>1114</v>
      </c>
      <c r="J179" s="101">
        <v>4</v>
      </c>
      <c r="K179" s="101">
        <v>180</v>
      </c>
      <c r="L179" s="110">
        <v>90000</v>
      </c>
      <c r="M179" t="s">
        <v>823</v>
      </c>
    </row>
    <row r="180" spans="1:13" x14ac:dyDescent="0.35">
      <c r="A180" s="114" t="s">
        <v>1157</v>
      </c>
      <c r="B180" t="s">
        <v>826</v>
      </c>
      <c r="C180" t="s">
        <v>1</v>
      </c>
      <c r="D180" t="s">
        <v>152</v>
      </c>
      <c r="E180" s="119">
        <v>46388</v>
      </c>
      <c r="F180" s="101">
        <v>2052</v>
      </c>
      <c r="G180" s="110" t="s">
        <v>908</v>
      </c>
      <c r="H180" s="110">
        <v>6.75</v>
      </c>
      <c r="I180" s="101">
        <v>6.75</v>
      </c>
      <c r="J180" s="101">
        <v>5</v>
      </c>
      <c r="K180" s="101">
        <v>320</v>
      </c>
      <c r="L180" s="110">
        <v>220000</v>
      </c>
      <c r="M180" t="s">
        <v>823</v>
      </c>
    </row>
    <row r="181" spans="1:13" x14ac:dyDescent="0.35">
      <c r="A181" s="114" t="s">
        <v>1158</v>
      </c>
      <c r="B181" t="s">
        <v>826</v>
      </c>
      <c r="C181" t="s">
        <v>1</v>
      </c>
      <c r="D181" t="s">
        <v>152</v>
      </c>
      <c r="E181" s="119">
        <v>46753</v>
      </c>
      <c r="F181" s="101">
        <v>2053</v>
      </c>
      <c r="G181" s="110" t="s">
        <v>908</v>
      </c>
      <c r="H181" s="110">
        <v>6.75</v>
      </c>
      <c r="I181" s="101">
        <v>6.75</v>
      </c>
      <c r="J181" s="101">
        <v>5</v>
      </c>
      <c r="K181" s="101" t="s">
        <v>1114</v>
      </c>
      <c r="L181" s="110">
        <v>220000</v>
      </c>
      <c r="M181" t="s">
        <v>823</v>
      </c>
    </row>
    <row r="182" spans="1:13" x14ac:dyDescent="0.35">
      <c r="A182" s="114" t="s">
        <v>1178</v>
      </c>
      <c r="B182" t="s">
        <v>818</v>
      </c>
      <c r="C182" t="s">
        <v>6</v>
      </c>
      <c r="D182" t="s">
        <v>62</v>
      </c>
      <c r="E182" s="119">
        <v>44562</v>
      </c>
      <c r="F182" s="101" t="s">
        <v>1114</v>
      </c>
      <c r="G182" s="110" t="s">
        <v>1179</v>
      </c>
      <c r="H182" s="110" t="s">
        <v>1114</v>
      </c>
      <c r="I182" s="101" t="s">
        <v>1114</v>
      </c>
      <c r="J182" s="101" t="s">
        <v>1114</v>
      </c>
      <c r="K182" s="101">
        <v>0</v>
      </c>
      <c r="L182" s="110" t="s">
        <v>1114</v>
      </c>
      <c r="M182" t="s">
        <v>1180</v>
      </c>
    </row>
    <row r="183" spans="1:13" x14ac:dyDescent="0.35">
      <c r="A183" s="114" t="s">
        <v>1181</v>
      </c>
      <c r="B183" t="s">
        <v>818</v>
      </c>
      <c r="C183" t="s">
        <v>6</v>
      </c>
      <c r="D183" t="s">
        <v>152</v>
      </c>
      <c r="E183" s="119">
        <v>44927</v>
      </c>
      <c r="F183" s="101">
        <v>2050</v>
      </c>
      <c r="G183" s="110" t="s">
        <v>1182</v>
      </c>
      <c r="H183" s="110">
        <v>7</v>
      </c>
      <c r="I183" s="101">
        <v>0</v>
      </c>
      <c r="J183" s="101">
        <v>6.6</v>
      </c>
      <c r="K183" s="101">
        <v>160</v>
      </c>
      <c r="L183" s="110">
        <v>208000</v>
      </c>
      <c r="M183" t="s">
        <v>1180</v>
      </c>
    </row>
    <row r="184" spans="1:13" x14ac:dyDescent="0.35">
      <c r="A184" s="114" t="s">
        <v>1234</v>
      </c>
      <c r="B184" t="s">
        <v>818</v>
      </c>
      <c r="C184" t="s">
        <v>171</v>
      </c>
      <c r="D184" t="s">
        <v>47</v>
      </c>
      <c r="E184" s="119">
        <v>44197</v>
      </c>
      <c r="F184" s="101">
        <v>2044</v>
      </c>
      <c r="G184" s="110" t="s">
        <v>1235</v>
      </c>
      <c r="H184" s="110">
        <v>3.3</v>
      </c>
      <c r="I184" s="101">
        <v>3.3</v>
      </c>
      <c r="J184" s="101">
        <v>4.5</v>
      </c>
      <c r="K184" s="101">
        <v>0</v>
      </c>
      <c r="L184" s="110">
        <v>266000</v>
      </c>
      <c r="M184" t="s">
        <v>1180</v>
      </c>
    </row>
    <row r="185" spans="1:13" x14ac:dyDescent="0.35">
      <c r="A185" s="114" t="s">
        <v>324</v>
      </c>
      <c r="B185" t="s">
        <v>818</v>
      </c>
      <c r="C185" t="s">
        <v>171</v>
      </c>
      <c r="D185" t="s">
        <v>47</v>
      </c>
      <c r="E185" s="119">
        <v>44071</v>
      </c>
      <c r="F185" s="101" t="s">
        <v>1114</v>
      </c>
      <c r="G185" s="110" t="s">
        <v>1243</v>
      </c>
      <c r="H185" s="110">
        <v>2</v>
      </c>
      <c r="I185" s="101">
        <v>2</v>
      </c>
      <c r="J185" s="101">
        <v>2.5</v>
      </c>
      <c r="K185" s="101">
        <v>380</v>
      </c>
      <c r="L185" s="110" t="s">
        <v>1114</v>
      </c>
      <c r="M185" t="s">
        <v>819</v>
      </c>
    </row>
    <row r="186" spans="1:13" x14ac:dyDescent="0.35">
      <c r="A186" s="114" t="s">
        <v>717</v>
      </c>
      <c r="B186" t="s">
        <v>826</v>
      </c>
      <c r="C186" s="3" t="s">
        <v>1204</v>
      </c>
      <c r="D186" t="s">
        <v>14</v>
      </c>
      <c r="E186" s="119">
        <v>44348</v>
      </c>
      <c r="F186" s="101">
        <v>2038</v>
      </c>
      <c r="G186" s="110" t="s">
        <v>906</v>
      </c>
      <c r="H186" s="110">
        <v>1.125</v>
      </c>
      <c r="I186" s="101">
        <v>1.125</v>
      </c>
      <c r="J186" s="101">
        <v>1.6</v>
      </c>
      <c r="K186" s="101">
        <v>170</v>
      </c>
      <c r="L186" s="110">
        <v>145000</v>
      </c>
      <c r="M186" t="s">
        <v>1180</v>
      </c>
    </row>
    <row r="187" spans="1:13" x14ac:dyDescent="0.35">
      <c r="A187" s="114" t="s">
        <v>1201</v>
      </c>
      <c r="B187" t="s">
        <v>29</v>
      </c>
      <c r="C187" t="s">
        <v>1196</v>
      </c>
      <c r="D187" t="s">
        <v>5</v>
      </c>
      <c r="E187" s="119">
        <v>46387</v>
      </c>
      <c r="F187" s="101">
        <v>2049</v>
      </c>
      <c r="G187" s="110" t="s">
        <v>924</v>
      </c>
      <c r="H187" s="110">
        <v>4</v>
      </c>
      <c r="I187" s="101">
        <v>4</v>
      </c>
      <c r="J187" s="101">
        <v>33</v>
      </c>
      <c r="K187" s="101">
        <v>500</v>
      </c>
      <c r="L187" s="110">
        <v>266000</v>
      </c>
      <c r="M187" t="s">
        <v>1180</v>
      </c>
    </row>
    <row r="188" spans="1:13" x14ac:dyDescent="0.35">
      <c r="A188" s="114" t="s">
        <v>1273</v>
      </c>
      <c r="B188" t="s">
        <v>818</v>
      </c>
      <c r="C188" t="s">
        <v>171</v>
      </c>
      <c r="D188" t="s">
        <v>47</v>
      </c>
      <c r="E188" s="119">
        <v>45078</v>
      </c>
      <c r="F188" s="101">
        <v>2060</v>
      </c>
      <c r="G188" s="110" t="s">
        <v>1235</v>
      </c>
      <c r="H188" s="110">
        <v>4.5</v>
      </c>
      <c r="I188" s="101">
        <v>4.5</v>
      </c>
      <c r="J188" s="101">
        <v>4.5</v>
      </c>
      <c r="K188" s="101">
        <v>0</v>
      </c>
      <c r="L188" s="110">
        <v>220000</v>
      </c>
      <c r="M188" t="s">
        <v>1180</v>
      </c>
    </row>
    <row r="189" spans="1:13" x14ac:dyDescent="0.35">
      <c r="A189" s="114" t="s">
        <v>693</v>
      </c>
      <c r="B189" t="s">
        <v>826</v>
      </c>
      <c r="C189" s="3" t="s">
        <v>1204</v>
      </c>
      <c r="D189" t="s">
        <v>190</v>
      </c>
      <c r="E189" s="119">
        <v>44926</v>
      </c>
      <c r="F189" s="101">
        <v>2042</v>
      </c>
      <c r="G189" s="110" t="s">
        <v>1229</v>
      </c>
      <c r="H189" s="110" t="s">
        <v>888</v>
      </c>
      <c r="I189" s="101">
        <v>0.35199999999999998</v>
      </c>
      <c r="J189" s="101">
        <v>2</v>
      </c>
      <c r="K189" s="101">
        <v>88</v>
      </c>
      <c r="L189" s="110">
        <v>125000</v>
      </c>
      <c r="M189" t="s">
        <v>1180</v>
      </c>
    </row>
    <row r="190" spans="1:13" x14ac:dyDescent="0.35">
      <c r="A190" s="114" t="s">
        <v>1231</v>
      </c>
      <c r="B190" t="s">
        <v>826</v>
      </c>
      <c r="C190" s="3" t="s">
        <v>1204</v>
      </c>
      <c r="D190" t="s">
        <v>190</v>
      </c>
      <c r="E190" s="119">
        <v>44561</v>
      </c>
      <c r="F190" s="101">
        <v>2033</v>
      </c>
      <c r="G190" s="110" t="s">
        <v>893</v>
      </c>
      <c r="H190" s="110">
        <v>12</v>
      </c>
      <c r="I190" s="101">
        <v>10</v>
      </c>
      <c r="J190" s="101">
        <v>3.8</v>
      </c>
      <c r="K190" s="101" t="s">
        <v>1114</v>
      </c>
      <c r="L190" s="110">
        <v>165000</v>
      </c>
      <c r="M190" t="s">
        <v>1180</v>
      </c>
    </row>
    <row r="191" spans="1:13" x14ac:dyDescent="0.35">
      <c r="A191" s="114" t="s">
        <v>1194</v>
      </c>
      <c r="B191" t="s">
        <v>818</v>
      </c>
      <c r="C191" t="s">
        <v>6</v>
      </c>
      <c r="D191" t="s">
        <v>152</v>
      </c>
      <c r="E191" s="119">
        <v>44287</v>
      </c>
      <c r="F191" s="101">
        <v>2049</v>
      </c>
      <c r="G191" s="110" t="s">
        <v>1191</v>
      </c>
      <c r="H191" s="110">
        <v>9.06</v>
      </c>
      <c r="I191" s="101">
        <v>9.06</v>
      </c>
      <c r="J191" s="101">
        <v>5.5</v>
      </c>
      <c r="K191" s="101">
        <v>160</v>
      </c>
      <c r="L191" s="110">
        <v>208000</v>
      </c>
      <c r="M191" t="s">
        <v>1180</v>
      </c>
    </row>
    <row r="192" spans="1:13" x14ac:dyDescent="0.35">
      <c r="A192" s="114" t="s">
        <v>2501</v>
      </c>
      <c r="B192" t="s">
        <v>826</v>
      </c>
      <c r="C192" t="s">
        <v>228</v>
      </c>
      <c r="D192" t="s">
        <v>225</v>
      </c>
      <c r="E192" s="119">
        <v>45292</v>
      </c>
      <c r="F192" s="181">
        <v>2050</v>
      </c>
      <c r="G192" s="110" t="s">
        <v>2503</v>
      </c>
      <c r="H192" s="110">
        <v>2</v>
      </c>
      <c r="I192" s="191">
        <v>0</v>
      </c>
      <c r="J192" s="191">
        <v>3.25</v>
      </c>
      <c r="K192" s="191" t="s">
        <v>888</v>
      </c>
      <c r="L192" s="110">
        <v>265000</v>
      </c>
      <c r="M192" t="s">
        <v>1180</v>
      </c>
    </row>
    <row r="193" spans="1:13" x14ac:dyDescent="0.35">
      <c r="A193" s="114" t="s">
        <v>2502</v>
      </c>
      <c r="B193" t="s">
        <v>826</v>
      </c>
      <c r="C193" t="s">
        <v>228</v>
      </c>
      <c r="D193" t="s">
        <v>225</v>
      </c>
      <c r="E193" s="119">
        <v>46023</v>
      </c>
      <c r="F193" s="181">
        <v>2050</v>
      </c>
      <c r="G193" s="110" t="s">
        <v>2503</v>
      </c>
      <c r="H193" s="191" t="s">
        <v>888</v>
      </c>
      <c r="I193" s="191" t="s">
        <v>888</v>
      </c>
      <c r="J193" s="191" t="s">
        <v>888</v>
      </c>
      <c r="K193" s="191" t="s">
        <v>888</v>
      </c>
      <c r="L193" s="110">
        <v>265000</v>
      </c>
      <c r="M193" t="s">
        <v>823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12969F-18F9-4325-9B85-DF3EE9632741}">
  <dimension ref="A1:M354"/>
  <sheetViews>
    <sheetView showGridLines="0" zoomScale="50" zoomScaleNormal="50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40.7265625" bestFit="1" customWidth="1"/>
    <col min="2" max="2" width="18.1796875" bestFit="1" customWidth="1"/>
    <col min="3" max="3" width="22.453125" bestFit="1" customWidth="1"/>
    <col min="4" max="4" width="17.54296875" bestFit="1" customWidth="1"/>
    <col min="5" max="5" width="20.453125" customWidth="1"/>
    <col min="6" max="6" width="22.7265625" bestFit="1" customWidth="1"/>
    <col min="7" max="7" width="42.7265625" bestFit="1" customWidth="1"/>
    <col min="8" max="9" width="23" bestFit="1" customWidth="1"/>
    <col min="10" max="10" width="21.54296875" bestFit="1" customWidth="1"/>
    <col min="11" max="11" width="19.81640625" bestFit="1" customWidth="1"/>
    <col min="12" max="12" width="18.7265625" bestFit="1" customWidth="1"/>
    <col min="13" max="13" width="18.453125" bestFit="1" customWidth="1"/>
  </cols>
  <sheetData>
    <row r="1" spans="1:13" ht="29" x14ac:dyDescent="0.35">
      <c r="A1" s="115" t="s">
        <v>1096</v>
      </c>
      <c r="B1" s="116" t="s">
        <v>815</v>
      </c>
      <c r="C1" s="116" t="s">
        <v>633</v>
      </c>
      <c r="D1" s="116" t="s">
        <v>0</v>
      </c>
      <c r="E1" s="116" t="s">
        <v>819</v>
      </c>
      <c r="F1" s="116" t="s">
        <v>1097</v>
      </c>
      <c r="G1" s="116" t="s">
        <v>1098</v>
      </c>
      <c r="H1" s="117" t="s">
        <v>1099</v>
      </c>
      <c r="I1" s="116" t="s">
        <v>1100</v>
      </c>
      <c r="J1" s="116" t="s">
        <v>1101</v>
      </c>
      <c r="K1" s="116" t="s">
        <v>1102</v>
      </c>
      <c r="L1" s="116" t="s">
        <v>1103</v>
      </c>
      <c r="M1" s="116" t="s">
        <v>817</v>
      </c>
    </row>
    <row r="2" spans="1:13" x14ac:dyDescent="0.35">
      <c r="A2" s="114" t="s">
        <v>769</v>
      </c>
      <c r="B2" t="s">
        <v>29</v>
      </c>
      <c r="C2" t="s">
        <v>1196</v>
      </c>
      <c r="D2" t="s">
        <v>101</v>
      </c>
      <c r="E2" s="119">
        <v>42590</v>
      </c>
      <c r="F2" s="101">
        <v>2026</v>
      </c>
      <c r="G2" s="8" t="s">
        <v>1603</v>
      </c>
      <c r="H2" s="121">
        <v>0.3</v>
      </c>
      <c r="I2" s="122">
        <v>0.3</v>
      </c>
      <c r="J2" s="121">
        <v>3.7</v>
      </c>
      <c r="K2" s="110">
        <v>138</v>
      </c>
      <c r="L2" s="110">
        <v>138000</v>
      </c>
      <c r="M2" t="s">
        <v>819</v>
      </c>
    </row>
    <row r="3" spans="1:13" x14ac:dyDescent="0.35">
      <c r="A3" s="114" t="s">
        <v>666</v>
      </c>
      <c r="B3" t="s">
        <v>818</v>
      </c>
      <c r="C3" t="s">
        <v>65</v>
      </c>
      <c r="D3" t="s">
        <v>667</v>
      </c>
      <c r="E3" s="119">
        <v>44197</v>
      </c>
      <c r="F3" s="204">
        <v>2047</v>
      </c>
      <c r="G3" s="120" t="s">
        <v>1406</v>
      </c>
      <c r="H3" s="121">
        <v>1.2</v>
      </c>
      <c r="I3" s="122">
        <v>1.2</v>
      </c>
      <c r="J3" s="101">
        <v>11.64</v>
      </c>
      <c r="K3" s="110">
        <v>360</v>
      </c>
      <c r="L3" s="110">
        <v>265000</v>
      </c>
      <c r="M3" t="s">
        <v>1180</v>
      </c>
    </row>
    <row r="4" spans="1:13" x14ac:dyDescent="0.35">
      <c r="A4" s="114" t="s">
        <v>1408</v>
      </c>
      <c r="B4" t="s">
        <v>818</v>
      </c>
      <c r="C4" t="s">
        <v>228</v>
      </c>
      <c r="D4" t="s">
        <v>900</v>
      </c>
      <c r="E4" s="119">
        <v>37622</v>
      </c>
      <c r="F4" s="101">
        <v>2033</v>
      </c>
      <c r="G4" s="120" t="s">
        <v>1302</v>
      </c>
      <c r="H4" s="121">
        <v>0.4</v>
      </c>
      <c r="I4" s="122">
        <v>0.4</v>
      </c>
      <c r="J4" s="101">
        <v>1.9</v>
      </c>
      <c r="K4" s="110">
        <v>160</v>
      </c>
      <c r="L4" s="110">
        <v>155000</v>
      </c>
      <c r="M4" t="s">
        <v>819</v>
      </c>
    </row>
    <row r="5" spans="1:13" x14ac:dyDescent="0.35">
      <c r="A5" s="114" t="s">
        <v>803</v>
      </c>
      <c r="B5" t="s">
        <v>818</v>
      </c>
      <c r="C5" t="s">
        <v>171</v>
      </c>
      <c r="D5" t="s">
        <v>47</v>
      </c>
      <c r="E5" s="119">
        <v>41275</v>
      </c>
      <c r="F5" s="101">
        <v>2038</v>
      </c>
      <c r="G5" s="120" t="s">
        <v>1302</v>
      </c>
      <c r="H5" s="121" t="s">
        <v>1114</v>
      </c>
      <c r="I5" s="122" t="s">
        <v>1114</v>
      </c>
      <c r="J5" s="101">
        <v>6.41</v>
      </c>
      <c r="K5" s="110">
        <v>500</v>
      </c>
      <c r="L5" s="110">
        <v>200000</v>
      </c>
      <c r="M5" t="s">
        <v>822</v>
      </c>
    </row>
    <row r="6" spans="1:13" x14ac:dyDescent="0.35">
      <c r="A6" s="114" t="s">
        <v>647</v>
      </c>
      <c r="B6" t="s">
        <v>818</v>
      </c>
      <c r="C6" t="s">
        <v>228</v>
      </c>
      <c r="D6" t="s">
        <v>648</v>
      </c>
      <c r="E6" s="119">
        <v>42005</v>
      </c>
      <c r="F6" s="101">
        <v>2045</v>
      </c>
      <c r="G6" s="120" t="s">
        <v>1302</v>
      </c>
      <c r="H6" s="121">
        <v>0.65</v>
      </c>
      <c r="I6" s="122">
        <v>0.65</v>
      </c>
      <c r="J6" s="179">
        <v>6.42</v>
      </c>
      <c r="K6" s="110">
        <v>320</v>
      </c>
      <c r="L6" s="110">
        <v>165000</v>
      </c>
      <c r="M6" t="s">
        <v>822</v>
      </c>
    </row>
    <row r="7" spans="1:13" x14ac:dyDescent="0.35">
      <c r="A7" s="114" t="s">
        <v>804</v>
      </c>
      <c r="B7" t="s">
        <v>818</v>
      </c>
      <c r="C7" t="s">
        <v>171</v>
      </c>
      <c r="D7" t="s">
        <v>47</v>
      </c>
      <c r="E7" s="119">
        <v>42005</v>
      </c>
      <c r="F7" s="101">
        <v>2045</v>
      </c>
      <c r="G7" s="120" t="s">
        <v>1302</v>
      </c>
      <c r="H7" s="121">
        <v>0.4</v>
      </c>
      <c r="I7" s="122">
        <v>0.4</v>
      </c>
      <c r="J7" s="101">
        <v>10.7</v>
      </c>
      <c r="K7" s="110">
        <v>480</v>
      </c>
      <c r="L7" s="110">
        <v>217000</v>
      </c>
      <c r="M7" t="s">
        <v>822</v>
      </c>
    </row>
    <row r="8" spans="1:13" x14ac:dyDescent="0.35">
      <c r="A8" s="114" t="s">
        <v>1567</v>
      </c>
      <c r="B8" t="s">
        <v>818</v>
      </c>
      <c r="C8" t="s">
        <v>65</v>
      </c>
      <c r="D8" t="s">
        <v>750</v>
      </c>
      <c r="E8" s="119" t="s">
        <v>1114</v>
      </c>
      <c r="F8" s="101" t="s">
        <v>1114</v>
      </c>
      <c r="G8" s="120" t="s">
        <v>749</v>
      </c>
      <c r="H8" s="121">
        <v>2</v>
      </c>
      <c r="I8" s="122">
        <v>2</v>
      </c>
      <c r="J8" s="101">
        <v>5</v>
      </c>
      <c r="K8" s="110">
        <v>0</v>
      </c>
      <c r="L8" s="110" t="s">
        <v>1114</v>
      </c>
      <c r="M8" t="s">
        <v>823</v>
      </c>
    </row>
    <row r="9" spans="1:13" x14ac:dyDescent="0.35">
      <c r="A9" s="114" t="s">
        <v>747</v>
      </c>
      <c r="B9" t="s">
        <v>818</v>
      </c>
      <c r="C9" t="s">
        <v>228</v>
      </c>
      <c r="D9" t="s">
        <v>229</v>
      </c>
      <c r="E9" s="119">
        <v>43677</v>
      </c>
      <c r="F9" s="101">
        <v>2041</v>
      </c>
      <c r="G9" s="120" t="s">
        <v>1258</v>
      </c>
      <c r="H9" s="121">
        <v>0.4</v>
      </c>
      <c r="I9" s="122">
        <v>0.4</v>
      </c>
      <c r="J9" s="101">
        <v>3.75</v>
      </c>
      <c r="K9" s="110">
        <v>150</v>
      </c>
      <c r="L9" s="110">
        <v>145000</v>
      </c>
      <c r="M9" t="s">
        <v>822</v>
      </c>
    </row>
    <row r="10" spans="1:13" x14ac:dyDescent="0.35">
      <c r="A10" s="114" t="s">
        <v>1410</v>
      </c>
      <c r="B10" t="s">
        <v>29</v>
      </c>
      <c r="C10" t="s">
        <v>1411</v>
      </c>
      <c r="D10" t="s">
        <v>37</v>
      </c>
      <c r="E10" s="119">
        <v>42124</v>
      </c>
      <c r="F10" s="101">
        <v>2020</v>
      </c>
      <c r="G10" s="8" t="s">
        <v>1405</v>
      </c>
      <c r="H10" s="121">
        <v>0.3</v>
      </c>
      <c r="I10" s="122">
        <v>0.3</v>
      </c>
      <c r="J10" s="121">
        <v>3.7</v>
      </c>
      <c r="K10" s="110">
        <v>170</v>
      </c>
      <c r="L10" s="110">
        <v>170000</v>
      </c>
      <c r="M10" t="s">
        <v>819</v>
      </c>
    </row>
    <row r="11" spans="1:13" x14ac:dyDescent="0.35">
      <c r="A11" s="114" t="s">
        <v>1412</v>
      </c>
      <c r="B11" t="s">
        <v>29</v>
      </c>
      <c r="C11" t="s">
        <v>1411</v>
      </c>
      <c r="D11" t="s">
        <v>37</v>
      </c>
      <c r="E11" s="119">
        <v>42293</v>
      </c>
      <c r="F11" s="101">
        <v>2020</v>
      </c>
      <c r="G11" s="8" t="s">
        <v>1409</v>
      </c>
      <c r="H11" s="121">
        <v>0.3</v>
      </c>
      <c r="I11" s="122">
        <v>0.3</v>
      </c>
      <c r="J11" s="121">
        <v>5.6</v>
      </c>
      <c r="K11" s="110">
        <v>170</v>
      </c>
      <c r="L11" s="110">
        <v>170000</v>
      </c>
      <c r="M11" t="s">
        <v>819</v>
      </c>
    </row>
    <row r="12" spans="1:13" x14ac:dyDescent="0.35">
      <c r="A12" s="114" t="s">
        <v>1413</v>
      </c>
      <c r="B12" t="s">
        <v>29</v>
      </c>
      <c r="C12" t="s">
        <v>1411</v>
      </c>
      <c r="D12" t="s">
        <v>37</v>
      </c>
      <c r="E12" s="119">
        <v>43101</v>
      </c>
      <c r="F12" s="101" t="s">
        <v>1114</v>
      </c>
      <c r="G12" s="8" t="s">
        <v>1414</v>
      </c>
      <c r="H12" s="121">
        <v>0</v>
      </c>
      <c r="I12" s="122">
        <v>0</v>
      </c>
      <c r="J12" s="121">
        <v>5.6</v>
      </c>
      <c r="K12" s="110">
        <v>0</v>
      </c>
      <c r="L12" s="110" t="s">
        <v>1114</v>
      </c>
      <c r="M12" t="s">
        <v>824</v>
      </c>
    </row>
    <row r="13" spans="1:13" x14ac:dyDescent="0.35">
      <c r="A13" s="114" t="s">
        <v>711</v>
      </c>
      <c r="B13" t="s">
        <v>826</v>
      </c>
      <c r="C13" t="s">
        <v>1</v>
      </c>
      <c r="D13" t="s">
        <v>19</v>
      </c>
      <c r="E13" s="119">
        <v>42339</v>
      </c>
      <c r="F13" s="101" t="s">
        <v>1114</v>
      </c>
      <c r="G13" s="120" t="s">
        <v>1478</v>
      </c>
      <c r="H13" s="121">
        <v>0.04</v>
      </c>
      <c r="I13" s="122">
        <v>0.04</v>
      </c>
      <c r="J13" s="204">
        <v>0.1</v>
      </c>
      <c r="K13" s="110">
        <v>12</v>
      </c>
      <c r="L13" s="110">
        <v>12000</v>
      </c>
      <c r="M13" t="s">
        <v>819</v>
      </c>
    </row>
    <row r="14" spans="1:13" x14ac:dyDescent="0.35">
      <c r="A14" s="114" t="s">
        <v>685</v>
      </c>
      <c r="B14" t="s">
        <v>818</v>
      </c>
      <c r="C14" t="s">
        <v>65</v>
      </c>
      <c r="D14" t="s">
        <v>138</v>
      </c>
      <c r="E14" s="119">
        <v>43101</v>
      </c>
      <c r="F14" s="101">
        <v>2040</v>
      </c>
      <c r="G14" s="120" t="s">
        <v>1429</v>
      </c>
      <c r="H14" s="121">
        <v>0.4</v>
      </c>
      <c r="I14" s="122">
        <v>0.4</v>
      </c>
      <c r="J14" s="101">
        <v>1.9</v>
      </c>
      <c r="K14" s="110">
        <v>135</v>
      </c>
      <c r="L14" s="110">
        <v>145000</v>
      </c>
      <c r="M14" t="s">
        <v>823</v>
      </c>
    </row>
    <row r="15" spans="1:13" x14ac:dyDescent="0.35">
      <c r="A15" s="114" t="s">
        <v>685</v>
      </c>
      <c r="B15" t="s">
        <v>818</v>
      </c>
      <c r="C15" t="s">
        <v>65</v>
      </c>
      <c r="D15" t="s">
        <v>138</v>
      </c>
      <c r="E15" s="119">
        <v>44562</v>
      </c>
      <c r="F15" s="101">
        <v>2047</v>
      </c>
      <c r="G15" s="120" t="s">
        <v>1433</v>
      </c>
      <c r="H15" s="121">
        <v>0.4</v>
      </c>
      <c r="I15" s="122" t="s">
        <v>1114</v>
      </c>
      <c r="J15" s="101">
        <v>0.5</v>
      </c>
      <c r="K15" s="110">
        <v>175</v>
      </c>
      <c r="L15" s="110">
        <v>215000</v>
      </c>
      <c r="M15" t="s">
        <v>823</v>
      </c>
    </row>
    <row r="16" spans="1:13" x14ac:dyDescent="0.35">
      <c r="A16" s="114" t="s">
        <v>256</v>
      </c>
      <c r="B16" t="s">
        <v>818</v>
      </c>
      <c r="C16" t="s">
        <v>228</v>
      </c>
      <c r="D16" t="s">
        <v>225</v>
      </c>
      <c r="E16" s="119">
        <v>38718</v>
      </c>
      <c r="F16" s="101">
        <v>2031</v>
      </c>
      <c r="G16" s="120" t="s">
        <v>1525</v>
      </c>
      <c r="H16" s="121">
        <v>0.37</v>
      </c>
      <c r="I16" s="122">
        <v>0.37</v>
      </c>
      <c r="J16" s="101">
        <v>4.8099999999999996</v>
      </c>
      <c r="K16" s="110">
        <v>300</v>
      </c>
      <c r="L16" s="110">
        <v>210000</v>
      </c>
      <c r="M16" t="s">
        <v>819</v>
      </c>
    </row>
    <row r="17" spans="1:13" x14ac:dyDescent="0.35">
      <c r="A17" s="123" t="s">
        <v>1451</v>
      </c>
      <c r="B17" t="s">
        <v>826</v>
      </c>
      <c r="C17" t="s">
        <v>38</v>
      </c>
      <c r="D17" t="s">
        <v>39</v>
      </c>
      <c r="E17" s="119">
        <v>45170</v>
      </c>
      <c r="F17" s="101">
        <v>2048</v>
      </c>
      <c r="G17" s="120" t="s">
        <v>1260</v>
      </c>
      <c r="H17" s="121">
        <v>0.7</v>
      </c>
      <c r="I17" s="121" t="s">
        <v>1114</v>
      </c>
      <c r="J17" s="101">
        <v>3</v>
      </c>
      <c r="K17" s="110">
        <v>145</v>
      </c>
      <c r="L17" s="110">
        <v>145000</v>
      </c>
      <c r="M17" t="s">
        <v>820</v>
      </c>
    </row>
    <row r="18" spans="1:13" x14ac:dyDescent="0.35">
      <c r="A18" s="114" t="s">
        <v>1434</v>
      </c>
      <c r="B18" t="s">
        <v>826</v>
      </c>
      <c r="C18" t="s">
        <v>38</v>
      </c>
      <c r="D18" t="s">
        <v>39</v>
      </c>
      <c r="E18" s="119">
        <v>42825</v>
      </c>
      <c r="F18" s="101">
        <v>2027</v>
      </c>
      <c r="G18" s="120" t="s">
        <v>1435</v>
      </c>
      <c r="H18" s="121">
        <v>1</v>
      </c>
      <c r="I18" s="122">
        <v>1</v>
      </c>
      <c r="J18" s="101">
        <v>3.5</v>
      </c>
      <c r="K18" s="110">
        <v>265</v>
      </c>
      <c r="L18" s="110">
        <v>265000</v>
      </c>
      <c r="M18" t="s">
        <v>824</v>
      </c>
    </row>
    <row r="19" spans="1:13" x14ac:dyDescent="0.35">
      <c r="A19" s="114" t="s">
        <v>774</v>
      </c>
      <c r="B19" t="s">
        <v>818</v>
      </c>
      <c r="C19" t="s">
        <v>6</v>
      </c>
      <c r="D19" t="s">
        <v>770</v>
      </c>
      <c r="E19" s="119">
        <v>43101</v>
      </c>
      <c r="F19" s="101">
        <v>2043</v>
      </c>
      <c r="G19" s="120" t="s">
        <v>1607</v>
      </c>
      <c r="H19" s="121">
        <v>0.7</v>
      </c>
      <c r="I19" s="122">
        <v>0.7</v>
      </c>
      <c r="J19" s="101">
        <v>11</v>
      </c>
      <c r="K19" s="110">
        <v>1400</v>
      </c>
      <c r="L19" s="110">
        <v>266000</v>
      </c>
      <c r="M19" t="s">
        <v>823</v>
      </c>
    </row>
    <row r="20" spans="1:13" x14ac:dyDescent="0.35">
      <c r="A20" s="114" t="s">
        <v>676</v>
      </c>
      <c r="B20" t="s">
        <v>818</v>
      </c>
      <c r="C20" t="s">
        <v>6</v>
      </c>
      <c r="D20" t="s">
        <v>55</v>
      </c>
      <c r="E20" s="119">
        <v>42005</v>
      </c>
      <c r="F20" s="101" t="s">
        <v>1114</v>
      </c>
      <c r="G20" s="120" t="s">
        <v>1418</v>
      </c>
      <c r="H20" s="121">
        <v>0.8</v>
      </c>
      <c r="I20" s="122">
        <v>0.8</v>
      </c>
      <c r="J20" s="101">
        <v>6.5</v>
      </c>
      <c r="K20" s="110">
        <v>510</v>
      </c>
      <c r="L20" s="110">
        <v>210000</v>
      </c>
      <c r="M20" t="s">
        <v>824</v>
      </c>
    </row>
    <row r="21" spans="1:13" x14ac:dyDescent="0.35">
      <c r="A21" s="114" t="s">
        <v>1479</v>
      </c>
      <c r="B21" t="s">
        <v>826</v>
      </c>
      <c r="C21" t="s">
        <v>1</v>
      </c>
      <c r="D21" t="s">
        <v>19</v>
      </c>
      <c r="E21" s="119">
        <v>42369</v>
      </c>
      <c r="F21" s="101" t="s">
        <v>1114</v>
      </c>
      <c r="G21" s="120" t="s">
        <v>1480</v>
      </c>
      <c r="H21" s="121" t="s">
        <v>1114</v>
      </c>
      <c r="I21" s="122" t="s">
        <v>1114</v>
      </c>
      <c r="J21" s="101" t="s">
        <v>1114</v>
      </c>
      <c r="K21" s="110">
        <v>280</v>
      </c>
      <c r="L21" s="110" t="s">
        <v>1114</v>
      </c>
      <c r="M21" t="s">
        <v>819</v>
      </c>
    </row>
    <row r="22" spans="1:13" x14ac:dyDescent="0.35">
      <c r="A22" s="114" t="s">
        <v>1513</v>
      </c>
      <c r="B22" t="s">
        <v>29</v>
      </c>
      <c r="C22" t="s">
        <v>29</v>
      </c>
      <c r="D22" t="s">
        <v>30</v>
      </c>
      <c r="E22" s="119">
        <v>42149</v>
      </c>
      <c r="F22" s="101">
        <v>2025</v>
      </c>
      <c r="G22" s="8" t="s">
        <v>1514</v>
      </c>
      <c r="H22" s="121">
        <v>0.5</v>
      </c>
      <c r="I22" s="122">
        <v>0.5</v>
      </c>
      <c r="J22" s="121">
        <v>3.65</v>
      </c>
      <c r="K22" s="110">
        <v>160</v>
      </c>
      <c r="L22" s="110">
        <v>160000</v>
      </c>
      <c r="M22" t="s">
        <v>819</v>
      </c>
    </row>
    <row r="23" spans="1:13" x14ac:dyDescent="0.35">
      <c r="A23" s="114" t="s">
        <v>255</v>
      </c>
      <c r="B23" t="s">
        <v>826</v>
      </c>
      <c r="C23" t="s">
        <v>1204</v>
      </c>
      <c r="D23" t="s">
        <v>190</v>
      </c>
      <c r="E23" s="119">
        <v>42072</v>
      </c>
      <c r="F23" s="101">
        <v>2045</v>
      </c>
      <c r="G23" s="120" t="s">
        <v>921</v>
      </c>
      <c r="H23" s="121">
        <v>0.08</v>
      </c>
      <c r="I23" s="122">
        <v>0.08</v>
      </c>
      <c r="J23" s="204">
        <v>3</v>
      </c>
      <c r="K23" s="110">
        <v>510</v>
      </c>
      <c r="L23" s="110">
        <v>175000</v>
      </c>
      <c r="M23" t="s">
        <v>819</v>
      </c>
    </row>
    <row r="24" spans="1:13" x14ac:dyDescent="0.35">
      <c r="A24" s="114" t="s">
        <v>180</v>
      </c>
      <c r="B24" t="s">
        <v>818</v>
      </c>
      <c r="C24" t="s">
        <v>65</v>
      </c>
      <c r="D24" t="s">
        <v>79</v>
      </c>
      <c r="E24" s="119">
        <v>37622</v>
      </c>
      <c r="F24" s="101">
        <v>2033</v>
      </c>
      <c r="G24" s="120" t="s">
        <v>1581</v>
      </c>
      <c r="H24" s="121">
        <v>0.41599999999999998</v>
      </c>
      <c r="I24" s="122">
        <v>0.41599999999999998</v>
      </c>
      <c r="J24" s="101">
        <v>5.5</v>
      </c>
      <c r="K24" s="110">
        <v>300</v>
      </c>
      <c r="L24" s="110">
        <v>270000</v>
      </c>
      <c r="M24" t="s">
        <v>819</v>
      </c>
    </row>
    <row r="25" spans="1:13" x14ac:dyDescent="0.35">
      <c r="A25" s="114" t="s">
        <v>257</v>
      </c>
      <c r="B25" t="s">
        <v>818</v>
      </c>
      <c r="C25" t="s">
        <v>48</v>
      </c>
      <c r="D25" t="s">
        <v>174</v>
      </c>
      <c r="E25" s="119">
        <v>39814</v>
      </c>
      <c r="F25" s="101">
        <v>2012</v>
      </c>
      <c r="G25" s="120" t="s">
        <v>931</v>
      </c>
      <c r="H25" s="121">
        <v>1.5389999999999999</v>
      </c>
      <c r="I25" s="122">
        <v>1.5389999999999999</v>
      </c>
      <c r="J25" s="101">
        <v>1.8</v>
      </c>
      <c r="K25" s="110">
        <v>138</v>
      </c>
      <c r="L25" s="110" t="s">
        <v>1114</v>
      </c>
      <c r="M25" t="s">
        <v>827</v>
      </c>
    </row>
    <row r="26" spans="1:13" x14ac:dyDescent="0.35">
      <c r="A26" s="114" t="s">
        <v>1306</v>
      </c>
      <c r="B26" t="s">
        <v>818</v>
      </c>
      <c r="C26" t="s">
        <v>48</v>
      </c>
      <c r="D26" t="s">
        <v>174</v>
      </c>
      <c r="E26" s="119">
        <v>41246</v>
      </c>
      <c r="F26" s="101">
        <v>2027</v>
      </c>
      <c r="G26" s="120" t="s">
        <v>1258</v>
      </c>
      <c r="H26" s="121">
        <v>0.7</v>
      </c>
      <c r="I26" s="122">
        <v>0.7</v>
      </c>
      <c r="J26" s="101">
        <v>3.2</v>
      </c>
      <c r="K26" s="110">
        <v>170</v>
      </c>
      <c r="L26" s="110">
        <v>175000</v>
      </c>
      <c r="M26" t="s">
        <v>819</v>
      </c>
    </row>
    <row r="27" spans="1:13" x14ac:dyDescent="0.35">
      <c r="A27" s="114" t="s">
        <v>184</v>
      </c>
      <c r="B27" t="s">
        <v>818</v>
      </c>
      <c r="C27" t="s">
        <v>48</v>
      </c>
      <c r="D27" t="s">
        <v>174</v>
      </c>
      <c r="E27" s="119">
        <v>41275</v>
      </c>
      <c r="F27" s="101">
        <v>2024</v>
      </c>
      <c r="G27" s="120" t="s">
        <v>1307</v>
      </c>
      <c r="H27" s="121">
        <v>0.7</v>
      </c>
      <c r="I27" s="122">
        <v>0.7</v>
      </c>
      <c r="J27" s="101">
        <v>3.7</v>
      </c>
      <c r="K27" s="110">
        <v>138</v>
      </c>
      <c r="L27" s="110">
        <v>138000</v>
      </c>
      <c r="M27" t="s">
        <v>819</v>
      </c>
    </row>
    <row r="28" spans="1:13" x14ac:dyDescent="0.35">
      <c r="A28" s="114" t="s">
        <v>649</v>
      </c>
      <c r="B28" t="s">
        <v>29</v>
      </c>
      <c r="C28" t="s">
        <v>1196</v>
      </c>
      <c r="D28" t="s">
        <v>650</v>
      </c>
      <c r="E28" s="119">
        <v>43831</v>
      </c>
      <c r="F28" s="101">
        <v>2038</v>
      </c>
      <c r="G28" s="8" t="s">
        <v>1303</v>
      </c>
      <c r="H28" s="121">
        <v>0.65500000000000003</v>
      </c>
      <c r="I28" s="122">
        <v>0.65500000000000003</v>
      </c>
      <c r="J28" s="121">
        <v>3.96</v>
      </c>
      <c r="K28" s="110">
        <v>0</v>
      </c>
      <c r="L28" s="110">
        <v>145000</v>
      </c>
      <c r="M28" t="s">
        <v>1180</v>
      </c>
    </row>
    <row r="29" spans="1:13" x14ac:dyDescent="0.35">
      <c r="A29" s="114" t="s">
        <v>80</v>
      </c>
      <c r="B29" t="s">
        <v>818</v>
      </c>
      <c r="C29" t="s">
        <v>65</v>
      </c>
      <c r="D29" t="s">
        <v>79</v>
      </c>
      <c r="E29" s="119">
        <v>25204</v>
      </c>
      <c r="F29" s="101">
        <v>2028</v>
      </c>
      <c r="G29" s="120" t="s">
        <v>1582</v>
      </c>
      <c r="H29" s="121">
        <v>1.262</v>
      </c>
      <c r="I29" s="122">
        <v>1.262</v>
      </c>
      <c r="J29" s="204">
        <v>13.27</v>
      </c>
      <c r="K29" s="110">
        <v>840</v>
      </c>
      <c r="L29" s="110">
        <v>266000</v>
      </c>
      <c r="M29" t="s">
        <v>819</v>
      </c>
    </row>
    <row r="30" spans="1:13" x14ac:dyDescent="0.35">
      <c r="A30" s="114" t="s">
        <v>745</v>
      </c>
      <c r="B30" t="s">
        <v>826</v>
      </c>
      <c r="C30" t="s">
        <v>1204</v>
      </c>
      <c r="D30" t="s">
        <v>744</v>
      </c>
      <c r="E30" s="119">
        <v>42370</v>
      </c>
      <c r="F30" s="101">
        <v>2039</v>
      </c>
      <c r="G30" s="120" t="s">
        <v>1558</v>
      </c>
      <c r="H30" s="121">
        <v>0.6</v>
      </c>
      <c r="I30" s="122">
        <v>0.6</v>
      </c>
      <c r="J30" s="101">
        <v>3.98</v>
      </c>
      <c r="K30" s="110">
        <v>170</v>
      </c>
      <c r="L30" s="110">
        <v>175000</v>
      </c>
      <c r="M30" t="s">
        <v>823</v>
      </c>
    </row>
    <row r="31" spans="1:13" x14ac:dyDescent="0.35">
      <c r="A31" s="114" t="s">
        <v>1618</v>
      </c>
      <c r="B31" t="s">
        <v>818</v>
      </c>
      <c r="C31" t="s">
        <v>171</v>
      </c>
      <c r="D31" t="s">
        <v>47</v>
      </c>
      <c r="E31" s="119">
        <v>39813</v>
      </c>
      <c r="F31" s="101">
        <v>2033</v>
      </c>
      <c r="G31" s="120" t="s">
        <v>893</v>
      </c>
      <c r="H31" s="121">
        <v>0.6</v>
      </c>
      <c r="I31" s="122">
        <v>0.6</v>
      </c>
      <c r="J31" s="101">
        <v>9.6199999999999992</v>
      </c>
      <c r="K31" s="110">
        <v>320</v>
      </c>
      <c r="L31" s="110">
        <v>266000</v>
      </c>
      <c r="M31" t="s">
        <v>822</v>
      </c>
    </row>
    <row r="32" spans="1:13" x14ac:dyDescent="0.35">
      <c r="A32" s="114" t="s">
        <v>1309</v>
      </c>
      <c r="B32" t="s">
        <v>818</v>
      </c>
      <c r="C32" t="s">
        <v>171</v>
      </c>
      <c r="D32" t="s">
        <v>172</v>
      </c>
      <c r="E32" s="119">
        <v>42370</v>
      </c>
      <c r="F32" s="101" t="s">
        <v>1114</v>
      </c>
      <c r="G32" s="120" t="s">
        <v>1310</v>
      </c>
      <c r="H32" s="121">
        <v>0.5</v>
      </c>
      <c r="I32" s="122">
        <v>0.5</v>
      </c>
      <c r="J32" s="101">
        <v>8</v>
      </c>
      <c r="K32" s="110">
        <v>360</v>
      </c>
      <c r="L32" s="110">
        <v>250000</v>
      </c>
      <c r="M32" t="s">
        <v>1165</v>
      </c>
    </row>
    <row r="33" spans="1:13" x14ac:dyDescent="0.35">
      <c r="A33" s="114" t="s">
        <v>1324</v>
      </c>
      <c r="B33" t="s">
        <v>826</v>
      </c>
      <c r="C33" t="s">
        <v>1</v>
      </c>
      <c r="D33" t="s">
        <v>2</v>
      </c>
      <c r="E33" s="119">
        <v>42479</v>
      </c>
      <c r="F33" s="101">
        <v>2040</v>
      </c>
      <c r="G33" s="120" t="s">
        <v>917</v>
      </c>
      <c r="H33" s="121">
        <v>2.6</v>
      </c>
      <c r="I33" s="122">
        <v>2.6</v>
      </c>
      <c r="J33" s="101">
        <v>3</v>
      </c>
      <c r="K33" s="110">
        <v>520</v>
      </c>
      <c r="L33" s="110">
        <v>266000</v>
      </c>
      <c r="M33" t="s">
        <v>819</v>
      </c>
    </row>
    <row r="34" spans="1:13" x14ac:dyDescent="0.35">
      <c r="A34" s="114" t="s">
        <v>1382</v>
      </c>
      <c r="B34" t="s">
        <v>826</v>
      </c>
      <c r="C34" t="s">
        <v>1</v>
      </c>
      <c r="D34" t="s">
        <v>2</v>
      </c>
      <c r="E34" s="204" t="s">
        <v>1114</v>
      </c>
      <c r="F34" s="101" t="s">
        <v>1114</v>
      </c>
      <c r="G34" s="120" t="s">
        <v>917</v>
      </c>
      <c r="H34" s="121" t="s">
        <v>1114</v>
      </c>
      <c r="I34" s="122" t="s">
        <v>1114</v>
      </c>
      <c r="J34" s="101">
        <v>3</v>
      </c>
      <c r="K34" s="110" t="s">
        <v>1114</v>
      </c>
      <c r="L34" s="110">
        <v>266000</v>
      </c>
      <c r="M34" t="s">
        <v>823</v>
      </c>
    </row>
    <row r="35" spans="1:13" x14ac:dyDescent="0.35">
      <c r="A35" s="114" t="s">
        <v>697</v>
      </c>
      <c r="B35" t="s">
        <v>826</v>
      </c>
      <c r="C35" t="s">
        <v>1204</v>
      </c>
      <c r="D35" t="s">
        <v>190</v>
      </c>
      <c r="E35" s="119">
        <v>42005</v>
      </c>
      <c r="F35" s="101" t="s">
        <v>1114</v>
      </c>
      <c r="G35" s="120" t="s">
        <v>921</v>
      </c>
      <c r="H35" s="121">
        <v>0.3</v>
      </c>
      <c r="I35" s="122">
        <v>0.3</v>
      </c>
      <c r="J35" s="101">
        <v>2</v>
      </c>
      <c r="K35" s="110">
        <v>170</v>
      </c>
      <c r="L35" s="110" t="s">
        <v>1114</v>
      </c>
      <c r="M35" t="s">
        <v>822</v>
      </c>
    </row>
    <row r="36" spans="1:13" x14ac:dyDescent="0.35">
      <c r="A36" s="114" t="s">
        <v>367</v>
      </c>
      <c r="B36" t="s">
        <v>826</v>
      </c>
      <c r="C36" t="s">
        <v>1204</v>
      </c>
      <c r="D36" t="s">
        <v>190</v>
      </c>
      <c r="E36" s="119">
        <v>42552</v>
      </c>
      <c r="F36" s="101">
        <v>2031</v>
      </c>
      <c r="G36" s="120" t="s">
        <v>1452</v>
      </c>
      <c r="H36" s="121">
        <v>0.01</v>
      </c>
      <c r="I36" s="122">
        <v>0.01</v>
      </c>
      <c r="J36" s="101">
        <v>0.3</v>
      </c>
      <c r="K36" s="110" t="s">
        <v>1114</v>
      </c>
      <c r="L36" s="110">
        <v>75000</v>
      </c>
      <c r="M36" t="s">
        <v>819</v>
      </c>
    </row>
    <row r="37" spans="1:13" x14ac:dyDescent="0.35">
      <c r="A37" s="114" t="s">
        <v>1583</v>
      </c>
      <c r="B37" t="s">
        <v>818</v>
      </c>
      <c r="C37" t="s">
        <v>65</v>
      </c>
      <c r="D37" t="s">
        <v>79</v>
      </c>
      <c r="E37" s="119">
        <v>42054</v>
      </c>
      <c r="F37" s="101">
        <v>2040</v>
      </c>
      <c r="G37" s="120" t="s">
        <v>1581</v>
      </c>
      <c r="H37" s="121">
        <v>0.5</v>
      </c>
      <c r="I37" s="122">
        <v>0.5</v>
      </c>
      <c r="J37" s="101">
        <v>1.37</v>
      </c>
      <c r="K37" s="110">
        <v>150</v>
      </c>
      <c r="L37" s="110">
        <v>270000</v>
      </c>
      <c r="M37" t="s">
        <v>819</v>
      </c>
    </row>
    <row r="38" spans="1:13" x14ac:dyDescent="0.35">
      <c r="A38" s="114" t="s">
        <v>1571</v>
      </c>
      <c r="B38" t="s">
        <v>826</v>
      </c>
      <c r="C38" t="s">
        <v>1</v>
      </c>
      <c r="D38" t="s">
        <v>9</v>
      </c>
      <c r="E38" s="119">
        <v>42734</v>
      </c>
      <c r="F38" s="101">
        <v>2046</v>
      </c>
      <c r="G38" s="120" t="s">
        <v>1572</v>
      </c>
      <c r="H38" s="121">
        <v>0.68100000000000005</v>
      </c>
      <c r="I38" s="122">
        <v>0.68100000000000005</v>
      </c>
      <c r="J38" s="101">
        <v>3.21</v>
      </c>
      <c r="K38" s="110">
        <v>320</v>
      </c>
      <c r="L38" s="110">
        <v>140000</v>
      </c>
      <c r="M38" t="s">
        <v>819</v>
      </c>
    </row>
    <row r="39" spans="1:13" x14ac:dyDescent="0.35">
      <c r="A39" s="114" t="s">
        <v>704</v>
      </c>
      <c r="B39" t="s">
        <v>818</v>
      </c>
      <c r="C39" t="s">
        <v>65</v>
      </c>
      <c r="D39" t="s">
        <v>66</v>
      </c>
      <c r="E39" s="119">
        <v>40909</v>
      </c>
      <c r="F39" s="101">
        <v>2037</v>
      </c>
      <c r="G39" s="120" t="s">
        <v>704</v>
      </c>
      <c r="H39" s="121">
        <v>0.502</v>
      </c>
      <c r="I39" s="122">
        <v>0.502</v>
      </c>
      <c r="J39" s="101">
        <v>6</v>
      </c>
      <c r="K39" s="110">
        <v>320</v>
      </c>
      <c r="L39" s="110">
        <v>140000</v>
      </c>
      <c r="M39" t="s">
        <v>822</v>
      </c>
    </row>
    <row r="40" spans="1:13" x14ac:dyDescent="0.35">
      <c r="A40" s="114" t="s">
        <v>1619</v>
      </c>
      <c r="B40" t="s">
        <v>818</v>
      </c>
      <c r="C40" t="s">
        <v>171</v>
      </c>
      <c r="D40" t="s">
        <v>47</v>
      </c>
      <c r="E40" s="119">
        <v>42005</v>
      </c>
      <c r="F40" s="101" t="s">
        <v>1114</v>
      </c>
      <c r="G40" s="120" t="s">
        <v>1620</v>
      </c>
      <c r="H40" s="121">
        <v>0.7</v>
      </c>
      <c r="I40" s="122">
        <v>0.7</v>
      </c>
      <c r="J40" s="101">
        <v>7.5</v>
      </c>
      <c r="K40" s="110">
        <v>350</v>
      </c>
      <c r="L40" s="110">
        <v>250000</v>
      </c>
      <c r="M40" t="s">
        <v>822</v>
      </c>
    </row>
    <row r="41" spans="1:13" x14ac:dyDescent="0.35">
      <c r="A41" s="114" t="s">
        <v>1639</v>
      </c>
      <c r="B41" t="s">
        <v>818</v>
      </c>
      <c r="C41" t="s">
        <v>171</v>
      </c>
      <c r="D41" t="s">
        <v>47</v>
      </c>
      <c r="E41" s="119">
        <v>39980</v>
      </c>
      <c r="F41" s="101">
        <v>2039</v>
      </c>
      <c r="G41" s="120" t="s">
        <v>1640</v>
      </c>
      <c r="H41" s="121">
        <v>0.55000000000000004</v>
      </c>
      <c r="I41" s="122">
        <v>0.8</v>
      </c>
      <c r="J41" s="101" t="s">
        <v>1114</v>
      </c>
      <c r="K41" s="110">
        <v>170</v>
      </c>
      <c r="L41" s="110">
        <v>210000</v>
      </c>
      <c r="M41" t="s">
        <v>822</v>
      </c>
    </row>
    <row r="42" spans="1:13" x14ac:dyDescent="0.35">
      <c r="A42" s="114" t="s">
        <v>1311</v>
      </c>
      <c r="B42" t="s">
        <v>818</v>
      </c>
      <c r="C42" t="s">
        <v>171</v>
      </c>
      <c r="D42" t="s">
        <v>172</v>
      </c>
      <c r="E42" s="119">
        <v>41275</v>
      </c>
      <c r="F42" s="101" t="s">
        <v>1114</v>
      </c>
      <c r="G42" s="120" t="s">
        <v>1312</v>
      </c>
      <c r="H42" s="121" t="s">
        <v>1114</v>
      </c>
      <c r="I42" s="122" t="s">
        <v>1114</v>
      </c>
      <c r="J42" s="101">
        <v>3.75</v>
      </c>
      <c r="K42" s="110">
        <v>0</v>
      </c>
      <c r="L42" s="110">
        <v>266000</v>
      </c>
      <c r="M42" t="s">
        <v>822</v>
      </c>
    </row>
    <row r="43" spans="1:13" x14ac:dyDescent="0.35">
      <c r="A43" s="114" t="s">
        <v>798</v>
      </c>
      <c r="B43" t="s">
        <v>818</v>
      </c>
      <c r="C43" t="s">
        <v>171</v>
      </c>
      <c r="D43" t="s">
        <v>47</v>
      </c>
      <c r="E43" s="119">
        <v>42370</v>
      </c>
      <c r="F43" s="101">
        <v>2012</v>
      </c>
      <c r="G43" s="120" t="s">
        <v>1621</v>
      </c>
      <c r="H43" s="121">
        <v>0.8</v>
      </c>
      <c r="I43" s="122">
        <v>0.8</v>
      </c>
      <c r="J43" s="101">
        <v>7.5</v>
      </c>
      <c r="K43" s="110">
        <v>480</v>
      </c>
      <c r="L43" s="110">
        <v>170000</v>
      </c>
      <c r="M43" t="s">
        <v>822</v>
      </c>
    </row>
    <row r="44" spans="1:13" x14ac:dyDescent="0.35">
      <c r="A44" s="114" t="s">
        <v>1536</v>
      </c>
      <c r="B44" t="s">
        <v>818</v>
      </c>
      <c r="C44" t="s">
        <v>6</v>
      </c>
      <c r="D44" t="s">
        <v>42</v>
      </c>
      <c r="E44" s="119" t="s">
        <v>1114</v>
      </c>
      <c r="F44" s="101" t="s">
        <v>1114</v>
      </c>
      <c r="G44" s="120" t="s">
        <v>1537</v>
      </c>
      <c r="H44" s="121" t="s">
        <v>1114</v>
      </c>
      <c r="I44" s="122" t="s">
        <v>1114</v>
      </c>
      <c r="J44" s="101">
        <v>0</v>
      </c>
      <c r="K44" s="110">
        <v>80</v>
      </c>
      <c r="L44" s="110">
        <v>50000</v>
      </c>
      <c r="M44" t="s">
        <v>819</v>
      </c>
    </row>
    <row r="45" spans="1:13" x14ac:dyDescent="0.35">
      <c r="A45" s="114" t="s">
        <v>805</v>
      </c>
      <c r="B45" t="s">
        <v>818</v>
      </c>
      <c r="C45" t="s">
        <v>171</v>
      </c>
      <c r="D45" t="s">
        <v>47</v>
      </c>
      <c r="E45" s="119">
        <v>42005</v>
      </c>
      <c r="F45" s="101">
        <v>2012</v>
      </c>
      <c r="G45" s="120" t="s">
        <v>1622</v>
      </c>
      <c r="H45" s="121">
        <v>0.89900000000000002</v>
      </c>
      <c r="I45" s="122">
        <v>0.89900000000000002</v>
      </c>
      <c r="J45" s="101">
        <v>7.2</v>
      </c>
      <c r="K45" s="110">
        <v>320</v>
      </c>
      <c r="L45" s="110">
        <v>220000</v>
      </c>
      <c r="M45" t="s">
        <v>822</v>
      </c>
    </row>
    <row r="46" spans="1:13" x14ac:dyDescent="0.35">
      <c r="A46" s="114" t="s">
        <v>799</v>
      </c>
      <c r="B46" t="s">
        <v>818</v>
      </c>
      <c r="C46" t="s">
        <v>171</v>
      </c>
      <c r="D46" t="s">
        <v>47</v>
      </c>
      <c r="E46" s="119">
        <v>40909</v>
      </c>
      <c r="F46" s="101">
        <v>2009</v>
      </c>
      <c r="G46" s="120" t="s">
        <v>1623</v>
      </c>
      <c r="H46" s="121">
        <v>0.5</v>
      </c>
      <c r="I46" s="122">
        <v>0.5</v>
      </c>
      <c r="J46" s="101">
        <v>7.6</v>
      </c>
      <c r="K46" s="110">
        <v>390</v>
      </c>
      <c r="L46" s="110">
        <v>250000</v>
      </c>
      <c r="M46" t="s">
        <v>822</v>
      </c>
    </row>
    <row r="47" spans="1:13" x14ac:dyDescent="0.35">
      <c r="A47" s="114" t="s">
        <v>792</v>
      </c>
      <c r="B47" t="s">
        <v>818</v>
      </c>
      <c r="C47" t="s">
        <v>171</v>
      </c>
      <c r="D47" t="s">
        <v>47</v>
      </c>
      <c r="E47" s="119">
        <v>39814</v>
      </c>
      <c r="F47" s="101">
        <v>2039</v>
      </c>
      <c r="G47" s="120" t="s">
        <v>776</v>
      </c>
      <c r="H47" s="121">
        <v>0.7</v>
      </c>
      <c r="I47" s="122">
        <v>0.7</v>
      </c>
      <c r="J47" s="101">
        <v>11</v>
      </c>
      <c r="K47" s="110">
        <v>480</v>
      </c>
      <c r="L47" s="110">
        <v>216000</v>
      </c>
      <c r="M47" t="s">
        <v>1165</v>
      </c>
    </row>
    <row r="48" spans="1:13" x14ac:dyDescent="0.35">
      <c r="A48" s="114" t="s">
        <v>173</v>
      </c>
      <c r="B48" t="s">
        <v>818</v>
      </c>
      <c r="C48" t="s">
        <v>171</v>
      </c>
      <c r="D48" t="s">
        <v>172</v>
      </c>
      <c r="E48" s="119">
        <v>39814</v>
      </c>
      <c r="F48" s="101">
        <v>2039</v>
      </c>
      <c r="G48" s="120" t="s">
        <v>173</v>
      </c>
      <c r="H48" s="121">
        <v>0.75600000000000001</v>
      </c>
      <c r="I48" s="122">
        <v>0.75600000000000001</v>
      </c>
      <c r="J48" s="101">
        <v>7.1</v>
      </c>
      <c r="K48" s="110">
        <v>480</v>
      </c>
      <c r="L48" s="110">
        <v>216000</v>
      </c>
      <c r="M48" t="s">
        <v>819</v>
      </c>
    </row>
    <row r="49" spans="1:13" x14ac:dyDescent="0.35">
      <c r="A49" s="114" t="s">
        <v>773</v>
      </c>
      <c r="B49" t="s">
        <v>818</v>
      </c>
      <c r="C49" t="s">
        <v>6</v>
      </c>
      <c r="D49" t="s">
        <v>770</v>
      </c>
      <c r="E49" s="119">
        <v>42370</v>
      </c>
      <c r="F49" s="101">
        <v>2046</v>
      </c>
      <c r="G49" s="120" t="s">
        <v>1608</v>
      </c>
      <c r="H49" s="121">
        <v>0.28299999999999997</v>
      </c>
      <c r="I49" s="122">
        <v>0.28299999999999997</v>
      </c>
      <c r="J49" s="101">
        <v>4.4000000000000004</v>
      </c>
      <c r="K49" s="110">
        <v>240</v>
      </c>
      <c r="L49" s="110">
        <v>145000</v>
      </c>
      <c r="M49" t="s">
        <v>1165</v>
      </c>
    </row>
    <row r="50" spans="1:13" x14ac:dyDescent="0.35">
      <c r="A50" s="114" t="s">
        <v>1325</v>
      </c>
      <c r="B50" t="s">
        <v>826</v>
      </c>
      <c r="C50" t="s">
        <v>1</v>
      </c>
      <c r="D50" t="s">
        <v>2</v>
      </c>
      <c r="E50" s="119">
        <v>41275</v>
      </c>
      <c r="F50" s="101">
        <v>2038</v>
      </c>
      <c r="G50" s="120" t="s">
        <v>1004</v>
      </c>
      <c r="H50" s="121">
        <v>1.046</v>
      </c>
      <c r="I50" s="122">
        <v>1.046</v>
      </c>
      <c r="J50" s="101">
        <v>6.5</v>
      </c>
      <c r="K50" s="110">
        <v>520</v>
      </c>
      <c r="L50" s="110">
        <v>266000</v>
      </c>
      <c r="M50" t="s">
        <v>819</v>
      </c>
    </row>
    <row r="51" spans="1:13" x14ac:dyDescent="0.35">
      <c r="A51" s="114" t="s">
        <v>1352</v>
      </c>
      <c r="B51" t="s">
        <v>826</v>
      </c>
      <c r="C51" t="s">
        <v>1</v>
      </c>
      <c r="D51" t="s">
        <v>2</v>
      </c>
      <c r="E51" s="119">
        <v>44197</v>
      </c>
      <c r="F51" s="101">
        <v>2045</v>
      </c>
      <c r="G51" s="120" t="s">
        <v>1004</v>
      </c>
      <c r="H51" s="121" t="s">
        <v>1114</v>
      </c>
      <c r="I51" s="122" t="s">
        <v>1114</v>
      </c>
      <c r="J51" s="101">
        <v>3.5</v>
      </c>
      <c r="K51" s="110">
        <v>0</v>
      </c>
      <c r="L51" s="110">
        <v>266000</v>
      </c>
      <c r="M51" t="s">
        <v>1353</v>
      </c>
    </row>
    <row r="52" spans="1:13" x14ac:dyDescent="0.35">
      <c r="A52" s="114" t="s">
        <v>179</v>
      </c>
      <c r="B52" t="s">
        <v>818</v>
      </c>
      <c r="C52" t="s">
        <v>65</v>
      </c>
      <c r="D52" t="s">
        <v>79</v>
      </c>
      <c r="E52" s="119">
        <v>32509</v>
      </c>
      <c r="F52" s="101">
        <v>2035</v>
      </c>
      <c r="G52" s="120" t="s">
        <v>1582</v>
      </c>
      <c r="H52" s="121">
        <v>0.84</v>
      </c>
      <c r="I52" s="122">
        <v>0.84</v>
      </c>
      <c r="J52" s="101">
        <v>8.5</v>
      </c>
      <c r="K52" s="110">
        <v>437</v>
      </c>
      <c r="L52" s="110">
        <v>266000</v>
      </c>
      <c r="M52" t="s">
        <v>819</v>
      </c>
    </row>
    <row r="53" spans="1:13" x14ac:dyDescent="0.35">
      <c r="A53" s="114" t="s">
        <v>1584</v>
      </c>
      <c r="B53" t="s">
        <v>818</v>
      </c>
      <c r="C53" t="s">
        <v>65</v>
      </c>
      <c r="D53" t="s">
        <v>79</v>
      </c>
      <c r="E53" s="119">
        <v>38355</v>
      </c>
      <c r="F53" s="101">
        <v>2035</v>
      </c>
      <c r="G53" s="120" t="s">
        <v>1582</v>
      </c>
      <c r="H53" s="121">
        <v>0.24</v>
      </c>
      <c r="I53" s="122">
        <v>0.24</v>
      </c>
      <c r="J53" s="101">
        <v>2.6</v>
      </c>
      <c r="K53" s="110">
        <v>150</v>
      </c>
      <c r="L53" s="110">
        <v>266000</v>
      </c>
      <c r="M53" t="s">
        <v>819</v>
      </c>
    </row>
    <row r="54" spans="1:13" x14ac:dyDescent="0.35">
      <c r="A54" s="114" t="s">
        <v>1404</v>
      </c>
      <c r="B54" t="s">
        <v>818</v>
      </c>
      <c r="C54" t="s">
        <v>48</v>
      </c>
      <c r="D54" t="s">
        <v>191</v>
      </c>
      <c r="E54" s="119">
        <v>42690</v>
      </c>
      <c r="F54" s="101">
        <v>2026</v>
      </c>
      <c r="G54" s="120" t="s">
        <v>1405</v>
      </c>
      <c r="H54" s="121">
        <v>0.5</v>
      </c>
      <c r="I54" s="122">
        <v>0.5</v>
      </c>
      <c r="J54" s="101">
        <v>3.7</v>
      </c>
      <c r="K54" s="110">
        <v>170</v>
      </c>
      <c r="L54" s="110">
        <v>170000</v>
      </c>
      <c r="M54" t="s">
        <v>819</v>
      </c>
    </row>
    <row r="55" spans="1:13" x14ac:dyDescent="0.35">
      <c r="A55" s="114" t="s">
        <v>800</v>
      </c>
      <c r="B55" t="s">
        <v>818</v>
      </c>
      <c r="C55" t="s">
        <v>171</v>
      </c>
      <c r="D55" t="s">
        <v>47</v>
      </c>
      <c r="E55" s="119">
        <v>40179</v>
      </c>
      <c r="F55" s="101">
        <v>2009</v>
      </c>
      <c r="G55" s="120" t="s">
        <v>1624</v>
      </c>
      <c r="H55" s="121">
        <v>0.8</v>
      </c>
      <c r="I55" s="122">
        <v>0.8</v>
      </c>
      <c r="J55" s="101">
        <v>10</v>
      </c>
      <c r="K55" s="110">
        <v>480</v>
      </c>
      <c r="L55" s="110">
        <v>216000</v>
      </c>
      <c r="M55" t="s">
        <v>822</v>
      </c>
    </row>
    <row r="56" spans="1:13" x14ac:dyDescent="0.35">
      <c r="A56" s="114" t="s">
        <v>1559</v>
      </c>
      <c r="B56" t="s">
        <v>826</v>
      </c>
      <c r="C56" t="s">
        <v>1204</v>
      </c>
      <c r="D56" t="s">
        <v>744</v>
      </c>
      <c r="E56" s="119" t="s">
        <v>1114</v>
      </c>
      <c r="F56" s="101" t="s">
        <v>1114</v>
      </c>
      <c r="G56" s="120" t="s">
        <v>1266</v>
      </c>
      <c r="H56" s="121" t="s">
        <v>1114</v>
      </c>
      <c r="I56" s="122" t="s">
        <v>1114</v>
      </c>
      <c r="J56" s="101">
        <v>1.4</v>
      </c>
      <c r="K56" s="110" t="s">
        <v>1114</v>
      </c>
      <c r="L56" s="110">
        <v>140000</v>
      </c>
      <c r="M56" t="s">
        <v>823</v>
      </c>
    </row>
    <row r="57" spans="1:13" x14ac:dyDescent="0.35">
      <c r="A57" s="114" t="s">
        <v>1453</v>
      </c>
      <c r="B57" t="s">
        <v>826</v>
      </c>
      <c r="C57" t="s">
        <v>1204</v>
      </c>
      <c r="D57" t="s">
        <v>190</v>
      </c>
      <c r="E57" s="119" t="s">
        <v>1114</v>
      </c>
      <c r="F57" s="101" t="s">
        <v>1114</v>
      </c>
      <c r="G57" s="120" t="s">
        <v>1454</v>
      </c>
      <c r="H57" s="121" t="s">
        <v>1114</v>
      </c>
      <c r="I57" s="122" t="s">
        <v>1114</v>
      </c>
      <c r="J57" s="101" t="s">
        <v>1114</v>
      </c>
      <c r="K57" s="110">
        <v>80</v>
      </c>
      <c r="L57" s="110">
        <v>25000</v>
      </c>
      <c r="M57" t="s">
        <v>819</v>
      </c>
    </row>
    <row r="58" spans="1:13" x14ac:dyDescent="0.35">
      <c r="A58" s="114" t="s">
        <v>1401</v>
      </c>
      <c r="B58" t="s">
        <v>826</v>
      </c>
      <c r="C58" t="s">
        <v>1</v>
      </c>
      <c r="D58" t="s">
        <v>2</v>
      </c>
      <c r="E58" s="119">
        <v>44348</v>
      </c>
      <c r="F58" s="101">
        <v>2055</v>
      </c>
      <c r="G58" s="120" t="s">
        <v>1402</v>
      </c>
      <c r="H58" s="121">
        <v>0.2</v>
      </c>
      <c r="I58" s="121" t="s">
        <v>1114</v>
      </c>
      <c r="J58" s="101">
        <v>2</v>
      </c>
      <c r="K58" s="110" t="s">
        <v>1114</v>
      </c>
      <c r="L58" s="110" t="s">
        <v>1114</v>
      </c>
      <c r="M58" t="s">
        <v>1180</v>
      </c>
    </row>
    <row r="59" spans="1:13" x14ac:dyDescent="0.35">
      <c r="A59" s="114" t="s">
        <v>737</v>
      </c>
      <c r="B59" t="s">
        <v>826</v>
      </c>
      <c r="C59" t="s">
        <v>1</v>
      </c>
      <c r="D59" t="s">
        <v>2</v>
      </c>
      <c r="E59" s="119" t="s">
        <v>1114</v>
      </c>
      <c r="F59" s="101" t="s">
        <v>1114</v>
      </c>
      <c r="G59" s="120" t="s">
        <v>1326</v>
      </c>
      <c r="H59" s="121">
        <v>10</v>
      </c>
      <c r="I59" s="122">
        <v>10</v>
      </c>
      <c r="J59" s="101">
        <v>12</v>
      </c>
      <c r="K59" s="110">
        <v>300</v>
      </c>
      <c r="L59" s="110">
        <v>40000</v>
      </c>
      <c r="M59" t="s">
        <v>819</v>
      </c>
    </row>
    <row r="60" spans="1:13" x14ac:dyDescent="0.35">
      <c r="A60" s="114" t="s">
        <v>1327</v>
      </c>
      <c r="B60" t="s">
        <v>826</v>
      </c>
      <c r="C60" t="s">
        <v>1</v>
      </c>
      <c r="D60" t="s">
        <v>2</v>
      </c>
      <c r="E60" s="119">
        <v>41729</v>
      </c>
      <c r="F60" s="101">
        <v>2039</v>
      </c>
      <c r="G60" s="120" t="s">
        <v>1328</v>
      </c>
      <c r="H60" s="121">
        <v>0.13300000000000001</v>
      </c>
      <c r="I60" s="122">
        <v>0.13300000000000001</v>
      </c>
      <c r="J60" s="101">
        <v>0.3</v>
      </c>
      <c r="K60" s="110">
        <v>40</v>
      </c>
      <c r="L60" s="110">
        <v>20000</v>
      </c>
      <c r="M60" t="s">
        <v>819</v>
      </c>
    </row>
    <row r="61" spans="1:13" x14ac:dyDescent="0.35">
      <c r="A61" s="114" t="s">
        <v>1363</v>
      </c>
      <c r="B61" t="s">
        <v>826</v>
      </c>
      <c r="C61" t="s">
        <v>1</v>
      </c>
      <c r="D61" t="s">
        <v>2</v>
      </c>
      <c r="E61" s="119">
        <v>43830</v>
      </c>
      <c r="F61" s="101" t="s">
        <v>1114</v>
      </c>
      <c r="G61" s="120" t="s">
        <v>1328</v>
      </c>
      <c r="H61" s="121">
        <v>0.05</v>
      </c>
      <c r="I61" s="122">
        <v>0.05</v>
      </c>
      <c r="J61" s="101" t="s">
        <v>1114</v>
      </c>
      <c r="K61" s="110">
        <v>80</v>
      </c>
      <c r="L61" s="110" t="s">
        <v>1114</v>
      </c>
      <c r="M61" t="s">
        <v>820</v>
      </c>
    </row>
    <row r="62" spans="1:13" x14ac:dyDescent="0.35">
      <c r="A62" s="114" t="s">
        <v>687</v>
      </c>
      <c r="B62" t="s">
        <v>826</v>
      </c>
      <c r="C62" t="s">
        <v>38</v>
      </c>
      <c r="D62" t="s">
        <v>39</v>
      </c>
      <c r="E62" s="119">
        <v>43830</v>
      </c>
      <c r="F62" s="101">
        <v>2047</v>
      </c>
      <c r="G62" s="120" t="s">
        <v>1436</v>
      </c>
      <c r="H62" s="121">
        <v>1.2529999999999999</v>
      </c>
      <c r="I62" s="122">
        <v>1.2529999999999999</v>
      </c>
      <c r="J62" s="101">
        <v>5</v>
      </c>
      <c r="K62" s="110">
        <v>360</v>
      </c>
      <c r="L62" s="110">
        <v>220000</v>
      </c>
      <c r="M62" t="s">
        <v>819</v>
      </c>
    </row>
    <row r="63" spans="1:13" x14ac:dyDescent="0.35">
      <c r="A63" s="114" t="s">
        <v>1481</v>
      </c>
      <c r="B63" t="s">
        <v>826</v>
      </c>
      <c r="C63" t="s">
        <v>1</v>
      </c>
      <c r="D63" t="s">
        <v>19</v>
      </c>
      <c r="E63" s="119">
        <v>30317</v>
      </c>
      <c r="F63" s="101">
        <v>2033</v>
      </c>
      <c r="G63" s="120" t="s">
        <v>1482</v>
      </c>
      <c r="H63" s="121">
        <v>1.44</v>
      </c>
      <c r="I63" s="122">
        <v>1.44</v>
      </c>
      <c r="J63" s="101">
        <v>12</v>
      </c>
      <c r="K63" s="110">
        <v>640</v>
      </c>
      <c r="L63" s="110">
        <v>266000</v>
      </c>
      <c r="M63" t="s">
        <v>819</v>
      </c>
    </row>
    <row r="64" spans="1:13" x14ac:dyDescent="0.35">
      <c r="A64" s="114" t="s">
        <v>1483</v>
      </c>
      <c r="B64" t="s">
        <v>826</v>
      </c>
      <c r="C64" t="s">
        <v>1</v>
      </c>
      <c r="D64" t="s">
        <v>19</v>
      </c>
      <c r="E64" s="119">
        <v>28126</v>
      </c>
      <c r="F64" s="101">
        <v>2027</v>
      </c>
      <c r="G64" s="120" t="s">
        <v>1482</v>
      </c>
      <c r="H64" s="121">
        <v>0.96</v>
      </c>
      <c r="I64" s="122">
        <v>0.96</v>
      </c>
      <c r="J64" s="101">
        <v>8</v>
      </c>
      <c r="K64" s="110">
        <v>300</v>
      </c>
      <c r="L64" s="110">
        <v>266000</v>
      </c>
      <c r="M64" t="s">
        <v>819</v>
      </c>
    </row>
    <row r="65" spans="1:13" x14ac:dyDescent="0.35">
      <c r="A65" s="114" t="s">
        <v>1484</v>
      </c>
      <c r="B65" t="s">
        <v>826</v>
      </c>
      <c r="C65" t="s">
        <v>1</v>
      </c>
      <c r="D65" t="s">
        <v>19</v>
      </c>
      <c r="E65" s="119">
        <v>36892</v>
      </c>
      <c r="F65" s="101">
        <v>2031</v>
      </c>
      <c r="G65" s="120" t="s">
        <v>1482</v>
      </c>
      <c r="H65" s="121">
        <v>1</v>
      </c>
      <c r="I65" s="122">
        <v>1</v>
      </c>
      <c r="J65" s="101">
        <v>4.2</v>
      </c>
      <c r="K65" s="110">
        <v>400</v>
      </c>
      <c r="L65" s="110">
        <v>266000</v>
      </c>
      <c r="M65" t="s">
        <v>819</v>
      </c>
    </row>
    <row r="66" spans="1:13" x14ac:dyDescent="0.35">
      <c r="A66" s="114" t="s">
        <v>1455</v>
      </c>
      <c r="B66" t="s">
        <v>826</v>
      </c>
      <c r="C66" t="s">
        <v>1204</v>
      </c>
      <c r="D66" t="s">
        <v>190</v>
      </c>
      <c r="E66" s="119">
        <v>43466</v>
      </c>
      <c r="F66" s="101">
        <v>2042</v>
      </c>
      <c r="G66" s="120" t="s">
        <v>921</v>
      </c>
      <c r="H66" s="121">
        <v>0.6</v>
      </c>
      <c r="I66" s="122">
        <v>0.1</v>
      </c>
      <c r="J66" s="101">
        <v>1.1499999999999999</v>
      </c>
      <c r="K66" s="110">
        <v>125</v>
      </c>
      <c r="L66" s="110">
        <v>125000</v>
      </c>
      <c r="M66" t="s">
        <v>822</v>
      </c>
    </row>
    <row r="67" spans="1:13" x14ac:dyDescent="0.35">
      <c r="A67" s="114" t="s">
        <v>210</v>
      </c>
      <c r="B67" t="s">
        <v>826</v>
      </c>
      <c r="C67" t="s">
        <v>38</v>
      </c>
      <c r="D67" t="s">
        <v>39</v>
      </c>
      <c r="E67" s="119">
        <v>41517</v>
      </c>
      <c r="F67" s="101" t="s">
        <v>1114</v>
      </c>
      <c r="G67" s="120" t="s">
        <v>1437</v>
      </c>
      <c r="H67" s="121">
        <v>1</v>
      </c>
      <c r="I67" s="122">
        <v>1</v>
      </c>
      <c r="J67" s="101">
        <v>5</v>
      </c>
      <c r="K67" s="110">
        <v>376</v>
      </c>
      <c r="L67" s="110" t="s">
        <v>1114</v>
      </c>
      <c r="M67" t="s">
        <v>819</v>
      </c>
    </row>
    <row r="68" spans="1:13" x14ac:dyDescent="0.35">
      <c r="A68" s="114" t="s">
        <v>753</v>
      </c>
      <c r="B68" t="s">
        <v>818</v>
      </c>
      <c r="C68" t="s">
        <v>723</v>
      </c>
      <c r="D68" t="s">
        <v>723</v>
      </c>
      <c r="E68" s="119" t="s">
        <v>1114</v>
      </c>
      <c r="F68" s="101" t="s">
        <v>1114</v>
      </c>
      <c r="G68" s="120" t="s">
        <v>1570</v>
      </c>
      <c r="H68" s="121" t="s">
        <v>1114</v>
      </c>
      <c r="I68" s="122" t="s">
        <v>1114</v>
      </c>
      <c r="J68" s="101">
        <v>1.7</v>
      </c>
      <c r="K68" s="110">
        <v>330</v>
      </c>
      <c r="L68" s="110">
        <v>160000</v>
      </c>
      <c r="M68" t="s">
        <v>823</v>
      </c>
    </row>
    <row r="69" spans="1:13" x14ac:dyDescent="0.35">
      <c r="A69" s="114" t="s">
        <v>1315</v>
      </c>
      <c r="B69" t="s">
        <v>826</v>
      </c>
      <c r="C69" t="s">
        <v>216</v>
      </c>
      <c r="D69" t="s">
        <v>217</v>
      </c>
      <c r="E69" s="119">
        <v>42736</v>
      </c>
      <c r="F69" s="101">
        <v>2047</v>
      </c>
      <c r="G69" s="120" t="s">
        <v>1316</v>
      </c>
      <c r="H69" s="121">
        <v>0.5</v>
      </c>
      <c r="I69" s="122">
        <v>0.5</v>
      </c>
      <c r="J69" s="101">
        <v>2.5</v>
      </c>
      <c r="K69" s="110">
        <v>170</v>
      </c>
      <c r="L69" s="110">
        <v>145000</v>
      </c>
      <c r="M69" t="s">
        <v>823</v>
      </c>
    </row>
    <row r="70" spans="1:13" x14ac:dyDescent="0.35">
      <c r="A70" s="114" t="s">
        <v>672</v>
      </c>
      <c r="B70" t="s">
        <v>818</v>
      </c>
      <c r="C70" t="s">
        <v>228</v>
      </c>
      <c r="D70" t="s">
        <v>900</v>
      </c>
      <c r="E70" s="119">
        <v>41640</v>
      </c>
      <c r="F70" s="101" t="s">
        <v>1114</v>
      </c>
      <c r="G70" s="120" t="s">
        <v>1409</v>
      </c>
      <c r="H70" s="121">
        <v>0.35</v>
      </c>
      <c r="I70" s="122">
        <v>0.35</v>
      </c>
      <c r="J70" s="101">
        <v>0.8</v>
      </c>
      <c r="K70" s="110">
        <v>160</v>
      </c>
      <c r="L70" s="110" t="s">
        <v>1114</v>
      </c>
      <c r="M70" t="s">
        <v>824</v>
      </c>
    </row>
    <row r="71" spans="1:13" x14ac:dyDescent="0.35">
      <c r="A71" s="114" t="s">
        <v>1557</v>
      </c>
      <c r="B71" t="s">
        <v>818</v>
      </c>
      <c r="C71" t="s">
        <v>228</v>
      </c>
      <c r="D71" t="s">
        <v>327</v>
      </c>
      <c r="E71" s="119">
        <v>2018</v>
      </c>
      <c r="F71" s="101">
        <v>2044</v>
      </c>
      <c r="G71" s="120" t="s">
        <v>1302</v>
      </c>
      <c r="H71" s="121">
        <v>0.65</v>
      </c>
      <c r="I71" s="122">
        <v>0.65</v>
      </c>
      <c r="J71" s="101">
        <v>1.5</v>
      </c>
      <c r="K71" s="110">
        <v>180</v>
      </c>
      <c r="L71" s="110">
        <v>175000</v>
      </c>
      <c r="M71" t="s">
        <v>819</v>
      </c>
    </row>
    <row r="72" spans="1:13" x14ac:dyDescent="0.35">
      <c r="A72" s="114" t="s">
        <v>778</v>
      </c>
      <c r="B72" t="s">
        <v>818</v>
      </c>
      <c r="C72" t="s">
        <v>171</v>
      </c>
      <c r="D72" t="s">
        <v>47</v>
      </c>
      <c r="E72" s="119">
        <v>28491</v>
      </c>
      <c r="F72" s="101">
        <v>2010</v>
      </c>
      <c r="G72" s="120" t="s">
        <v>1238</v>
      </c>
      <c r="H72" s="121">
        <v>0.7</v>
      </c>
      <c r="I72" s="122">
        <v>0.7</v>
      </c>
      <c r="J72" s="101">
        <v>7.5</v>
      </c>
      <c r="K72" s="110">
        <v>359</v>
      </c>
      <c r="L72" s="110">
        <v>266000</v>
      </c>
      <c r="M72" t="s">
        <v>1165</v>
      </c>
    </row>
    <row r="73" spans="1:13" x14ac:dyDescent="0.35">
      <c r="A73" s="114" t="s">
        <v>1625</v>
      </c>
      <c r="B73" t="s">
        <v>818</v>
      </c>
      <c r="C73" t="s">
        <v>171</v>
      </c>
      <c r="D73" t="s">
        <v>47</v>
      </c>
      <c r="E73" s="119">
        <v>39814</v>
      </c>
      <c r="F73" s="101">
        <v>2010</v>
      </c>
      <c r="G73" s="120" t="s">
        <v>1238</v>
      </c>
      <c r="H73" s="121">
        <v>0.72</v>
      </c>
      <c r="I73" s="122">
        <v>0.72</v>
      </c>
      <c r="J73" s="101">
        <v>5.7</v>
      </c>
      <c r="K73" s="110">
        <v>320</v>
      </c>
      <c r="L73" s="110">
        <v>266000</v>
      </c>
      <c r="M73" t="s">
        <v>1165</v>
      </c>
    </row>
    <row r="74" spans="1:13" x14ac:dyDescent="0.35">
      <c r="A74" s="114" t="s">
        <v>802</v>
      </c>
      <c r="B74" t="s">
        <v>818</v>
      </c>
      <c r="C74" t="s">
        <v>171</v>
      </c>
      <c r="D74" t="s">
        <v>47</v>
      </c>
      <c r="E74" s="119">
        <v>39814</v>
      </c>
      <c r="F74" s="101">
        <v>2010</v>
      </c>
      <c r="G74" s="120" t="s">
        <v>1235</v>
      </c>
      <c r="H74" s="121">
        <v>0.9</v>
      </c>
      <c r="I74" s="122">
        <v>0.9</v>
      </c>
      <c r="J74" s="101">
        <v>25</v>
      </c>
      <c r="K74" s="110">
        <v>640</v>
      </c>
      <c r="L74" s="110">
        <v>250000</v>
      </c>
      <c r="M74" t="s">
        <v>822</v>
      </c>
    </row>
    <row r="75" spans="1:13" x14ac:dyDescent="0.35">
      <c r="A75" s="114" t="s">
        <v>801</v>
      </c>
      <c r="B75" t="s">
        <v>818</v>
      </c>
      <c r="C75" t="s">
        <v>171</v>
      </c>
      <c r="D75" t="s">
        <v>47</v>
      </c>
      <c r="E75" s="119">
        <v>41640</v>
      </c>
      <c r="F75" s="101">
        <v>2012</v>
      </c>
      <c r="G75" s="120" t="s">
        <v>1626</v>
      </c>
      <c r="H75" s="121">
        <v>0.6</v>
      </c>
      <c r="I75" s="122">
        <v>0.6</v>
      </c>
      <c r="J75" s="101">
        <v>9</v>
      </c>
      <c r="K75" s="110">
        <v>450</v>
      </c>
      <c r="L75" s="110">
        <v>175000</v>
      </c>
      <c r="M75" t="s">
        <v>822</v>
      </c>
    </row>
    <row r="76" spans="1:13" x14ac:dyDescent="0.35">
      <c r="A76" s="114" t="s">
        <v>233</v>
      </c>
      <c r="B76" t="s">
        <v>826</v>
      </c>
      <c r="C76" t="s">
        <v>38</v>
      </c>
      <c r="D76" t="s">
        <v>39</v>
      </c>
      <c r="E76" s="119">
        <v>40909</v>
      </c>
      <c r="F76" s="101">
        <v>2042</v>
      </c>
      <c r="G76" s="120" t="s">
        <v>1438</v>
      </c>
      <c r="H76" s="121">
        <v>0.64100000000000001</v>
      </c>
      <c r="I76" s="122">
        <v>0.64100000000000001</v>
      </c>
      <c r="J76" s="101">
        <v>5</v>
      </c>
      <c r="K76" s="110">
        <v>480</v>
      </c>
      <c r="L76" s="110">
        <v>145000</v>
      </c>
      <c r="M76" t="s">
        <v>819</v>
      </c>
    </row>
    <row r="77" spans="1:13" x14ac:dyDescent="0.35">
      <c r="A77" s="114" t="s">
        <v>748</v>
      </c>
      <c r="B77" t="s">
        <v>826</v>
      </c>
      <c r="C77" t="s">
        <v>1</v>
      </c>
      <c r="D77" t="s">
        <v>9</v>
      </c>
      <c r="E77" s="119" t="s">
        <v>1114</v>
      </c>
      <c r="F77" s="101" t="s">
        <v>1114</v>
      </c>
      <c r="G77" s="120" t="s">
        <v>1573</v>
      </c>
      <c r="H77" s="121" t="s">
        <v>1114</v>
      </c>
      <c r="I77" s="122" t="s">
        <v>1114</v>
      </c>
      <c r="J77" s="101">
        <v>2</v>
      </c>
      <c r="K77" s="110" t="s">
        <v>1114</v>
      </c>
      <c r="L77" s="110" t="s">
        <v>1114</v>
      </c>
      <c r="M77" t="s">
        <v>823</v>
      </c>
    </row>
    <row r="78" spans="1:13" x14ac:dyDescent="0.35">
      <c r="A78" s="114" t="s">
        <v>40</v>
      </c>
      <c r="B78" t="s">
        <v>826</v>
      </c>
      <c r="C78" t="s">
        <v>38</v>
      </c>
      <c r="D78" t="s">
        <v>39</v>
      </c>
      <c r="E78" s="119">
        <v>37987</v>
      </c>
      <c r="F78" s="101">
        <v>2034</v>
      </c>
      <c r="G78" s="120" t="s">
        <v>1437</v>
      </c>
      <c r="H78" s="121">
        <v>0.5</v>
      </c>
      <c r="I78" s="122">
        <v>0.5</v>
      </c>
      <c r="J78" s="101">
        <v>5</v>
      </c>
      <c r="K78" s="110">
        <v>480</v>
      </c>
      <c r="L78" s="110">
        <v>266000</v>
      </c>
      <c r="M78" t="s">
        <v>819</v>
      </c>
    </row>
    <row r="79" spans="1:13" x14ac:dyDescent="0.35">
      <c r="A79" s="114" t="s">
        <v>1439</v>
      </c>
      <c r="B79" t="s">
        <v>826</v>
      </c>
      <c r="C79" t="s">
        <v>38</v>
      </c>
      <c r="D79" t="s">
        <v>39</v>
      </c>
      <c r="E79" s="119">
        <v>39814</v>
      </c>
      <c r="F79" s="101">
        <v>2039</v>
      </c>
      <c r="G79" s="120" t="s">
        <v>1437</v>
      </c>
      <c r="H79" s="121">
        <v>0.32</v>
      </c>
      <c r="I79" s="122">
        <v>0.32</v>
      </c>
      <c r="J79" s="101">
        <v>5</v>
      </c>
      <c r="K79" s="110">
        <v>160</v>
      </c>
      <c r="L79" s="110">
        <v>266000</v>
      </c>
      <c r="M79" t="s">
        <v>819</v>
      </c>
    </row>
    <row r="80" spans="1:13" x14ac:dyDescent="0.35">
      <c r="A80" s="114" t="s">
        <v>1440</v>
      </c>
      <c r="B80" t="s">
        <v>826</v>
      </c>
      <c r="C80" t="s">
        <v>38</v>
      </c>
      <c r="D80" t="s">
        <v>39</v>
      </c>
      <c r="E80" s="119">
        <v>42704</v>
      </c>
      <c r="F80" s="101">
        <v>2047</v>
      </c>
      <c r="G80" s="120" t="s">
        <v>1437</v>
      </c>
      <c r="H80" s="121">
        <v>0.49199999999999999</v>
      </c>
      <c r="I80" s="122">
        <v>0.49199999999999999</v>
      </c>
      <c r="J80" s="101">
        <v>5</v>
      </c>
      <c r="K80" s="110">
        <v>320</v>
      </c>
      <c r="L80" s="110">
        <v>266000</v>
      </c>
      <c r="M80" t="s">
        <v>819</v>
      </c>
    </row>
    <row r="81" spans="1:13" x14ac:dyDescent="0.35">
      <c r="A81" s="114" t="s">
        <v>1441</v>
      </c>
      <c r="B81" t="s">
        <v>826</v>
      </c>
      <c r="C81" t="s">
        <v>38</v>
      </c>
      <c r="D81" t="s">
        <v>39</v>
      </c>
      <c r="E81" s="119">
        <v>43831</v>
      </c>
      <c r="F81" s="101">
        <v>2050</v>
      </c>
      <c r="G81" s="120" t="s">
        <v>1437</v>
      </c>
      <c r="H81" s="121">
        <v>0.35199999999999998</v>
      </c>
      <c r="I81" s="122">
        <v>0.35199999999999998</v>
      </c>
      <c r="J81" s="101">
        <v>2.5</v>
      </c>
      <c r="K81" s="110">
        <v>360</v>
      </c>
      <c r="L81" s="110">
        <v>266000</v>
      </c>
      <c r="M81" t="s">
        <v>820</v>
      </c>
    </row>
    <row r="82" spans="1:13" x14ac:dyDescent="0.35">
      <c r="A82" s="114" t="s">
        <v>89</v>
      </c>
      <c r="B82" t="s">
        <v>826</v>
      </c>
      <c r="C82" t="s">
        <v>1</v>
      </c>
      <c r="D82" t="s">
        <v>2</v>
      </c>
      <c r="E82" s="119">
        <v>40904</v>
      </c>
      <c r="F82" s="101">
        <v>2037</v>
      </c>
      <c r="G82" s="120" t="s">
        <v>1004</v>
      </c>
      <c r="H82" s="121">
        <v>1.585</v>
      </c>
      <c r="I82" s="122">
        <v>1.585</v>
      </c>
      <c r="J82" s="101">
        <v>3</v>
      </c>
      <c r="K82" s="110">
        <v>480</v>
      </c>
      <c r="L82" s="110">
        <v>266000</v>
      </c>
      <c r="M82" t="s">
        <v>819</v>
      </c>
    </row>
    <row r="83" spans="1:13" x14ac:dyDescent="0.35">
      <c r="A83" s="114" t="s">
        <v>1329</v>
      </c>
      <c r="B83" t="s">
        <v>826</v>
      </c>
      <c r="C83" t="s">
        <v>1</v>
      </c>
      <c r="D83" t="s">
        <v>2</v>
      </c>
      <c r="E83" s="119">
        <v>42398</v>
      </c>
      <c r="F83" s="101">
        <v>2040</v>
      </c>
      <c r="G83" s="120" t="s">
        <v>1004</v>
      </c>
      <c r="H83" s="121">
        <v>0.7</v>
      </c>
      <c r="I83" s="122">
        <v>0.7</v>
      </c>
      <c r="J83" s="101">
        <v>3</v>
      </c>
      <c r="K83" s="110">
        <v>0</v>
      </c>
      <c r="L83" s="110">
        <v>266000</v>
      </c>
      <c r="M83" t="s">
        <v>819</v>
      </c>
    </row>
    <row r="84" spans="1:13" x14ac:dyDescent="0.35">
      <c r="A84" s="114" t="s">
        <v>1395</v>
      </c>
      <c r="B84" t="s">
        <v>826</v>
      </c>
      <c r="C84" t="s">
        <v>1</v>
      </c>
      <c r="D84" t="s">
        <v>2</v>
      </c>
      <c r="E84" s="119">
        <v>44926</v>
      </c>
      <c r="F84" s="101" t="s">
        <v>1114</v>
      </c>
      <c r="G84" s="125" t="s">
        <v>1396</v>
      </c>
      <c r="H84" s="121">
        <v>0.69399999999999995</v>
      </c>
      <c r="I84" s="122" t="s">
        <v>1114</v>
      </c>
      <c r="J84" s="101">
        <v>2</v>
      </c>
      <c r="K84" s="110" t="s">
        <v>1114</v>
      </c>
      <c r="L84" s="110" t="s">
        <v>1114</v>
      </c>
      <c r="M84" t="s">
        <v>823</v>
      </c>
    </row>
    <row r="85" spans="1:13" x14ac:dyDescent="0.35">
      <c r="A85" s="114" t="s">
        <v>692</v>
      </c>
      <c r="B85" t="s">
        <v>826</v>
      </c>
      <c r="C85" t="s">
        <v>38</v>
      </c>
      <c r="D85" t="s">
        <v>39</v>
      </c>
      <c r="E85" s="119">
        <v>42736</v>
      </c>
      <c r="F85" s="101">
        <v>2047</v>
      </c>
      <c r="G85" s="120" t="s">
        <v>692</v>
      </c>
      <c r="H85" s="121">
        <v>0.72099999999999997</v>
      </c>
      <c r="I85" s="122">
        <v>0.72099999999999997</v>
      </c>
      <c r="J85" s="101">
        <v>5</v>
      </c>
      <c r="K85" s="110">
        <v>320</v>
      </c>
      <c r="L85" s="110">
        <v>266000</v>
      </c>
      <c r="M85" t="s">
        <v>823</v>
      </c>
    </row>
    <row r="86" spans="1:13" x14ac:dyDescent="0.35">
      <c r="A86" s="114" t="s">
        <v>686</v>
      </c>
      <c r="B86" t="s">
        <v>826</v>
      </c>
      <c r="C86" t="s">
        <v>38</v>
      </c>
      <c r="D86" t="s">
        <v>39</v>
      </c>
      <c r="E86" s="119">
        <v>43101</v>
      </c>
      <c r="F86" s="101">
        <v>2048</v>
      </c>
      <c r="G86" s="120" t="s">
        <v>1442</v>
      </c>
      <c r="H86" s="121">
        <v>1.3</v>
      </c>
      <c r="I86" s="122">
        <v>1.3</v>
      </c>
      <c r="J86" s="101">
        <v>8</v>
      </c>
      <c r="K86" s="110" t="s">
        <v>1114</v>
      </c>
      <c r="L86" s="110">
        <v>266000</v>
      </c>
      <c r="M86" t="s">
        <v>823</v>
      </c>
    </row>
    <row r="87" spans="1:13" x14ac:dyDescent="0.35">
      <c r="A87" s="114" t="s">
        <v>425</v>
      </c>
      <c r="B87" t="s">
        <v>826</v>
      </c>
      <c r="C87" t="s">
        <v>1</v>
      </c>
      <c r="D87" t="s">
        <v>2</v>
      </c>
      <c r="E87" s="119">
        <v>41275</v>
      </c>
      <c r="F87" s="101">
        <v>2043</v>
      </c>
      <c r="G87" s="120" t="s">
        <v>1330</v>
      </c>
      <c r="H87" s="121">
        <v>0.5</v>
      </c>
      <c r="I87" s="122">
        <v>0.5</v>
      </c>
      <c r="J87" s="101">
        <v>0.72</v>
      </c>
      <c r="K87" s="110">
        <v>160</v>
      </c>
      <c r="L87" s="110">
        <v>65000</v>
      </c>
      <c r="M87" t="s">
        <v>819</v>
      </c>
    </row>
    <row r="88" spans="1:13" x14ac:dyDescent="0.35">
      <c r="A88" s="114" t="s">
        <v>718</v>
      </c>
      <c r="B88" t="s">
        <v>818</v>
      </c>
      <c r="C88" t="s">
        <v>228</v>
      </c>
      <c r="D88" t="s">
        <v>225</v>
      </c>
      <c r="E88" s="119">
        <v>41275</v>
      </c>
      <c r="F88" s="101">
        <v>2005</v>
      </c>
      <c r="G88" s="120" t="s">
        <v>1529</v>
      </c>
      <c r="H88" s="121" t="s">
        <v>1114</v>
      </c>
      <c r="I88" s="122" t="s">
        <v>1114</v>
      </c>
      <c r="J88" s="101">
        <v>7.5</v>
      </c>
      <c r="K88" s="110">
        <v>350</v>
      </c>
      <c r="L88" s="110" t="s">
        <v>1114</v>
      </c>
      <c r="M88" t="s">
        <v>822</v>
      </c>
    </row>
    <row r="89" spans="1:13" x14ac:dyDescent="0.35">
      <c r="A89" s="114" t="s">
        <v>771</v>
      </c>
      <c r="B89" t="s">
        <v>818</v>
      </c>
      <c r="C89" t="s">
        <v>6</v>
      </c>
      <c r="D89" t="s">
        <v>770</v>
      </c>
      <c r="E89" s="119">
        <v>39814</v>
      </c>
      <c r="F89" s="101">
        <v>2039</v>
      </c>
      <c r="G89" s="120" t="s">
        <v>8</v>
      </c>
      <c r="H89" s="121">
        <v>0.39</v>
      </c>
      <c r="I89" s="122">
        <v>0.39</v>
      </c>
      <c r="J89" s="101">
        <v>4.3499999999999996</v>
      </c>
      <c r="K89" s="110">
        <v>326</v>
      </c>
      <c r="L89" s="110">
        <v>217000</v>
      </c>
      <c r="M89" t="s">
        <v>819</v>
      </c>
    </row>
    <row r="90" spans="1:13" x14ac:dyDescent="0.35">
      <c r="A90" s="114" t="s">
        <v>1604</v>
      </c>
      <c r="B90" t="s">
        <v>29</v>
      </c>
      <c r="C90" t="s">
        <v>1196</v>
      </c>
      <c r="D90" t="s">
        <v>101</v>
      </c>
      <c r="E90" s="119">
        <v>40179</v>
      </c>
      <c r="F90" s="101">
        <v>2021</v>
      </c>
      <c r="G90" s="8" t="s">
        <v>1605</v>
      </c>
      <c r="H90" s="121">
        <v>0.65</v>
      </c>
      <c r="I90" s="122">
        <v>0.65</v>
      </c>
      <c r="J90" s="121">
        <v>6</v>
      </c>
      <c r="K90" s="110">
        <v>126</v>
      </c>
      <c r="L90" s="110">
        <v>125000</v>
      </c>
      <c r="M90" t="s">
        <v>819</v>
      </c>
    </row>
    <row r="91" spans="1:13" x14ac:dyDescent="0.35">
      <c r="A91" s="114" t="s">
        <v>86</v>
      </c>
      <c r="B91" t="s">
        <v>818</v>
      </c>
      <c r="C91" t="s">
        <v>6</v>
      </c>
      <c r="D91" t="s">
        <v>55</v>
      </c>
      <c r="E91" s="119">
        <v>42758</v>
      </c>
      <c r="F91" s="101">
        <v>2045</v>
      </c>
      <c r="G91" s="120" t="s">
        <v>1419</v>
      </c>
      <c r="H91" s="121">
        <v>1.5</v>
      </c>
      <c r="I91" s="122">
        <v>1.5</v>
      </c>
      <c r="J91" s="204">
        <v>9.5</v>
      </c>
      <c r="K91" s="110">
        <v>570</v>
      </c>
      <c r="L91" s="110">
        <v>267000</v>
      </c>
      <c r="M91" t="s">
        <v>819</v>
      </c>
    </row>
    <row r="92" spans="1:13" x14ac:dyDescent="0.35">
      <c r="A92" s="114" t="s">
        <v>1299</v>
      </c>
      <c r="B92" t="s">
        <v>818</v>
      </c>
      <c r="C92" t="s">
        <v>65</v>
      </c>
      <c r="D92" t="s">
        <v>1300</v>
      </c>
      <c r="E92" s="119">
        <v>43101</v>
      </c>
      <c r="F92" s="101">
        <v>2043</v>
      </c>
      <c r="G92" s="120" t="s">
        <v>1301</v>
      </c>
      <c r="H92" s="121">
        <v>1.3</v>
      </c>
      <c r="I92" s="122">
        <v>1.3</v>
      </c>
      <c r="J92" s="101">
        <v>4</v>
      </c>
      <c r="K92" s="110">
        <v>170</v>
      </c>
      <c r="L92" s="110">
        <v>170000</v>
      </c>
      <c r="M92" t="s">
        <v>823</v>
      </c>
    </row>
    <row r="93" spans="1:13" x14ac:dyDescent="0.35">
      <c r="A93" s="114" t="s">
        <v>1538</v>
      </c>
      <c r="B93" t="s">
        <v>818</v>
      </c>
      <c r="C93" t="s">
        <v>6</v>
      </c>
      <c r="D93" t="s">
        <v>42</v>
      </c>
      <c r="E93" s="119">
        <v>41640</v>
      </c>
      <c r="F93" s="101">
        <v>2010</v>
      </c>
      <c r="G93" s="120" t="s">
        <v>932</v>
      </c>
      <c r="H93" s="121" t="s">
        <v>1114</v>
      </c>
      <c r="I93" s="122" t="s">
        <v>1114</v>
      </c>
      <c r="J93" s="101">
        <v>8.6999999999999993</v>
      </c>
      <c r="K93" s="110">
        <v>540</v>
      </c>
      <c r="L93" s="110">
        <v>263000</v>
      </c>
      <c r="M93" t="s">
        <v>822</v>
      </c>
    </row>
    <row r="94" spans="1:13" x14ac:dyDescent="0.35">
      <c r="A94" s="114" t="s">
        <v>754</v>
      </c>
      <c r="B94" t="s">
        <v>818</v>
      </c>
      <c r="C94" t="s">
        <v>65</v>
      </c>
      <c r="D94" t="s">
        <v>79</v>
      </c>
      <c r="E94" s="119">
        <v>42005</v>
      </c>
      <c r="F94" s="101" t="s">
        <v>1114</v>
      </c>
      <c r="G94" s="120" t="s">
        <v>1582</v>
      </c>
      <c r="H94" s="121">
        <v>4.95</v>
      </c>
      <c r="I94" s="122">
        <v>4.95</v>
      </c>
      <c r="J94" s="101">
        <v>5.8</v>
      </c>
      <c r="K94" s="110">
        <v>300</v>
      </c>
      <c r="L94" s="110">
        <v>266000</v>
      </c>
      <c r="M94" t="s">
        <v>1165</v>
      </c>
    </row>
    <row r="95" spans="1:13" x14ac:dyDescent="0.35">
      <c r="A95" s="114" t="s">
        <v>324</v>
      </c>
      <c r="B95" t="s">
        <v>818</v>
      </c>
      <c r="C95" t="s">
        <v>171</v>
      </c>
      <c r="D95" t="s">
        <v>47</v>
      </c>
      <c r="E95" s="119">
        <v>37257</v>
      </c>
      <c r="F95" s="101" t="s">
        <v>1114</v>
      </c>
      <c r="G95" s="120" t="s">
        <v>1627</v>
      </c>
      <c r="H95" s="121">
        <v>0.54600000000000004</v>
      </c>
      <c r="I95" s="122">
        <v>0.54600000000000004</v>
      </c>
      <c r="J95" s="101">
        <v>6</v>
      </c>
      <c r="K95" s="110">
        <v>380</v>
      </c>
      <c r="L95" s="110" t="s">
        <v>1114</v>
      </c>
      <c r="M95" t="s">
        <v>1165</v>
      </c>
    </row>
    <row r="96" spans="1:13" x14ac:dyDescent="0.35">
      <c r="A96" s="114" t="s">
        <v>768</v>
      </c>
      <c r="B96" t="s">
        <v>29</v>
      </c>
      <c r="C96" t="s">
        <v>1196</v>
      </c>
      <c r="D96" t="s">
        <v>101</v>
      </c>
      <c r="E96" s="119">
        <v>43465</v>
      </c>
      <c r="F96" s="101">
        <v>2043</v>
      </c>
      <c r="G96" s="8" t="s">
        <v>1606</v>
      </c>
      <c r="H96" s="121">
        <v>2</v>
      </c>
      <c r="I96" s="122">
        <v>2</v>
      </c>
      <c r="J96" s="121">
        <v>9</v>
      </c>
      <c r="K96" s="110">
        <v>480</v>
      </c>
      <c r="L96" s="110">
        <v>260000</v>
      </c>
      <c r="M96" t="s">
        <v>824</v>
      </c>
    </row>
    <row r="97" spans="1:13" x14ac:dyDescent="0.35">
      <c r="A97" s="114" t="s">
        <v>604</v>
      </c>
      <c r="B97" t="s">
        <v>826</v>
      </c>
      <c r="C97" t="s">
        <v>224</v>
      </c>
      <c r="D97" t="s">
        <v>225</v>
      </c>
      <c r="E97" s="119">
        <v>39448</v>
      </c>
      <c r="F97" s="101" t="s">
        <v>1114</v>
      </c>
      <c r="G97" s="120" t="s">
        <v>1264</v>
      </c>
      <c r="H97" s="121">
        <v>0.97499999999999998</v>
      </c>
      <c r="I97" s="122">
        <v>0.97499999999999998</v>
      </c>
      <c r="J97" s="204">
        <v>7.5</v>
      </c>
      <c r="K97" s="110">
        <v>320</v>
      </c>
      <c r="L97" s="110" t="s">
        <v>1114</v>
      </c>
      <c r="M97" t="s">
        <v>819</v>
      </c>
    </row>
    <row r="98" spans="1:13" x14ac:dyDescent="0.35">
      <c r="A98" s="114" t="s">
        <v>176</v>
      </c>
      <c r="B98" t="s">
        <v>818</v>
      </c>
      <c r="C98" t="s">
        <v>65</v>
      </c>
      <c r="D98" t="s">
        <v>71</v>
      </c>
      <c r="E98" s="119">
        <v>42727</v>
      </c>
      <c r="F98" s="101">
        <v>2031</v>
      </c>
      <c r="G98" s="120" t="s">
        <v>1600</v>
      </c>
      <c r="H98" s="121">
        <v>0.5</v>
      </c>
      <c r="I98" s="122">
        <v>0.5</v>
      </c>
      <c r="J98" s="101">
        <v>3.625</v>
      </c>
      <c r="K98" s="110">
        <v>145</v>
      </c>
      <c r="L98" s="110">
        <v>217000</v>
      </c>
      <c r="M98" t="s">
        <v>819</v>
      </c>
    </row>
    <row r="99" spans="1:13" x14ac:dyDescent="0.35">
      <c r="A99" s="114" t="s">
        <v>243</v>
      </c>
      <c r="B99" t="s">
        <v>818</v>
      </c>
      <c r="C99" t="s">
        <v>171</v>
      </c>
      <c r="D99" t="s">
        <v>47</v>
      </c>
      <c r="E99" s="119">
        <v>25934</v>
      </c>
      <c r="F99" s="101" t="s">
        <v>1114</v>
      </c>
      <c r="G99" s="120" t="s">
        <v>1628</v>
      </c>
      <c r="H99" s="121">
        <v>0.37</v>
      </c>
      <c r="I99" s="122">
        <v>0.37</v>
      </c>
      <c r="J99" s="101">
        <v>7.8</v>
      </c>
      <c r="K99" s="110">
        <v>320</v>
      </c>
      <c r="L99" s="110" t="s">
        <v>1114</v>
      </c>
      <c r="M99" t="s">
        <v>819</v>
      </c>
    </row>
    <row r="100" spans="1:13" x14ac:dyDescent="0.35">
      <c r="A100" s="114" t="s">
        <v>1542</v>
      </c>
      <c r="B100" t="s">
        <v>818</v>
      </c>
      <c r="C100" t="s">
        <v>6</v>
      </c>
      <c r="D100" t="s">
        <v>166</v>
      </c>
      <c r="E100" s="119">
        <v>41275</v>
      </c>
      <c r="F100" s="101">
        <v>2038</v>
      </c>
      <c r="G100" s="120" t="s">
        <v>1543</v>
      </c>
      <c r="H100" s="121" t="s">
        <v>1114</v>
      </c>
      <c r="I100" s="122" t="s">
        <v>1114</v>
      </c>
      <c r="J100" s="101">
        <v>6.0000000000000001E-3</v>
      </c>
      <c r="K100" s="110">
        <v>0</v>
      </c>
      <c r="L100" s="110">
        <v>1000</v>
      </c>
      <c r="M100" t="s">
        <v>819</v>
      </c>
    </row>
    <row r="101" spans="1:13" x14ac:dyDescent="0.35">
      <c r="A101" s="114" t="s">
        <v>705</v>
      </c>
      <c r="B101" t="s">
        <v>818</v>
      </c>
      <c r="C101" t="s">
        <v>65</v>
      </c>
      <c r="D101" t="s">
        <v>66</v>
      </c>
      <c r="E101" s="119">
        <v>43101</v>
      </c>
      <c r="F101" s="101" t="s">
        <v>1114</v>
      </c>
      <c r="G101" s="120" t="s">
        <v>1462</v>
      </c>
      <c r="H101" s="121">
        <v>0.25</v>
      </c>
      <c r="I101" s="122">
        <v>0.25</v>
      </c>
      <c r="J101" s="101">
        <v>3.1</v>
      </c>
      <c r="K101" s="110">
        <v>160</v>
      </c>
      <c r="L101" s="110">
        <v>150000</v>
      </c>
      <c r="M101" t="s">
        <v>822</v>
      </c>
    </row>
    <row r="102" spans="1:13" x14ac:dyDescent="0.35">
      <c r="A102" s="123" t="s">
        <v>1351</v>
      </c>
      <c r="B102" t="s">
        <v>826</v>
      </c>
      <c r="C102" t="s">
        <v>1</v>
      </c>
      <c r="D102" t="s">
        <v>2</v>
      </c>
      <c r="E102" s="119">
        <v>43496</v>
      </c>
      <c r="F102" s="101">
        <v>2044</v>
      </c>
      <c r="G102" s="120" t="s">
        <v>264</v>
      </c>
      <c r="H102" s="121" t="s">
        <v>1114</v>
      </c>
      <c r="I102" s="122" t="s">
        <v>1114</v>
      </c>
      <c r="J102" s="101">
        <v>0.6</v>
      </c>
      <c r="K102" s="110" t="s">
        <v>1114</v>
      </c>
      <c r="L102" s="110">
        <v>50000</v>
      </c>
      <c r="M102" t="s">
        <v>819</v>
      </c>
    </row>
    <row r="103" spans="1:13" x14ac:dyDescent="0.35">
      <c r="A103" s="114" t="s">
        <v>1544</v>
      </c>
      <c r="B103" t="s">
        <v>818</v>
      </c>
      <c r="C103" t="s">
        <v>6</v>
      </c>
      <c r="D103" t="s">
        <v>166</v>
      </c>
      <c r="E103" s="119" t="s">
        <v>1114</v>
      </c>
      <c r="F103" s="101" t="s">
        <v>1114</v>
      </c>
      <c r="G103" s="120" t="s">
        <v>1545</v>
      </c>
      <c r="H103" s="121" t="s">
        <v>1114</v>
      </c>
      <c r="I103" s="122" t="s">
        <v>1114</v>
      </c>
      <c r="J103" s="101">
        <v>3.0000000000000001E-3</v>
      </c>
      <c r="K103" s="110">
        <v>0</v>
      </c>
      <c r="L103" s="110">
        <v>1000</v>
      </c>
      <c r="M103" t="s">
        <v>819</v>
      </c>
    </row>
    <row r="104" spans="1:13" x14ac:dyDescent="0.35">
      <c r="A104" s="114" t="s">
        <v>1420</v>
      </c>
      <c r="B104" t="s">
        <v>818</v>
      </c>
      <c r="C104" t="s">
        <v>6</v>
      </c>
      <c r="D104" t="s">
        <v>55</v>
      </c>
      <c r="E104" s="119">
        <v>40269</v>
      </c>
      <c r="F104" s="101" t="s">
        <v>1114</v>
      </c>
      <c r="G104" s="120" t="s">
        <v>1421</v>
      </c>
      <c r="H104" s="121">
        <v>0.92600000000000005</v>
      </c>
      <c r="I104" s="122">
        <v>0.92600000000000005</v>
      </c>
      <c r="J104" s="179">
        <v>5.9</v>
      </c>
      <c r="K104" s="110">
        <v>330</v>
      </c>
      <c r="L104" s="110">
        <v>270000</v>
      </c>
      <c r="M104" t="s">
        <v>819</v>
      </c>
    </row>
    <row r="105" spans="1:13" x14ac:dyDescent="0.35">
      <c r="A105" s="114" t="s">
        <v>1422</v>
      </c>
      <c r="B105" t="s">
        <v>818</v>
      </c>
      <c r="C105" t="s">
        <v>6</v>
      </c>
      <c r="D105" t="s">
        <v>55</v>
      </c>
      <c r="E105" s="119">
        <v>43831</v>
      </c>
      <c r="F105" s="101" t="s">
        <v>1114</v>
      </c>
      <c r="G105" s="120" t="s">
        <v>1421</v>
      </c>
      <c r="H105" s="121">
        <v>0.3</v>
      </c>
      <c r="I105" s="122">
        <v>0.3</v>
      </c>
      <c r="J105" s="179">
        <v>6.1</v>
      </c>
      <c r="K105" s="110">
        <v>200</v>
      </c>
      <c r="L105" s="110">
        <v>270000</v>
      </c>
      <c r="M105" t="s">
        <v>823</v>
      </c>
    </row>
    <row r="106" spans="1:13" x14ac:dyDescent="0.35">
      <c r="A106" s="114" t="s">
        <v>1423</v>
      </c>
      <c r="B106" t="s">
        <v>818</v>
      </c>
      <c r="C106" t="s">
        <v>6</v>
      </c>
      <c r="D106" t="s">
        <v>55</v>
      </c>
      <c r="E106" s="119">
        <v>26609</v>
      </c>
      <c r="F106" s="101">
        <v>2020</v>
      </c>
      <c r="G106" s="120" t="s">
        <v>1421</v>
      </c>
      <c r="H106" s="121" t="s">
        <v>1114</v>
      </c>
      <c r="I106" s="122" t="s">
        <v>1114</v>
      </c>
      <c r="J106" s="179">
        <v>2.2000000000000002</v>
      </c>
      <c r="K106" s="110">
        <v>80</v>
      </c>
      <c r="L106" s="110">
        <v>75000</v>
      </c>
      <c r="M106" t="s">
        <v>819</v>
      </c>
    </row>
    <row r="107" spans="1:13" x14ac:dyDescent="0.35">
      <c r="A107" s="114" t="s">
        <v>1424</v>
      </c>
      <c r="B107" t="s">
        <v>818</v>
      </c>
      <c r="C107" t="s">
        <v>6</v>
      </c>
      <c r="D107" t="s">
        <v>55</v>
      </c>
      <c r="E107" s="119">
        <v>38353</v>
      </c>
      <c r="F107" s="101">
        <v>2020</v>
      </c>
      <c r="G107" s="120" t="s">
        <v>1421</v>
      </c>
      <c r="H107" s="121" t="s">
        <v>1114</v>
      </c>
      <c r="I107" s="122" t="s">
        <v>1114</v>
      </c>
      <c r="J107" s="101">
        <v>2.8</v>
      </c>
      <c r="K107" s="110">
        <v>0</v>
      </c>
      <c r="L107" s="110">
        <v>75000</v>
      </c>
      <c r="M107" t="s">
        <v>819</v>
      </c>
    </row>
    <row r="108" spans="1:13" x14ac:dyDescent="0.35">
      <c r="A108" s="114" t="s">
        <v>791</v>
      </c>
      <c r="B108" t="s">
        <v>818</v>
      </c>
      <c r="C108" t="s">
        <v>171</v>
      </c>
      <c r="D108" t="s">
        <v>47</v>
      </c>
      <c r="E108" s="119">
        <v>39448</v>
      </c>
      <c r="F108" s="101" t="s">
        <v>1114</v>
      </c>
      <c r="G108" s="120" t="s">
        <v>777</v>
      </c>
      <c r="H108" s="121">
        <v>0.75</v>
      </c>
      <c r="I108" s="122">
        <v>0.75</v>
      </c>
      <c r="J108" s="101">
        <v>11</v>
      </c>
      <c r="K108" s="110">
        <v>320</v>
      </c>
      <c r="L108" s="110" t="s">
        <v>1114</v>
      </c>
      <c r="M108" t="s">
        <v>1165</v>
      </c>
    </row>
    <row r="109" spans="1:13" x14ac:dyDescent="0.35">
      <c r="A109" s="114" t="s">
        <v>1456</v>
      </c>
      <c r="B109" t="s">
        <v>826</v>
      </c>
      <c r="C109" t="s">
        <v>1204</v>
      </c>
      <c r="D109" t="s">
        <v>190</v>
      </c>
      <c r="E109" s="119">
        <v>40909</v>
      </c>
      <c r="F109" s="101">
        <v>2027</v>
      </c>
      <c r="G109" s="120" t="s">
        <v>1457</v>
      </c>
      <c r="H109" s="121">
        <v>0.38</v>
      </c>
      <c r="I109" s="122">
        <v>0.38</v>
      </c>
      <c r="J109" s="101">
        <v>3.5</v>
      </c>
      <c r="K109" s="110">
        <v>125</v>
      </c>
      <c r="L109" s="110">
        <v>266000</v>
      </c>
      <c r="M109" t="s">
        <v>819</v>
      </c>
    </row>
    <row r="110" spans="1:13" x14ac:dyDescent="0.35">
      <c r="A110" s="114" t="s">
        <v>1527</v>
      </c>
      <c r="B110" t="s">
        <v>818</v>
      </c>
      <c r="C110" t="s">
        <v>65</v>
      </c>
      <c r="D110" t="s">
        <v>323</v>
      </c>
      <c r="E110" s="119">
        <v>42650</v>
      </c>
      <c r="F110" s="101">
        <v>2041</v>
      </c>
      <c r="G110" s="120" t="s">
        <v>1528</v>
      </c>
      <c r="H110" s="121">
        <v>0.3</v>
      </c>
      <c r="I110" s="122">
        <v>0.3</v>
      </c>
      <c r="J110" s="101">
        <v>1.25</v>
      </c>
      <c r="K110" s="110">
        <v>125</v>
      </c>
      <c r="L110" s="110">
        <v>175000</v>
      </c>
      <c r="M110" t="s">
        <v>819</v>
      </c>
    </row>
    <row r="111" spans="1:13" x14ac:dyDescent="0.35">
      <c r="A111" s="114" t="s">
        <v>1331</v>
      </c>
      <c r="B111" t="s">
        <v>826</v>
      </c>
      <c r="C111" t="s">
        <v>1</v>
      </c>
      <c r="D111" t="s">
        <v>2</v>
      </c>
      <c r="E111" s="119">
        <v>39814</v>
      </c>
      <c r="F111" s="101">
        <v>2034</v>
      </c>
      <c r="G111" s="120" t="s">
        <v>200</v>
      </c>
      <c r="H111" s="121">
        <v>0.76600000000000001</v>
      </c>
      <c r="I111" s="122">
        <v>0.76600000000000001</v>
      </c>
      <c r="J111" s="101">
        <v>2.6</v>
      </c>
      <c r="K111" s="110">
        <v>320</v>
      </c>
      <c r="L111" s="110">
        <v>165000</v>
      </c>
      <c r="M111" t="s">
        <v>819</v>
      </c>
    </row>
    <row r="112" spans="1:13" x14ac:dyDescent="0.35">
      <c r="A112" s="114" t="s">
        <v>1364</v>
      </c>
      <c r="B112" t="s">
        <v>826</v>
      </c>
      <c r="C112" t="s">
        <v>1</v>
      </c>
      <c r="D112" t="s">
        <v>2</v>
      </c>
      <c r="E112" s="119" t="s">
        <v>1114</v>
      </c>
      <c r="F112" s="101">
        <v>2034</v>
      </c>
      <c r="G112" s="120" t="s">
        <v>200</v>
      </c>
      <c r="H112" s="121">
        <v>1</v>
      </c>
      <c r="I112" s="122">
        <v>1</v>
      </c>
      <c r="J112" s="101">
        <v>2.6</v>
      </c>
      <c r="K112" s="110">
        <v>320</v>
      </c>
      <c r="L112" s="110">
        <v>165000</v>
      </c>
      <c r="M112" t="s">
        <v>820</v>
      </c>
    </row>
    <row r="113" spans="1:13" x14ac:dyDescent="0.35">
      <c r="A113" s="114" t="s">
        <v>741</v>
      </c>
      <c r="B113" t="s">
        <v>826</v>
      </c>
      <c r="C113" t="s">
        <v>1</v>
      </c>
      <c r="D113" t="s">
        <v>2</v>
      </c>
      <c r="E113" s="119">
        <v>44197</v>
      </c>
      <c r="F113" s="101" t="s">
        <v>1114</v>
      </c>
      <c r="G113" s="120" t="s">
        <v>264</v>
      </c>
      <c r="H113" s="121">
        <v>1.1000000000000001</v>
      </c>
      <c r="I113" s="122">
        <v>1.1000000000000001</v>
      </c>
      <c r="J113" s="101">
        <v>3</v>
      </c>
      <c r="K113" s="110">
        <v>480</v>
      </c>
      <c r="L113" s="110">
        <v>266000</v>
      </c>
      <c r="M113" t="s">
        <v>1180</v>
      </c>
    </row>
    <row r="114" spans="1:13" x14ac:dyDescent="0.35">
      <c r="A114" s="114" t="s">
        <v>544</v>
      </c>
      <c r="B114" t="s">
        <v>826</v>
      </c>
      <c r="C114" t="s">
        <v>1</v>
      </c>
      <c r="D114" t="s">
        <v>19</v>
      </c>
      <c r="E114" s="119">
        <v>33970</v>
      </c>
      <c r="F114" s="101" t="s">
        <v>1114</v>
      </c>
      <c r="G114" s="120" t="s">
        <v>1485</v>
      </c>
      <c r="H114" s="121">
        <v>7.1999999999999995E-2</v>
      </c>
      <c r="I114" s="122">
        <v>7.1999999999999995E-2</v>
      </c>
      <c r="J114" s="101">
        <v>0.79</v>
      </c>
      <c r="K114" s="110">
        <v>70</v>
      </c>
      <c r="L114" s="110" t="s">
        <v>1114</v>
      </c>
      <c r="M114" t="s">
        <v>819</v>
      </c>
    </row>
    <row r="115" spans="1:13" x14ac:dyDescent="0.35">
      <c r="A115" s="114" t="s">
        <v>43</v>
      </c>
      <c r="B115" t="s">
        <v>826</v>
      </c>
      <c r="C115" t="s">
        <v>1</v>
      </c>
      <c r="D115" t="s">
        <v>19</v>
      </c>
      <c r="E115" s="119">
        <v>31048</v>
      </c>
      <c r="F115" s="101" t="s">
        <v>1114</v>
      </c>
      <c r="G115" s="120" t="s">
        <v>1008</v>
      </c>
      <c r="H115" s="121">
        <v>1.92</v>
      </c>
      <c r="I115" s="122">
        <v>1.92</v>
      </c>
      <c r="J115" s="101">
        <v>20</v>
      </c>
      <c r="K115" s="110">
        <v>1110</v>
      </c>
      <c r="L115" s="110" t="s">
        <v>1114</v>
      </c>
      <c r="M115" t="s">
        <v>819</v>
      </c>
    </row>
    <row r="116" spans="1:13" x14ac:dyDescent="0.35">
      <c r="A116" s="114" t="s">
        <v>1590</v>
      </c>
      <c r="B116" t="s">
        <v>826</v>
      </c>
      <c r="C116" t="s">
        <v>1204</v>
      </c>
      <c r="D116" t="s">
        <v>757</v>
      </c>
      <c r="E116" s="119" t="s">
        <v>1114</v>
      </c>
      <c r="F116" s="101" t="s">
        <v>1114</v>
      </c>
      <c r="G116" s="120" t="s">
        <v>1591</v>
      </c>
      <c r="H116" s="121">
        <v>0.4</v>
      </c>
      <c r="I116" s="122">
        <v>0.4</v>
      </c>
      <c r="J116" s="101">
        <v>3.6</v>
      </c>
      <c r="K116" s="110">
        <v>170</v>
      </c>
      <c r="L116" s="110">
        <v>170000</v>
      </c>
      <c r="M116" t="s">
        <v>823</v>
      </c>
    </row>
    <row r="117" spans="1:13" x14ac:dyDescent="0.35">
      <c r="A117" s="114" t="s">
        <v>1443</v>
      </c>
      <c r="B117" t="s">
        <v>826</v>
      </c>
      <c r="C117" t="s">
        <v>38</v>
      </c>
      <c r="D117" t="s">
        <v>39</v>
      </c>
      <c r="E117" s="119">
        <v>42370</v>
      </c>
      <c r="F117" s="101" t="s">
        <v>1114</v>
      </c>
      <c r="G117" s="120" t="s">
        <v>1437</v>
      </c>
      <c r="H117" s="121">
        <v>0.98799999999999999</v>
      </c>
      <c r="I117" s="122">
        <v>0.98799999999999999</v>
      </c>
      <c r="J117" s="101">
        <v>5</v>
      </c>
      <c r="K117" s="110" t="s">
        <v>1114</v>
      </c>
      <c r="L117" s="110" t="s">
        <v>1114</v>
      </c>
      <c r="M117" t="s">
        <v>820</v>
      </c>
    </row>
    <row r="118" spans="1:13" x14ac:dyDescent="0.35">
      <c r="A118" s="114" t="s">
        <v>1378</v>
      </c>
      <c r="B118" t="s">
        <v>826</v>
      </c>
      <c r="C118" t="s">
        <v>1</v>
      </c>
      <c r="D118" t="s">
        <v>2</v>
      </c>
      <c r="E118" s="119">
        <v>44562</v>
      </c>
      <c r="F118" s="101" t="s">
        <v>1114</v>
      </c>
      <c r="G118" s="120" t="s">
        <v>1379</v>
      </c>
      <c r="H118" s="121" t="s">
        <v>1114</v>
      </c>
      <c r="I118" s="122" t="s">
        <v>1114</v>
      </c>
      <c r="J118" s="101">
        <v>3</v>
      </c>
      <c r="K118" s="110" t="s">
        <v>1114</v>
      </c>
      <c r="L118" s="110" t="s">
        <v>1114</v>
      </c>
      <c r="M118" t="s">
        <v>820</v>
      </c>
    </row>
    <row r="119" spans="1:13" x14ac:dyDescent="0.35">
      <c r="A119" s="114" t="s">
        <v>683</v>
      </c>
      <c r="B119" t="s">
        <v>818</v>
      </c>
      <c r="C119" t="s">
        <v>65</v>
      </c>
      <c r="D119" t="s">
        <v>684</v>
      </c>
      <c r="E119" s="119">
        <v>43190</v>
      </c>
      <c r="F119" s="101">
        <v>2047</v>
      </c>
      <c r="G119" s="120" t="s">
        <v>1188</v>
      </c>
      <c r="H119" s="121">
        <v>0.1</v>
      </c>
      <c r="I119" s="122" t="s">
        <v>1114</v>
      </c>
      <c r="J119" s="101">
        <v>0.2</v>
      </c>
      <c r="K119" s="110">
        <v>5</v>
      </c>
      <c r="L119" s="110">
        <v>7500</v>
      </c>
      <c r="M119" t="s">
        <v>819</v>
      </c>
    </row>
    <row r="120" spans="1:13" x14ac:dyDescent="0.35">
      <c r="A120" s="114" t="s">
        <v>706</v>
      </c>
      <c r="B120" t="s">
        <v>818</v>
      </c>
      <c r="C120" t="s">
        <v>65</v>
      </c>
      <c r="D120" t="s">
        <v>66</v>
      </c>
      <c r="E120" s="119">
        <v>43466</v>
      </c>
      <c r="F120" s="101">
        <v>2044</v>
      </c>
      <c r="G120" s="120" t="s">
        <v>1463</v>
      </c>
      <c r="H120" s="121">
        <v>0.8</v>
      </c>
      <c r="I120" s="122">
        <v>0.8</v>
      </c>
      <c r="J120" s="101">
        <v>8.6</v>
      </c>
      <c r="K120" s="110">
        <v>640</v>
      </c>
      <c r="L120" s="110">
        <v>270000</v>
      </c>
      <c r="M120" t="s">
        <v>823</v>
      </c>
    </row>
    <row r="121" spans="1:13" x14ac:dyDescent="0.35">
      <c r="A121" s="114" t="s">
        <v>1616</v>
      </c>
      <c r="B121" t="s">
        <v>818</v>
      </c>
      <c r="C121" t="s">
        <v>48</v>
      </c>
      <c r="D121" t="s">
        <v>807</v>
      </c>
      <c r="E121" s="119" t="s">
        <v>1114</v>
      </c>
      <c r="F121" s="101" t="s">
        <v>1114</v>
      </c>
      <c r="G121" s="120" t="s">
        <v>1617</v>
      </c>
      <c r="H121" s="121">
        <v>1.3</v>
      </c>
      <c r="I121" s="122">
        <v>1.3</v>
      </c>
      <c r="J121" s="101">
        <v>4.0999999999999996</v>
      </c>
      <c r="K121" s="110">
        <v>263</v>
      </c>
      <c r="L121" s="110">
        <v>210000</v>
      </c>
      <c r="M121" t="s">
        <v>823</v>
      </c>
    </row>
    <row r="122" spans="1:13" x14ac:dyDescent="0.35">
      <c r="A122" s="114" t="s">
        <v>50</v>
      </c>
      <c r="B122" t="s">
        <v>818</v>
      </c>
      <c r="C122" t="s">
        <v>48</v>
      </c>
      <c r="D122" t="s">
        <v>49</v>
      </c>
      <c r="E122" s="119">
        <v>40544</v>
      </c>
      <c r="F122" s="101" t="s">
        <v>1114</v>
      </c>
      <c r="G122" s="120" t="s">
        <v>50</v>
      </c>
      <c r="H122" s="121">
        <v>0.15</v>
      </c>
      <c r="I122" s="122">
        <v>0.15</v>
      </c>
      <c r="J122" s="101">
        <v>4.3</v>
      </c>
      <c r="K122" s="110">
        <v>138</v>
      </c>
      <c r="L122" s="110" t="s">
        <v>1114</v>
      </c>
      <c r="M122" t="s">
        <v>819</v>
      </c>
    </row>
    <row r="123" spans="1:13" x14ac:dyDescent="0.35">
      <c r="A123" s="114" t="s">
        <v>781</v>
      </c>
      <c r="B123" t="s">
        <v>818</v>
      </c>
      <c r="C123" t="s">
        <v>171</v>
      </c>
      <c r="D123" t="s">
        <v>47</v>
      </c>
      <c r="E123" s="119">
        <v>40179</v>
      </c>
      <c r="F123" s="101" t="s">
        <v>1114</v>
      </c>
      <c r="G123" s="120" t="s">
        <v>781</v>
      </c>
      <c r="H123" s="121">
        <v>0.6</v>
      </c>
      <c r="I123" s="122">
        <v>0.6</v>
      </c>
      <c r="J123" s="101">
        <v>15.6</v>
      </c>
      <c r="K123" s="110">
        <v>800</v>
      </c>
      <c r="L123" s="110" t="s">
        <v>1114</v>
      </c>
      <c r="M123" t="s">
        <v>1165</v>
      </c>
    </row>
    <row r="124" spans="1:13" x14ac:dyDescent="0.35">
      <c r="A124" s="114" t="s">
        <v>1593</v>
      </c>
      <c r="B124" t="s">
        <v>818</v>
      </c>
      <c r="C124" t="s">
        <v>6</v>
      </c>
      <c r="D124" t="s">
        <v>1594</v>
      </c>
      <c r="E124" s="119">
        <v>42948</v>
      </c>
      <c r="F124" s="101" t="s">
        <v>1114</v>
      </c>
      <c r="G124" s="120" t="s">
        <v>1416</v>
      </c>
      <c r="H124" s="121" t="s">
        <v>1114</v>
      </c>
      <c r="I124" s="122" t="s">
        <v>1114</v>
      </c>
      <c r="J124" s="101">
        <v>0.14000000000000001</v>
      </c>
      <c r="K124" s="110">
        <v>0</v>
      </c>
      <c r="L124" s="110">
        <v>20000</v>
      </c>
      <c r="M124" t="s">
        <v>819</v>
      </c>
    </row>
    <row r="125" spans="1:13" x14ac:dyDescent="0.35">
      <c r="A125" s="114" t="s">
        <v>761</v>
      </c>
      <c r="B125" t="s">
        <v>818</v>
      </c>
      <c r="C125" t="s">
        <v>6</v>
      </c>
      <c r="D125" t="s">
        <v>1594</v>
      </c>
      <c r="E125" s="119">
        <v>43098</v>
      </c>
      <c r="F125" s="101" t="s">
        <v>1114</v>
      </c>
      <c r="G125" s="120" t="s">
        <v>1525</v>
      </c>
      <c r="H125" s="121">
        <v>1</v>
      </c>
      <c r="I125" s="122">
        <v>1</v>
      </c>
      <c r="J125" s="101">
        <v>0.5</v>
      </c>
      <c r="K125" s="110">
        <v>30</v>
      </c>
      <c r="L125" s="110">
        <v>30000</v>
      </c>
      <c r="M125" t="s">
        <v>823</v>
      </c>
    </row>
    <row r="126" spans="1:13" x14ac:dyDescent="0.35">
      <c r="A126" s="114" t="s">
        <v>1585</v>
      </c>
      <c r="B126" t="s">
        <v>818</v>
      </c>
      <c r="C126" t="s">
        <v>65</v>
      </c>
      <c r="D126" t="s">
        <v>79</v>
      </c>
      <c r="E126" s="119">
        <v>42370</v>
      </c>
      <c r="F126" s="101">
        <v>2046</v>
      </c>
      <c r="G126" s="120" t="s">
        <v>1586</v>
      </c>
      <c r="H126" s="121">
        <v>0.12</v>
      </c>
      <c r="I126" s="122">
        <v>0.12</v>
      </c>
      <c r="J126" s="101">
        <v>1.3</v>
      </c>
      <c r="K126" s="110">
        <v>150</v>
      </c>
      <c r="L126" s="110">
        <v>145000</v>
      </c>
      <c r="M126" t="s">
        <v>823</v>
      </c>
    </row>
    <row r="127" spans="1:13" x14ac:dyDescent="0.35">
      <c r="A127" s="114" t="s">
        <v>755</v>
      </c>
      <c r="B127" t="s">
        <v>818</v>
      </c>
      <c r="C127" t="s">
        <v>65</v>
      </c>
      <c r="D127" t="s">
        <v>79</v>
      </c>
      <c r="E127" s="119" t="s">
        <v>1114</v>
      </c>
      <c r="F127" s="101" t="s">
        <v>1114</v>
      </c>
      <c r="G127" s="120" t="s">
        <v>1586</v>
      </c>
      <c r="H127" s="121">
        <v>0.3</v>
      </c>
      <c r="I127" s="122" t="s">
        <v>1114</v>
      </c>
      <c r="J127" s="101">
        <v>1.3</v>
      </c>
      <c r="K127" s="110">
        <v>150</v>
      </c>
      <c r="L127" s="110">
        <v>145000</v>
      </c>
      <c r="M127" t="s">
        <v>820</v>
      </c>
    </row>
    <row r="128" spans="1:13" x14ac:dyDescent="0.35">
      <c r="A128" s="114" t="s">
        <v>1332</v>
      </c>
      <c r="B128" t="s">
        <v>826</v>
      </c>
      <c r="C128" t="s">
        <v>1</v>
      </c>
      <c r="D128" t="s">
        <v>2</v>
      </c>
      <c r="E128" s="119">
        <v>38988</v>
      </c>
      <c r="F128" s="101">
        <v>2046</v>
      </c>
      <c r="G128" s="120" t="s">
        <v>92</v>
      </c>
      <c r="H128" s="121">
        <v>1</v>
      </c>
      <c r="I128" s="122">
        <v>1</v>
      </c>
      <c r="J128" s="101">
        <v>3.7</v>
      </c>
      <c r="K128" s="110">
        <v>480</v>
      </c>
      <c r="L128" s="110">
        <v>217000</v>
      </c>
      <c r="M128" t="s">
        <v>819</v>
      </c>
    </row>
    <row r="129" spans="1:13" x14ac:dyDescent="0.35">
      <c r="A129" s="114" t="s">
        <v>1333</v>
      </c>
      <c r="B129" t="s">
        <v>826</v>
      </c>
      <c r="C129" t="s">
        <v>1</v>
      </c>
      <c r="D129" t="s">
        <v>2</v>
      </c>
      <c r="E129" s="119">
        <v>41640</v>
      </c>
      <c r="F129" s="101">
        <v>2050</v>
      </c>
      <c r="G129" s="120" t="s">
        <v>92</v>
      </c>
      <c r="H129" s="121">
        <v>0.92</v>
      </c>
      <c r="I129" s="122">
        <v>0.92</v>
      </c>
      <c r="J129" s="101">
        <v>3.1</v>
      </c>
      <c r="K129" s="110">
        <v>160</v>
      </c>
      <c r="L129" s="110">
        <v>217000</v>
      </c>
      <c r="M129" t="s">
        <v>819</v>
      </c>
    </row>
    <row r="130" spans="1:13" x14ac:dyDescent="0.35">
      <c r="A130" s="114" t="s">
        <v>1629</v>
      </c>
      <c r="B130" t="s">
        <v>818</v>
      </c>
      <c r="C130" t="s">
        <v>171</v>
      </c>
      <c r="D130" t="s">
        <v>47</v>
      </c>
      <c r="E130" s="119">
        <v>40544</v>
      </c>
      <c r="F130" s="101">
        <v>2036</v>
      </c>
      <c r="G130" s="120" t="s">
        <v>1252</v>
      </c>
      <c r="H130" s="121">
        <v>1.1000000000000001</v>
      </c>
      <c r="I130" s="122">
        <v>1.1000000000000001</v>
      </c>
      <c r="J130" s="101">
        <v>11.5</v>
      </c>
      <c r="K130" s="110">
        <v>320</v>
      </c>
      <c r="L130" s="110">
        <v>170000</v>
      </c>
      <c r="M130" t="s">
        <v>1165</v>
      </c>
    </row>
    <row r="131" spans="1:13" x14ac:dyDescent="0.35">
      <c r="A131" s="114" t="s">
        <v>161</v>
      </c>
      <c r="B131" t="s">
        <v>826</v>
      </c>
      <c r="C131" t="s">
        <v>1</v>
      </c>
      <c r="D131" t="s">
        <v>9</v>
      </c>
      <c r="E131" s="119">
        <v>38353</v>
      </c>
      <c r="F131" s="101" t="s">
        <v>1114</v>
      </c>
      <c r="G131" s="120" t="s">
        <v>1574</v>
      </c>
      <c r="H131" s="121">
        <v>0.20399999999999999</v>
      </c>
      <c r="I131" s="122">
        <v>0.20399999999999999</v>
      </c>
      <c r="J131" s="101">
        <v>1.7</v>
      </c>
      <c r="K131" s="110">
        <v>200</v>
      </c>
      <c r="L131" s="110" t="s">
        <v>1114</v>
      </c>
      <c r="M131" t="s">
        <v>819</v>
      </c>
    </row>
    <row r="132" spans="1:13" x14ac:dyDescent="0.35">
      <c r="A132" s="114" t="s">
        <v>1575</v>
      </c>
      <c r="B132" t="s">
        <v>826</v>
      </c>
      <c r="C132" t="s">
        <v>1</v>
      </c>
      <c r="D132" t="s">
        <v>9</v>
      </c>
      <c r="E132" s="119">
        <v>42005</v>
      </c>
      <c r="F132" s="101" t="s">
        <v>1114</v>
      </c>
      <c r="G132" s="120" t="s">
        <v>1574</v>
      </c>
      <c r="H132" s="121">
        <v>0.36</v>
      </c>
      <c r="I132" s="122">
        <v>0.36</v>
      </c>
      <c r="J132" s="101">
        <v>1.3</v>
      </c>
      <c r="K132" s="110">
        <v>165</v>
      </c>
      <c r="L132" s="110" t="s">
        <v>1114</v>
      </c>
      <c r="M132" t="s">
        <v>820</v>
      </c>
    </row>
    <row r="133" spans="1:13" x14ac:dyDescent="0.35">
      <c r="A133" s="114" t="s">
        <v>1486</v>
      </c>
      <c r="B133" t="s">
        <v>826</v>
      </c>
      <c r="C133" t="s">
        <v>1</v>
      </c>
      <c r="D133" t="s">
        <v>19</v>
      </c>
      <c r="E133" s="119">
        <v>42095</v>
      </c>
      <c r="F133" s="101">
        <v>2040</v>
      </c>
      <c r="G133" s="120" t="s">
        <v>1480</v>
      </c>
      <c r="H133" s="121">
        <v>0.2</v>
      </c>
      <c r="I133" s="122">
        <v>0.2</v>
      </c>
      <c r="J133" s="101">
        <v>0.7</v>
      </c>
      <c r="K133" s="110">
        <v>280</v>
      </c>
      <c r="L133" s="110">
        <v>210000</v>
      </c>
      <c r="M133" t="s">
        <v>819</v>
      </c>
    </row>
    <row r="134" spans="1:13" x14ac:dyDescent="0.35">
      <c r="A134" s="114" t="s">
        <v>1460</v>
      </c>
      <c r="B134" t="s">
        <v>29</v>
      </c>
      <c r="C134" t="s">
        <v>29</v>
      </c>
      <c r="D134" t="s">
        <v>231</v>
      </c>
      <c r="E134" s="119">
        <v>41275</v>
      </c>
      <c r="F134" s="101" t="s">
        <v>1114</v>
      </c>
      <c r="G134" s="8" t="s">
        <v>1461</v>
      </c>
      <c r="H134" s="121">
        <v>0.15</v>
      </c>
      <c r="I134" s="122">
        <v>0.15</v>
      </c>
      <c r="J134" s="121">
        <v>1.9</v>
      </c>
      <c r="K134" s="110">
        <v>150</v>
      </c>
      <c r="L134" s="110" t="s">
        <v>1114</v>
      </c>
      <c r="M134" t="s">
        <v>819</v>
      </c>
    </row>
    <row r="135" spans="1:13" x14ac:dyDescent="0.35">
      <c r="A135" s="114" t="s">
        <v>252</v>
      </c>
      <c r="B135" t="s">
        <v>826</v>
      </c>
      <c r="C135" t="s">
        <v>1</v>
      </c>
      <c r="D135" t="s">
        <v>2</v>
      </c>
      <c r="E135" s="119">
        <v>41640</v>
      </c>
      <c r="F135" s="101">
        <v>2039</v>
      </c>
      <c r="G135" s="120" t="s">
        <v>264</v>
      </c>
      <c r="H135" s="121">
        <v>1.03</v>
      </c>
      <c r="I135" s="122">
        <v>1.03</v>
      </c>
      <c r="J135" s="204">
        <v>2</v>
      </c>
      <c r="K135" s="110">
        <v>320</v>
      </c>
      <c r="L135" s="110">
        <v>266000</v>
      </c>
      <c r="M135" t="s">
        <v>819</v>
      </c>
    </row>
    <row r="136" spans="1:13" x14ac:dyDescent="0.35">
      <c r="A136" s="114" t="s">
        <v>1334</v>
      </c>
      <c r="B136" t="s">
        <v>826</v>
      </c>
      <c r="C136" t="s">
        <v>1</v>
      </c>
      <c r="D136" t="s">
        <v>2</v>
      </c>
      <c r="E136" s="119">
        <v>42736</v>
      </c>
      <c r="F136" s="101">
        <v>2042</v>
      </c>
      <c r="G136" s="120" t="s">
        <v>264</v>
      </c>
      <c r="H136" s="121">
        <v>0.25</v>
      </c>
      <c r="I136" s="122">
        <v>0.25</v>
      </c>
      <c r="J136" s="101">
        <v>1</v>
      </c>
      <c r="K136" s="110" t="s">
        <v>1114</v>
      </c>
      <c r="L136" s="110">
        <v>266000</v>
      </c>
      <c r="M136" t="s">
        <v>819</v>
      </c>
    </row>
    <row r="137" spans="1:13" x14ac:dyDescent="0.35">
      <c r="A137" s="114" t="s">
        <v>713</v>
      </c>
      <c r="B137" t="s">
        <v>826</v>
      </c>
      <c r="C137" t="s">
        <v>1</v>
      </c>
      <c r="D137" t="s">
        <v>19</v>
      </c>
      <c r="E137" s="119">
        <v>38869</v>
      </c>
      <c r="F137" s="101">
        <v>2031</v>
      </c>
      <c r="G137" s="120" t="s">
        <v>1487</v>
      </c>
      <c r="H137" s="121">
        <v>0.01</v>
      </c>
      <c r="I137" s="122">
        <v>0.01</v>
      </c>
      <c r="J137" s="101">
        <v>0.06</v>
      </c>
      <c r="K137" s="110">
        <v>5</v>
      </c>
      <c r="L137" s="110">
        <v>1000</v>
      </c>
      <c r="M137" t="s">
        <v>819</v>
      </c>
    </row>
    <row r="138" spans="1:13" x14ac:dyDescent="0.35">
      <c r="A138" s="114" t="s">
        <v>690</v>
      </c>
      <c r="B138" t="s">
        <v>826</v>
      </c>
      <c r="C138" t="s">
        <v>38</v>
      </c>
      <c r="D138" t="s">
        <v>39</v>
      </c>
      <c r="E138" s="119">
        <v>43101</v>
      </c>
      <c r="F138" s="101" t="s">
        <v>1114</v>
      </c>
      <c r="G138" s="120" t="s">
        <v>1444</v>
      </c>
      <c r="H138" s="121">
        <v>0.4</v>
      </c>
      <c r="I138" s="122">
        <v>0.4</v>
      </c>
      <c r="J138" s="101">
        <v>2.5</v>
      </c>
      <c r="K138" s="110" t="s">
        <v>1114</v>
      </c>
      <c r="L138" s="110" t="s">
        <v>1114</v>
      </c>
      <c r="M138" t="s">
        <v>823</v>
      </c>
    </row>
    <row r="139" spans="1:13" x14ac:dyDescent="0.35">
      <c r="A139" s="114" t="s">
        <v>415</v>
      </c>
      <c r="B139" t="s">
        <v>826</v>
      </c>
      <c r="C139" t="s">
        <v>1</v>
      </c>
      <c r="D139" t="s">
        <v>19</v>
      </c>
      <c r="E139" s="119">
        <v>34700</v>
      </c>
      <c r="F139" s="101" t="s">
        <v>1114</v>
      </c>
      <c r="G139" s="120" t="s">
        <v>1054</v>
      </c>
      <c r="H139" s="121">
        <v>0.05</v>
      </c>
      <c r="I139" s="122">
        <v>0.05</v>
      </c>
      <c r="J139" s="101">
        <v>0.5</v>
      </c>
      <c r="K139" s="110">
        <v>170</v>
      </c>
      <c r="L139" s="110" t="s">
        <v>1114</v>
      </c>
      <c r="M139" t="s">
        <v>819</v>
      </c>
    </row>
    <row r="140" spans="1:13" x14ac:dyDescent="0.35">
      <c r="A140" s="114" t="s">
        <v>59</v>
      </c>
      <c r="B140" t="s">
        <v>826</v>
      </c>
      <c r="C140" t="s">
        <v>38</v>
      </c>
      <c r="D140" t="s">
        <v>39</v>
      </c>
      <c r="E140" s="119">
        <v>38353</v>
      </c>
      <c r="F140" s="101" t="s">
        <v>1114</v>
      </c>
      <c r="G140" s="120" t="s">
        <v>1445</v>
      </c>
      <c r="H140" s="121">
        <v>0.9</v>
      </c>
      <c r="I140" s="122">
        <v>0.9</v>
      </c>
      <c r="J140" s="101">
        <v>5</v>
      </c>
      <c r="K140" s="110">
        <v>640</v>
      </c>
      <c r="L140" s="110" t="s">
        <v>1114</v>
      </c>
      <c r="M140" t="s">
        <v>819</v>
      </c>
    </row>
    <row r="141" spans="1:13" x14ac:dyDescent="0.35">
      <c r="A141" s="114" t="s">
        <v>304</v>
      </c>
      <c r="B141" t="s">
        <v>826</v>
      </c>
      <c r="C141" t="s">
        <v>1</v>
      </c>
      <c r="D141" t="s">
        <v>19</v>
      </c>
      <c r="E141" s="119">
        <v>41933</v>
      </c>
      <c r="F141" s="101">
        <v>2044</v>
      </c>
      <c r="G141" s="120" t="s">
        <v>1488</v>
      </c>
      <c r="H141" s="121">
        <v>0.7</v>
      </c>
      <c r="I141" s="122">
        <v>0.7</v>
      </c>
      <c r="J141" s="101">
        <v>4</v>
      </c>
      <c r="K141" s="110">
        <v>360</v>
      </c>
      <c r="L141" s="110">
        <v>175000</v>
      </c>
      <c r="M141" t="s">
        <v>819</v>
      </c>
    </row>
    <row r="142" spans="1:13" x14ac:dyDescent="0.35">
      <c r="A142" s="114" t="s">
        <v>28</v>
      </c>
      <c r="B142" t="s">
        <v>826</v>
      </c>
      <c r="C142" t="s">
        <v>1</v>
      </c>
      <c r="D142" t="s">
        <v>19</v>
      </c>
      <c r="E142" s="119">
        <v>30682</v>
      </c>
      <c r="F142" s="101" t="s">
        <v>1114</v>
      </c>
      <c r="G142" s="120" t="s">
        <v>1008</v>
      </c>
      <c r="H142" s="121">
        <v>1.764</v>
      </c>
      <c r="I142" s="122">
        <v>1.764</v>
      </c>
      <c r="J142" s="101">
        <v>15</v>
      </c>
      <c r="K142" s="110">
        <v>540</v>
      </c>
      <c r="L142" s="110" t="s">
        <v>1114</v>
      </c>
      <c r="M142" t="s">
        <v>819</v>
      </c>
    </row>
    <row r="143" spans="1:13" x14ac:dyDescent="0.35">
      <c r="A143" s="114" t="s">
        <v>20</v>
      </c>
      <c r="B143" t="s">
        <v>826</v>
      </c>
      <c r="C143" t="s">
        <v>1</v>
      </c>
      <c r="D143" t="s">
        <v>19</v>
      </c>
      <c r="E143" s="119">
        <v>28856</v>
      </c>
      <c r="F143" s="101" t="s">
        <v>1114</v>
      </c>
      <c r="G143" s="120" t="s">
        <v>1489</v>
      </c>
      <c r="H143" s="121">
        <v>1.992</v>
      </c>
      <c r="I143" s="122">
        <v>1.992</v>
      </c>
      <c r="J143" s="101">
        <v>12.9</v>
      </c>
      <c r="K143" s="110">
        <v>1260</v>
      </c>
      <c r="L143" s="110" t="s">
        <v>1114</v>
      </c>
      <c r="M143" t="s">
        <v>819</v>
      </c>
    </row>
    <row r="144" spans="1:13" x14ac:dyDescent="0.35">
      <c r="A144" s="114" t="s">
        <v>125</v>
      </c>
      <c r="B144" t="s">
        <v>826</v>
      </c>
      <c r="C144" t="s">
        <v>1</v>
      </c>
      <c r="D144" t="s">
        <v>19</v>
      </c>
      <c r="E144" s="119">
        <v>42454</v>
      </c>
      <c r="F144" s="101" t="s">
        <v>1114</v>
      </c>
      <c r="G144" s="120" t="s">
        <v>881</v>
      </c>
      <c r="H144" s="121">
        <v>1.5</v>
      </c>
      <c r="I144" s="122">
        <v>1.5</v>
      </c>
      <c r="J144" s="101">
        <v>2.2000000000000002</v>
      </c>
      <c r="K144" s="110">
        <v>230</v>
      </c>
      <c r="L144" s="110" t="s">
        <v>1114</v>
      </c>
      <c r="M144" t="s">
        <v>819</v>
      </c>
    </row>
    <row r="145" spans="1:13" x14ac:dyDescent="0.35">
      <c r="A145" s="114" t="s">
        <v>1829</v>
      </c>
      <c r="B145" t="s">
        <v>818</v>
      </c>
      <c r="C145" t="s">
        <v>65</v>
      </c>
      <c r="D145" t="s">
        <v>667</v>
      </c>
      <c r="E145" s="119">
        <v>44200</v>
      </c>
      <c r="F145" s="181" t="s">
        <v>1114</v>
      </c>
      <c r="G145" s="120" t="s">
        <v>2912</v>
      </c>
      <c r="H145" s="121">
        <v>0.27679999999999999</v>
      </c>
      <c r="I145" s="122">
        <v>0.27679999999999999</v>
      </c>
      <c r="J145" s="101">
        <v>1.5</v>
      </c>
      <c r="K145" s="110" t="s">
        <v>2500</v>
      </c>
      <c r="L145" s="110">
        <v>170000</v>
      </c>
      <c r="M145" t="s">
        <v>819</v>
      </c>
    </row>
    <row r="146" spans="1:13" x14ac:dyDescent="0.35">
      <c r="A146" s="114" t="s">
        <v>1383</v>
      </c>
      <c r="B146" t="s">
        <v>826</v>
      </c>
      <c r="C146" t="s">
        <v>1</v>
      </c>
      <c r="D146" t="s">
        <v>2</v>
      </c>
      <c r="E146" s="119">
        <v>45289</v>
      </c>
      <c r="F146" s="101" t="s">
        <v>1114</v>
      </c>
      <c r="G146" s="120" t="s">
        <v>1366</v>
      </c>
      <c r="H146" s="121">
        <v>2.8</v>
      </c>
      <c r="I146" s="122">
        <v>2.8</v>
      </c>
      <c r="J146" s="101">
        <v>3.2</v>
      </c>
      <c r="K146" s="110">
        <v>320</v>
      </c>
      <c r="L146" s="110">
        <v>75000</v>
      </c>
      <c r="M146" t="s">
        <v>823</v>
      </c>
    </row>
    <row r="147" spans="1:13" x14ac:dyDescent="0.35">
      <c r="A147" s="114" t="s">
        <v>1365</v>
      </c>
      <c r="B147" t="s">
        <v>826</v>
      </c>
      <c r="C147" t="s">
        <v>1</v>
      </c>
      <c r="D147" t="s">
        <v>2</v>
      </c>
      <c r="E147" s="119">
        <v>44196</v>
      </c>
      <c r="F147" s="101" t="s">
        <v>1114</v>
      </c>
      <c r="G147" s="120" t="s">
        <v>1366</v>
      </c>
      <c r="H147" s="121">
        <v>0.7</v>
      </c>
      <c r="I147" s="122">
        <v>0.7</v>
      </c>
      <c r="J147" s="101">
        <v>2.8</v>
      </c>
      <c r="K147" s="110">
        <v>75</v>
      </c>
      <c r="L147" s="110">
        <v>75000</v>
      </c>
      <c r="M147" t="s">
        <v>820</v>
      </c>
    </row>
    <row r="148" spans="1:13" x14ac:dyDescent="0.35">
      <c r="A148" s="114" t="s">
        <v>181</v>
      </c>
      <c r="B148" t="s">
        <v>818</v>
      </c>
      <c r="C148" t="s">
        <v>65</v>
      </c>
      <c r="D148" t="s">
        <v>79</v>
      </c>
      <c r="E148" s="119">
        <v>32143</v>
      </c>
      <c r="F148" s="101" t="s">
        <v>1114</v>
      </c>
      <c r="G148" s="120" t="s">
        <v>1582</v>
      </c>
      <c r="H148" s="121">
        <v>0.68700000000000006</v>
      </c>
      <c r="I148" s="122">
        <v>0.68700000000000006</v>
      </c>
      <c r="J148" s="101">
        <v>16.399999999999999</v>
      </c>
      <c r="K148" s="110">
        <v>460</v>
      </c>
      <c r="L148" s="110">
        <v>173000</v>
      </c>
      <c r="M148" t="s">
        <v>819</v>
      </c>
    </row>
    <row r="149" spans="1:13" x14ac:dyDescent="0.35">
      <c r="A149" s="114" t="s">
        <v>12</v>
      </c>
      <c r="B149" t="s">
        <v>826</v>
      </c>
      <c r="C149" t="s">
        <v>1</v>
      </c>
      <c r="D149" t="s">
        <v>9</v>
      </c>
      <c r="E149" s="119">
        <v>35065</v>
      </c>
      <c r="F149" s="101" t="s">
        <v>1114</v>
      </c>
      <c r="G149" s="120" t="s">
        <v>926</v>
      </c>
      <c r="H149" s="121">
        <v>2.6880000000000002</v>
      </c>
      <c r="I149" s="122">
        <v>2.6880000000000002</v>
      </c>
      <c r="J149" s="101">
        <v>22.4</v>
      </c>
      <c r="K149" s="110">
        <v>2880</v>
      </c>
      <c r="L149" s="110" t="s">
        <v>1114</v>
      </c>
      <c r="M149" t="s">
        <v>819</v>
      </c>
    </row>
    <row r="150" spans="1:13" x14ac:dyDescent="0.35">
      <c r="A150" s="114" t="s">
        <v>1576</v>
      </c>
      <c r="B150" t="s">
        <v>826</v>
      </c>
      <c r="C150" t="s">
        <v>1</v>
      </c>
      <c r="D150" t="s">
        <v>9</v>
      </c>
      <c r="E150" s="119">
        <v>43466</v>
      </c>
      <c r="F150" s="101" t="s">
        <v>1114</v>
      </c>
      <c r="G150" s="120" t="s">
        <v>926</v>
      </c>
      <c r="H150" s="121">
        <v>0.25</v>
      </c>
      <c r="I150" s="122">
        <v>0.25</v>
      </c>
      <c r="J150" s="101" t="s">
        <v>1114</v>
      </c>
      <c r="K150" s="110">
        <v>200</v>
      </c>
      <c r="L150" s="110" t="s">
        <v>1114</v>
      </c>
      <c r="M150" t="s">
        <v>820</v>
      </c>
    </row>
    <row r="151" spans="1:13" x14ac:dyDescent="0.35">
      <c r="A151" s="114" t="s">
        <v>232</v>
      </c>
      <c r="B151" t="s">
        <v>826</v>
      </c>
      <c r="C151" t="s">
        <v>1</v>
      </c>
      <c r="D151" t="s">
        <v>19</v>
      </c>
      <c r="E151" s="119">
        <v>41274</v>
      </c>
      <c r="F151" s="101" t="s">
        <v>1114</v>
      </c>
      <c r="G151" s="120" t="s">
        <v>1487</v>
      </c>
      <c r="H151" s="121">
        <v>0.45</v>
      </c>
      <c r="I151" s="122">
        <v>0.45</v>
      </c>
      <c r="J151" s="101">
        <v>0.7</v>
      </c>
      <c r="K151" s="110">
        <v>180</v>
      </c>
      <c r="L151" s="110" t="s">
        <v>1114</v>
      </c>
      <c r="M151" t="s">
        <v>819</v>
      </c>
    </row>
    <row r="152" spans="1:13" x14ac:dyDescent="0.35">
      <c r="A152" s="114" t="s">
        <v>1490</v>
      </c>
      <c r="B152" t="s">
        <v>826</v>
      </c>
      <c r="C152" t="s">
        <v>1</v>
      </c>
      <c r="D152" t="s">
        <v>19</v>
      </c>
      <c r="E152" s="119">
        <v>44105</v>
      </c>
      <c r="F152" s="101" t="s">
        <v>1114</v>
      </c>
      <c r="G152" s="120" t="s">
        <v>1491</v>
      </c>
      <c r="H152" s="121" t="s">
        <v>1114</v>
      </c>
      <c r="I152" s="122" t="s">
        <v>1114</v>
      </c>
      <c r="J152" s="101" t="s">
        <v>1114</v>
      </c>
      <c r="K152" s="110">
        <v>640</v>
      </c>
      <c r="L152" s="110" t="s">
        <v>1114</v>
      </c>
      <c r="M152" t="s">
        <v>819</v>
      </c>
    </row>
    <row r="153" spans="1:13" x14ac:dyDescent="0.35">
      <c r="A153" s="114" t="s">
        <v>130</v>
      </c>
      <c r="B153" t="s">
        <v>818</v>
      </c>
      <c r="C153" t="s">
        <v>65</v>
      </c>
      <c r="D153" t="s">
        <v>71</v>
      </c>
      <c r="E153" s="119">
        <v>43101</v>
      </c>
      <c r="F153" s="101">
        <v>2044</v>
      </c>
      <c r="G153" s="120" t="s">
        <v>1601</v>
      </c>
      <c r="H153" s="121" t="s">
        <v>1114</v>
      </c>
      <c r="I153" s="122" t="s">
        <v>1114</v>
      </c>
      <c r="J153" s="101">
        <v>5.29</v>
      </c>
      <c r="K153" s="110">
        <v>0</v>
      </c>
      <c r="L153" s="110" t="s">
        <v>1114</v>
      </c>
      <c r="M153" t="s">
        <v>819</v>
      </c>
    </row>
    <row r="154" spans="1:13" x14ac:dyDescent="0.35">
      <c r="A154" s="114" t="s">
        <v>1609</v>
      </c>
      <c r="B154" t="s">
        <v>818</v>
      </c>
      <c r="C154" t="s">
        <v>6</v>
      </c>
      <c r="D154" t="s">
        <v>770</v>
      </c>
      <c r="E154" s="119">
        <v>38353</v>
      </c>
      <c r="F154" s="101" t="s">
        <v>1114</v>
      </c>
      <c r="G154" s="120" t="s">
        <v>1610</v>
      </c>
      <c r="H154" s="121">
        <v>1.1140000000000001</v>
      </c>
      <c r="I154" s="122">
        <v>1.1140000000000001</v>
      </c>
      <c r="J154" s="179">
        <v>14.8</v>
      </c>
      <c r="K154" s="110">
        <v>1360</v>
      </c>
      <c r="L154" s="110">
        <v>205000</v>
      </c>
      <c r="M154" t="s">
        <v>819</v>
      </c>
    </row>
    <row r="155" spans="1:13" x14ac:dyDescent="0.35">
      <c r="A155" s="114" t="s">
        <v>72</v>
      </c>
      <c r="B155" t="s">
        <v>818</v>
      </c>
      <c r="C155" t="s">
        <v>65</v>
      </c>
      <c r="D155" t="s">
        <v>71</v>
      </c>
      <c r="E155" s="119">
        <v>38719</v>
      </c>
      <c r="F155" s="101">
        <v>2033</v>
      </c>
      <c r="G155" s="120" t="s">
        <v>1602</v>
      </c>
      <c r="H155" s="121">
        <v>0.6</v>
      </c>
      <c r="I155" s="122">
        <v>0.6</v>
      </c>
      <c r="J155" s="101">
        <v>4.66</v>
      </c>
      <c r="K155" s="110">
        <v>280</v>
      </c>
      <c r="L155" s="110">
        <v>265000</v>
      </c>
      <c r="M155" t="s">
        <v>819</v>
      </c>
    </row>
    <row r="156" spans="1:13" x14ac:dyDescent="0.35">
      <c r="A156" s="123" t="s">
        <v>1449</v>
      </c>
      <c r="B156" t="s">
        <v>826</v>
      </c>
      <c r="C156" t="s">
        <v>38</v>
      </c>
      <c r="D156" t="s">
        <v>39</v>
      </c>
      <c r="E156" s="119">
        <v>44166</v>
      </c>
      <c r="F156" s="215">
        <v>2045</v>
      </c>
      <c r="G156" s="120" t="s">
        <v>1260</v>
      </c>
      <c r="H156" s="121">
        <v>0.7</v>
      </c>
      <c r="I156" s="122">
        <v>0.7</v>
      </c>
      <c r="J156" s="101">
        <v>3</v>
      </c>
      <c r="K156" s="110">
        <v>145</v>
      </c>
      <c r="L156" s="110">
        <v>145000</v>
      </c>
      <c r="M156" t="s">
        <v>1353</v>
      </c>
    </row>
    <row r="157" spans="1:13" x14ac:dyDescent="0.35">
      <c r="A157" s="114" t="s">
        <v>2565</v>
      </c>
      <c r="B157" t="s">
        <v>826</v>
      </c>
      <c r="C157" t="s">
        <v>1</v>
      </c>
      <c r="D157" t="s">
        <v>190</v>
      </c>
      <c r="E157" s="119">
        <v>44287</v>
      </c>
      <c r="F157" s="11">
        <v>53417</v>
      </c>
      <c r="G157" s="120" t="s">
        <v>921</v>
      </c>
      <c r="H157" s="121">
        <v>0.60399999999999998</v>
      </c>
      <c r="I157" s="122">
        <v>0.60399999999999998</v>
      </c>
      <c r="J157" s="101">
        <v>2.4</v>
      </c>
      <c r="K157" s="110">
        <v>170000</v>
      </c>
      <c r="L157" s="110">
        <v>170000</v>
      </c>
      <c r="M157" t="s">
        <v>819</v>
      </c>
    </row>
    <row r="158" spans="1:13" x14ac:dyDescent="0.35">
      <c r="A158" s="114" t="s">
        <v>1335</v>
      </c>
      <c r="B158" t="s">
        <v>826</v>
      </c>
      <c r="C158" t="s">
        <v>1</v>
      </c>
      <c r="D158" t="s">
        <v>2</v>
      </c>
      <c r="E158" s="119">
        <v>40544</v>
      </c>
      <c r="F158" s="101">
        <v>2036</v>
      </c>
      <c r="G158" s="120" t="s">
        <v>1004</v>
      </c>
      <c r="H158" s="121">
        <v>0.91</v>
      </c>
      <c r="I158" s="122">
        <v>0.91</v>
      </c>
      <c r="J158" s="101">
        <v>3.5</v>
      </c>
      <c r="K158" s="110">
        <v>320</v>
      </c>
      <c r="L158" s="110">
        <v>266000</v>
      </c>
      <c r="M158" t="s">
        <v>819</v>
      </c>
    </row>
    <row r="159" spans="1:13" x14ac:dyDescent="0.35">
      <c r="A159" s="114" t="s">
        <v>1354</v>
      </c>
      <c r="B159" t="s">
        <v>826</v>
      </c>
      <c r="C159" t="s">
        <v>1</v>
      </c>
      <c r="D159" t="s">
        <v>2</v>
      </c>
      <c r="E159" s="119">
        <v>44378</v>
      </c>
      <c r="F159" s="101" t="s">
        <v>1114</v>
      </c>
      <c r="G159" s="120" t="s">
        <v>1004</v>
      </c>
      <c r="H159" s="121" t="s">
        <v>1114</v>
      </c>
      <c r="I159" s="122" t="s">
        <v>1114</v>
      </c>
      <c r="J159" s="101">
        <v>3.5</v>
      </c>
      <c r="K159" s="110" t="s">
        <v>1114</v>
      </c>
      <c r="L159" s="110">
        <v>266000</v>
      </c>
      <c r="M159" t="s">
        <v>1353</v>
      </c>
    </row>
    <row r="160" spans="1:13" x14ac:dyDescent="0.35">
      <c r="A160" s="123" t="s">
        <v>1360</v>
      </c>
      <c r="B160" t="s">
        <v>826</v>
      </c>
      <c r="C160" t="s">
        <v>1</v>
      </c>
      <c r="D160" t="s">
        <v>2</v>
      </c>
      <c r="E160" s="119">
        <v>44348</v>
      </c>
      <c r="F160" s="101" t="s">
        <v>1114</v>
      </c>
      <c r="G160" s="120" t="s">
        <v>264</v>
      </c>
      <c r="H160" s="121">
        <v>2.46</v>
      </c>
      <c r="I160" s="122" t="s">
        <v>1114</v>
      </c>
      <c r="J160" s="101">
        <v>3</v>
      </c>
      <c r="K160" s="110">
        <v>880</v>
      </c>
      <c r="L160" s="110">
        <v>266000</v>
      </c>
      <c r="M160" t="s">
        <v>1353</v>
      </c>
    </row>
    <row r="161" spans="1:13" x14ac:dyDescent="0.35">
      <c r="A161" s="114" t="s">
        <v>738</v>
      </c>
      <c r="B161" t="s">
        <v>826</v>
      </c>
      <c r="C161" t="s">
        <v>1</v>
      </c>
      <c r="D161" t="s">
        <v>2</v>
      </c>
      <c r="E161" s="119">
        <v>41640</v>
      </c>
      <c r="F161" s="101" t="s">
        <v>1114</v>
      </c>
      <c r="G161" s="120" t="s">
        <v>264</v>
      </c>
      <c r="H161" s="121" t="s">
        <v>1114</v>
      </c>
      <c r="I161" s="122" t="s">
        <v>1114</v>
      </c>
      <c r="J161" s="101">
        <v>3.5</v>
      </c>
      <c r="K161" s="110">
        <v>680</v>
      </c>
      <c r="L161" s="110" t="s">
        <v>1114</v>
      </c>
      <c r="M161" t="s">
        <v>822</v>
      </c>
    </row>
    <row r="162" spans="1:13" x14ac:dyDescent="0.35">
      <c r="A162" s="114" t="s">
        <v>1384</v>
      </c>
      <c r="B162" t="s">
        <v>826</v>
      </c>
      <c r="C162" t="s">
        <v>1</v>
      </c>
      <c r="D162" t="s">
        <v>2</v>
      </c>
      <c r="E162" s="119">
        <v>44196</v>
      </c>
      <c r="F162" s="101" t="s">
        <v>1114</v>
      </c>
      <c r="G162" s="120" t="s">
        <v>1366</v>
      </c>
      <c r="H162" s="121">
        <v>0.5</v>
      </c>
      <c r="I162" s="122">
        <v>0.5</v>
      </c>
      <c r="J162" s="101">
        <v>1</v>
      </c>
      <c r="K162" s="110">
        <v>75</v>
      </c>
      <c r="L162" s="110">
        <v>75000</v>
      </c>
      <c r="M162" t="s">
        <v>823</v>
      </c>
    </row>
    <row r="163" spans="1:13" x14ac:dyDescent="0.35">
      <c r="A163" s="114" t="s">
        <v>1385</v>
      </c>
      <c r="B163" t="s">
        <v>826</v>
      </c>
      <c r="C163" t="s">
        <v>1</v>
      </c>
      <c r="D163" t="s">
        <v>2</v>
      </c>
      <c r="E163" s="119">
        <v>45289</v>
      </c>
      <c r="F163" s="101" t="s">
        <v>1114</v>
      </c>
      <c r="G163" s="120" t="s">
        <v>1366</v>
      </c>
      <c r="H163" s="121">
        <v>1.7</v>
      </c>
      <c r="I163" s="122">
        <v>1.7</v>
      </c>
      <c r="J163" s="101">
        <v>2</v>
      </c>
      <c r="K163" s="110">
        <v>320</v>
      </c>
      <c r="L163" s="110">
        <v>175000</v>
      </c>
      <c r="M163" t="s">
        <v>823</v>
      </c>
    </row>
    <row r="164" spans="1:13" x14ac:dyDescent="0.35">
      <c r="A164" s="114" t="s">
        <v>1336</v>
      </c>
      <c r="B164" t="s">
        <v>826</v>
      </c>
      <c r="C164" t="s">
        <v>1</v>
      </c>
      <c r="D164" t="s">
        <v>2</v>
      </c>
      <c r="E164" s="119">
        <v>42851</v>
      </c>
      <c r="F164" s="101">
        <v>2043</v>
      </c>
      <c r="G164" s="120" t="s">
        <v>264</v>
      </c>
      <c r="H164" s="121">
        <v>1.6</v>
      </c>
      <c r="I164" s="122">
        <v>1.6</v>
      </c>
      <c r="J164" s="101">
        <v>2</v>
      </c>
      <c r="K164" s="110">
        <v>480</v>
      </c>
      <c r="L164" s="110">
        <v>266000</v>
      </c>
      <c r="M164" t="s">
        <v>819</v>
      </c>
    </row>
    <row r="165" spans="1:13" x14ac:dyDescent="0.35">
      <c r="A165" s="114" t="s">
        <v>1386</v>
      </c>
      <c r="B165" t="s">
        <v>826</v>
      </c>
      <c r="C165" t="s">
        <v>1</v>
      </c>
      <c r="D165" t="s">
        <v>2</v>
      </c>
      <c r="E165" s="119">
        <v>43831</v>
      </c>
      <c r="F165" s="101" t="s">
        <v>1114</v>
      </c>
      <c r="G165" s="120" t="s">
        <v>264</v>
      </c>
      <c r="H165" s="121">
        <v>0.85</v>
      </c>
      <c r="I165" s="122">
        <v>0.85</v>
      </c>
      <c r="J165" s="101">
        <v>2</v>
      </c>
      <c r="K165" s="110">
        <v>320</v>
      </c>
      <c r="L165" s="110">
        <v>266000</v>
      </c>
      <c r="M165" t="s">
        <v>823</v>
      </c>
    </row>
    <row r="166" spans="1:13" x14ac:dyDescent="0.35">
      <c r="A166" s="114" t="s">
        <v>76</v>
      </c>
      <c r="B166" t="s">
        <v>826</v>
      </c>
      <c r="C166" t="s">
        <v>1</v>
      </c>
      <c r="D166" t="s">
        <v>19</v>
      </c>
      <c r="E166" s="119">
        <v>41774</v>
      </c>
      <c r="F166" s="101">
        <v>2039</v>
      </c>
      <c r="G166" s="120" t="s">
        <v>1131</v>
      </c>
      <c r="H166" s="121">
        <v>1.25</v>
      </c>
      <c r="I166" s="122">
        <v>1.25</v>
      </c>
      <c r="J166" s="101">
        <v>1.5</v>
      </c>
      <c r="K166" s="110">
        <v>360</v>
      </c>
      <c r="L166" s="110">
        <v>175000</v>
      </c>
      <c r="M166" t="s">
        <v>819</v>
      </c>
    </row>
    <row r="167" spans="1:13" x14ac:dyDescent="0.35">
      <c r="A167" s="114" t="s">
        <v>1568</v>
      </c>
      <c r="B167" t="s">
        <v>826</v>
      </c>
      <c r="C167" t="s">
        <v>1204</v>
      </c>
      <c r="D167" t="s">
        <v>51</v>
      </c>
      <c r="E167" s="119">
        <v>41275</v>
      </c>
      <c r="F167" s="101" t="s">
        <v>1114</v>
      </c>
      <c r="G167" s="120" t="s">
        <v>1569</v>
      </c>
      <c r="H167" s="121">
        <v>1.7</v>
      </c>
      <c r="I167" s="122">
        <v>1.7</v>
      </c>
      <c r="J167" s="101">
        <v>3.5</v>
      </c>
      <c r="K167" s="110">
        <v>540</v>
      </c>
      <c r="L167" s="110" t="s">
        <v>1114</v>
      </c>
      <c r="M167" t="s">
        <v>819</v>
      </c>
    </row>
    <row r="168" spans="1:13" x14ac:dyDescent="0.35">
      <c r="A168" s="114" t="s">
        <v>288</v>
      </c>
      <c r="B168" t="s">
        <v>826</v>
      </c>
      <c r="C168" t="s">
        <v>1</v>
      </c>
      <c r="D168" t="s">
        <v>19</v>
      </c>
      <c r="E168" s="119">
        <v>35065</v>
      </c>
      <c r="F168" s="101" t="s">
        <v>1114</v>
      </c>
      <c r="G168" s="120" t="s">
        <v>1492</v>
      </c>
      <c r="H168" s="121">
        <v>1.2E-2</v>
      </c>
      <c r="I168" s="122">
        <v>1.2E-2</v>
      </c>
      <c r="J168" s="101">
        <v>0.22</v>
      </c>
      <c r="K168" s="110">
        <v>86</v>
      </c>
      <c r="L168" s="110">
        <v>145000</v>
      </c>
      <c r="M168" t="s">
        <v>819</v>
      </c>
    </row>
    <row r="169" spans="1:13" x14ac:dyDescent="0.35">
      <c r="A169" s="114" t="s">
        <v>868</v>
      </c>
      <c r="B169" t="s">
        <v>818</v>
      </c>
      <c r="D169" t="s">
        <v>152</v>
      </c>
      <c r="E169" s="119">
        <v>2019</v>
      </c>
      <c r="F169" s="101">
        <v>2039</v>
      </c>
      <c r="G169" s="120" t="s">
        <v>908</v>
      </c>
      <c r="H169" s="121">
        <v>0.5</v>
      </c>
      <c r="I169" s="122"/>
      <c r="J169" s="101">
        <v>1.9</v>
      </c>
      <c r="K169" s="110">
        <v>174</v>
      </c>
      <c r="L169" s="110">
        <v>175000</v>
      </c>
      <c r="M169" t="s">
        <v>819</v>
      </c>
    </row>
    <row r="170" spans="1:13" x14ac:dyDescent="0.35">
      <c r="A170" s="114" t="s">
        <v>691</v>
      </c>
      <c r="B170" t="s">
        <v>826</v>
      </c>
      <c r="C170" t="s">
        <v>38</v>
      </c>
      <c r="D170" t="s">
        <v>39</v>
      </c>
      <c r="E170" s="119">
        <v>43101</v>
      </c>
      <c r="F170" s="101" t="s">
        <v>1114</v>
      </c>
      <c r="G170" s="120" t="s">
        <v>1446</v>
      </c>
      <c r="H170" s="121" t="s">
        <v>1114</v>
      </c>
      <c r="I170" s="122" t="s">
        <v>1114</v>
      </c>
      <c r="J170" s="101">
        <v>2.5</v>
      </c>
      <c r="K170" s="110" t="s">
        <v>1114</v>
      </c>
      <c r="L170" s="110" t="s">
        <v>1114</v>
      </c>
      <c r="M170" t="s">
        <v>823</v>
      </c>
    </row>
    <row r="171" spans="1:13" x14ac:dyDescent="0.35">
      <c r="A171" s="114" t="s">
        <v>74</v>
      </c>
      <c r="B171" t="s">
        <v>826</v>
      </c>
      <c r="C171" t="s">
        <v>1</v>
      </c>
      <c r="D171" t="s">
        <v>19</v>
      </c>
      <c r="E171" s="119">
        <v>35431</v>
      </c>
      <c r="F171" s="101" t="s">
        <v>1114</v>
      </c>
      <c r="G171" s="120" t="s">
        <v>1493</v>
      </c>
      <c r="H171" s="121">
        <v>0.92400000000000004</v>
      </c>
      <c r="I171" s="122">
        <v>0.92400000000000004</v>
      </c>
      <c r="J171" s="101">
        <v>8</v>
      </c>
      <c r="K171" s="110">
        <v>480</v>
      </c>
      <c r="L171" s="110" t="s">
        <v>1114</v>
      </c>
      <c r="M171" t="s">
        <v>819</v>
      </c>
    </row>
    <row r="172" spans="1:13" x14ac:dyDescent="0.35">
      <c r="A172" s="114" t="s">
        <v>1494</v>
      </c>
      <c r="B172" t="s">
        <v>826</v>
      </c>
      <c r="C172" t="s">
        <v>1</v>
      </c>
      <c r="D172" t="s">
        <v>19</v>
      </c>
      <c r="E172" s="119">
        <v>41275</v>
      </c>
      <c r="F172" s="101" t="s">
        <v>1114</v>
      </c>
      <c r="G172" s="120" t="s">
        <v>1493</v>
      </c>
      <c r="H172" s="121">
        <v>0.3</v>
      </c>
      <c r="I172" s="122">
        <v>0.3</v>
      </c>
      <c r="J172" s="101" t="s">
        <v>1114</v>
      </c>
      <c r="K172" s="110">
        <v>360</v>
      </c>
      <c r="L172" s="110" t="s">
        <v>1114</v>
      </c>
      <c r="M172" t="s">
        <v>819</v>
      </c>
    </row>
    <row r="173" spans="1:13" x14ac:dyDescent="0.35">
      <c r="A173" s="114" t="s">
        <v>756</v>
      </c>
      <c r="B173" t="s">
        <v>826</v>
      </c>
      <c r="C173" t="s">
        <v>1204</v>
      </c>
      <c r="D173" t="s">
        <v>757</v>
      </c>
      <c r="E173" s="119" t="s">
        <v>1114</v>
      </c>
      <c r="F173" s="101" t="s">
        <v>1114</v>
      </c>
      <c r="G173" s="120" t="s">
        <v>1592</v>
      </c>
      <c r="H173" s="121" t="s">
        <v>1114</v>
      </c>
      <c r="I173" s="122" t="s">
        <v>1114</v>
      </c>
      <c r="J173" s="101">
        <v>1.7</v>
      </c>
      <c r="K173" s="110" t="s">
        <v>1114</v>
      </c>
      <c r="L173" s="110" t="s">
        <v>1114</v>
      </c>
      <c r="M173" t="s">
        <v>823</v>
      </c>
    </row>
    <row r="174" spans="1:13" x14ac:dyDescent="0.35">
      <c r="A174" s="114" t="s">
        <v>1518</v>
      </c>
      <c r="B174" t="s">
        <v>818</v>
      </c>
      <c r="C174" t="s">
        <v>6</v>
      </c>
      <c r="D174" t="s">
        <v>170</v>
      </c>
      <c r="E174" s="119">
        <v>41976</v>
      </c>
      <c r="F174" s="101">
        <v>2024</v>
      </c>
      <c r="G174" s="120" t="s">
        <v>1519</v>
      </c>
      <c r="H174" s="121" t="s">
        <v>1114</v>
      </c>
      <c r="I174" s="122">
        <v>0.128</v>
      </c>
      <c r="J174" s="101">
        <v>2.87</v>
      </c>
      <c r="K174" s="110">
        <v>170</v>
      </c>
      <c r="L174" s="110">
        <v>170000</v>
      </c>
      <c r="M174" t="s">
        <v>819</v>
      </c>
    </row>
    <row r="175" spans="1:13" x14ac:dyDescent="0.35">
      <c r="A175" s="123" t="s">
        <v>1450</v>
      </c>
      <c r="B175" t="s">
        <v>826</v>
      </c>
      <c r="C175" t="s">
        <v>38</v>
      </c>
      <c r="D175" t="s">
        <v>39</v>
      </c>
      <c r="E175" s="119">
        <v>44196</v>
      </c>
      <c r="F175" s="101">
        <v>2045</v>
      </c>
      <c r="G175" s="120" t="s">
        <v>1260</v>
      </c>
      <c r="H175" s="121">
        <v>0.7</v>
      </c>
      <c r="I175" s="121" t="s">
        <v>1114</v>
      </c>
      <c r="J175" s="101">
        <v>3</v>
      </c>
      <c r="K175" s="110">
        <v>145</v>
      </c>
      <c r="L175" s="110">
        <v>145000</v>
      </c>
      <c r="M175" t="s">
        <v>1180</v>
      </c>
    </row>
    <row r="176" spans="1:13" x14ac:dyDescent="0.35">
      <c r="A176" s="114" t="s">
        <v>1546</v>
      </c>
      <c r="B176" t="s">
        <v>818</v>
      </c>
      <c r="C176" t="s">
        <v>6</v>
      </c>
      <c r="D176" t="s">
        <v>166</v>
      </c>
      <c r="E176" s="119">
        <v>39356</v>
      </c>
      <c r="F176" s="101">
        <v>2032</v>
      </c>
      <c r="G176" s="120" t="s">
        <v>1188</v>
      </c>
      <c r="H176" s="121" t="s">
        <v>1114</v>
      </c>
      <c r="I176" s="122" t="s">
        <v>1114</v>
      </c>
      <c r="J176" s="101">
        <v>0.08</v>
      </c>
      <c r="K176" s="110">
        <v>80</v>
      </c>
      <c r="L176" s="110">
        <v>10000</v>
      </c>
      <c r="M176" t="s">
        <v>819</v>
      </c>
    </row>
    <row r="177" spans="1:13" x14ac:dyDescent="0.35">
      <c r="A177" s="114" t="s">
        <v>714</v>
      </c>
      <c r="B177" t="s">
        <v>826</v>
      </c>
      <c r="C177" t="s">
        <v>1</v>
      </c>
      <c r="D177" t="s">
        <v>19</v>
      </c>
      <c r="E177" s="119">
        <v>42095</v>
      </c>
      <c r="F177" s="101">
        <v>2040</v>
      </c>
      <c r="G177" s="120" t="s">
        <v>1480</v>
      </c>
      <c r="H177" s="121">
        <v>0.05</v>
      </c>
      <c r="I177" s="122" t="s">
        <v>1114</v>
      </c>
      <c r="J177" s="215">
        <v>0.02</v>
      </c>
      <c r="K177" s="110">
        <v>10</v>
      </c>
      <c r="L177" s="110">
        <v>10000</v>
      </c>
      <c r="M177" t="s">
        <v>819</v>
      </c>
    </row>
    <row r="178" spans="1:13" x14ac:dyDescent="0.35">
      <c r="A178" s="114" t="s">
        <v>716</v>
      </c>
      <c r="B178" t="s">
        <v>29</v>
      </c>
      <c r="C178" t="s">
        <v>1515</v>
      </c>
      <c r="D178" t="s">
        <v>35</v>
      </c>
      <c r="E178" s="119">
        <v>43831</v>
      </c>
      <c r="F178" s="101">
        <v>2050</v>
      </c>
      <c r="G178" s="8" t="s">
        <v>1516</v>
      </c>
      <c r="H178" s="121">
        <v>1.5</v>
      </c>
      <c r="I178" s="122">
        <v>1.5</v>
      </c>
      <c r="J178" s="121">
        <v>11</v>
      </c>
      <c r="K178" s="110">
        <v>720</v>
      </c>
      <c r="L178" s="110">
        <v>266000</v>
      </c>
      <c r="M178" t="s">
        <v>823</v>
      </c>
    </row>
    <row r="179" spans="1:13" x14ac:dyDescent="0.35">
      <c r="A179" s="114" t="s">
        <v>1520</v>
      </c>
      <c r="B179" t="s">
        <v>826</v>
      </c>
      <c r="C179" t="s">
        <v>1204</v>
      </c>
      <c r="D179" t="s">
        <v>14</v>
      </c>
      <c r="E179" s="119">
        <v>42005</v>
      </c>
      <c r="F179" s="101" t="s">
        <v>1114</v>
      </c>
      <c r="G179" s="120" t="s">
        <v>1521</v>
      </c>
      <c r="H179" s="121">
        <v>0.66400000000000003</v>
      </c>
      <c r="I179" s="122">
        <v>0.66400000000000003</v>
      </c>
      <c r="J179" s="101">
        <v>0.8</v>
      </c>
      <c r="K179" s="110">
        <v>5</v>
      </c>
      <c r="L179" s="110" t="s">
        <v>1114</v>
      </c>
      <c r="M179" t="s">
        <v>822</v>
      </c>
    </row>
    <row r="180" spans="1:13" x14ac:dyDescent="0.35">
      <c r="A180" s="114" t="s">
        <v>793</v>
      </c>
      <c r="B180" t="s">
        <v>818</v>
      </c>
      <c r="C180" t="s">
        <v>171</v>
      </c>
      <c r="D180" t="s">
        <v>47</v>
      </c>
      <c r="E180" s="119">
        <v>29952</v>
      </c>
      <c r="F180" s="101" t="s">
        <v>1114</v>
      </c>
      <c r="G180" s="120" t="s">
        <v>1257</v>
      </c>
      <c r="H180" s="121">
        <v>0.56699999999999995</v>
      </c>
      <c r="I180" s="122">
        <v>0.56699999999999995</v>
      </c>
      <c r="J180" s="101">
        <v>13.3</v>
      </c>
      <c r="K180" s="110">
        <v>425</v>
      </c>
      <c r="L180" s="110" t="s">
        <v>1114</v>
      </c>
      <c r="M180" t="s">
        <v>1165</v>
      </c>
    </row>
    <row r="181" spans="1:13" x14ac:dyDescent="0.35">
      <c r="A181" s="114" t="s">
        <v>903</v>
      </c>
      <c r="B181" t="s">
        <v>826</v>
      </c>
      <c r="C181" t="s">
        <v>1204</v>
      </c>
      <c r="D181" t="s">
        <v>190</v>
      </c>
      <c r="E181" s="119">
        <v>42004</v>
      </c>
      <c r="F181" s="101">
        <v>2044</v>
      </c>
      <c r="G181" s="120" t="s">
        <v>1458</v>
      </c>
      <c r="H181" s="121">
        <v>1.1499999999999999</v>
      </c>
      <c r="I181" s="122">
        <v>1.1499999999999999</v>
      </c>
      <c r="J181" s="101">
        <v>1.46</v>
      </c>
      <c r="K181" s="110">
        <v>170</v>
      </c>
      <c r="L181" s="110">
        <v>266000</v>
      </c>
      <c r="M181" t="s">
        <v>819</v>
      </c>
    </row>
    <row r="182" spans="1:13" x14ac:dyDescent="0.35">
      <c r="A182" s="114" t="s">
        <v>740</v>
      </c>
      <c r="B182" t="s">
        <v>826</v>
      </c>
      <c r="C182" t="s">
        <v>1</v>
      </c>
      <c r="D182" t="s">
        <v>2</v>
      </c>
      <c r="E182" s="119" t="s">
        <v>1114</v>
      </c>
      <c r="F182" s="101" t="s">
        <v>1114</v>
      </c>
      <c r="G182" s="120" t="s">
        <v>917</v>
      </c>
      <c r="H182" s="121" t="s">
        <v>1114</v>
      </c>
      <c r="I182" s="122" t="s">
        <v>1114</v>
      </c>
      <c r="J182" s="101">
        <v>3</v>
      </c>
      <c r="K182" s="110">
        <v>640</v>
      </c>
      <c r="L182" s="110">
        <v>270000</v>
      </c>
      <c r="M182" t="s">
        <v>823</v>
      </c>
    </row>
    <row r="183" spans="1:13" x14ac:dyDescent="0.35">
      <c r="A183" s="114" t="s">
        <v>1337</v>
      </c>
      <c r="B183" t="s">
        <v>826</v>
      </c>
      <c r="C183" t="s">
        <v>1</v>
      </c>
      <c r="D183" t="s">
        <v>2</v>
      </c>
      <c r="E183" s="119" t="s">
        <v>1114</v>
      </c>
      <c r="F183" s="101" t="s">
        <v>1114</v>
      </c>
      <c r="G183" s="120" t="s">
        <v>1018</v>
      </c>
      <c r="H183" s="121" t="s">
        <v>1114</v>
      </c>
      <c r="I183" s="122" t="s">
        <v>1114</v>
      </c>
      <c r="J183" s="101">
        <v>0.01</v>
      </c>
      <c r="K183" s="110">
        <v>10</v>
      </c>
      <c r="L183" s="110" t="s">
        <v>1114</v>
      </c>
      <c r="M183" t="s">
        <v>819</v>
      </c>
    </row>
    <row r="184" spans="1:13" x14ac:dyDescent="0.35">
      <c r="A184" s="114" t="s">
        <v>1464</v>
      </c>
      <c r="B184" t="s">
        <v>818</v>
      </c>
      <c r="C184" t="s">
        <v>65</v>
      </c>
      <c r="D184" t="s">
        <v>66</v>
      </c>
      <c r="E184" s="119">
        <v>41628</v>
      </c>
      <c r="F184" s="101">
        <v>2033</v>
      </c>
      <c r="G184" s="120" t="s">
        <v>1465</v>
      </c>
      <c r="H184" s="121">
        <v>0.65</v>
      </c>
      <c r="I184" s="122">
        <v>0.85</v>
      </c>
      <c r="J184" s="101">
        <v>3</v>
      </c>
      <c r="K184" s="110">
        <v>137</v>
      </c>
      <c r="L184" s="110">
        <v>155000</v>
      </c>
      <c r="M184" t="s">
        <v>819</v>
      </c>
    </row>
    <row r="185" spans="1:13" x14ac:dyDescent="0.35">
      <c r="A185" s="123" t="s">
        <v>1400</v>
      </c>
      <c r="B185" t="s">
        <v>826</v>
      </c>
      <c r="C185" t="s">
        <v>1</v>
      </c>
      <c r="D185" t="s">
        <v>2</v>
      </c>
      <c r="E185" s="119">
        <v>45291</v>
      </c>
      <c r="F185" s="101">
        <v>2047</v>
      </c>
      <c r="G185" s="120" t="s">
        <v>1375</v>
      </c>
      <c r="H185" s="121">
        <v>0.6</v>
      </c>
      <c r="I185" s="121" t="s">
        <v>1114</v>
      </c>
      <c r="J185" s="101">
        <v>5</v>
      </c>
      <c r="K185" s="110">
        <v>1200</v>
      </c>
      <c r="L185" s="110">
        <v>266000</v>
      </c>
      <c r="M185" t="s">
        <v>1180</v>
      </c>
    </row>
    <row r="186" spans="1:13" x14ac:dyDescent="0.35">
      <c r="A186" s="123" t="s">
        <v>1374</v>
      </c>
      <c r="B186" t="s">
        <v>826</v>
      </c>
      <c r="C186" t="s">
        <v>1</v>
      </c>
      <c r="D186" t="s">
        <v>2</v>
      </c>
      <c r="E186" s="119">
        <v>46022</v>
      </c>
      <c r="F186" s="101">
        <v>2050</v>
      </c>
      <c r="G186" s="120" t="s">
        <v>1375</v>
      </c>
      <c r="H186" s="121">
        <v>0.4</v>
      </c>
      <c r="I186" s="121" t="s">
        <v>1114</v>
      </c>
      <c r="J186" s="101">
        <v>5</v>
      </c>
      <c r="K186" s="110">
        <v>1200</v>
      </c>
      <c r="L186" s="110">
        <v>266000</v>
      </c>
      <c r="M186" t="s">
        <v>820</v>
      </c>
    </row>
    <row r="187" spans="1:13" x14ac:dyDescent="0.35">
      <c r="A187" s="114" t="s">
        <v>1393</v>
      </c>
      <c r="B187" t="s">
        <v>826</v>
      </c>
      <c r="C187" t="s">
        <v>1</v>
      </c>
      <c r="D187" t="s">
        <v>2</v>
      </c>
      <c r="E187" s="119">
        <v>46387</v>
      </c>
      <c r="F187" s="101" t="s">
        <v>1114</v>
      </c>
      <c r="G187" s="120" t="s">
        <v>1375</v>
      </c>
      <c r="H187" s="121">
        <v>0.5</v>
      </c>
      <c r="I187" s="121" t="s">
        <v>1114</v>
      </c>
      <c r="J187" s="101">
        <v>5</v>
      </c>
      <c r="K187" s="110">
        <v>1200</v>
      </c>
      <c r="L187" s="110">
        <v>266000</v>
      </c>
      <c r="M187" t="s">
        <v>823</v>
      </c>
    </row>
    <row r="188" spans="1:13" x14ac:dyDescent="0.35">
      <c r="A188" s="123" t="s">
        <v>1394</v>
      </c>
      <c r="B188" t="s">
        <v>826</v>
      </c>
      <c r="C188" t="s">
        <v>1</v>
      </c>
      <c r="D188" t="s">
        <v>2</v>
      </c>
      <c r="E188" s="119">
        <v>46752</v>
      </c>
      <c r="F188" s="101" t="s">
        <v>1114</v>
      </c>
      <c r="G188" s="120" t="s">
        <v>1375</v>
      </c>
      <c r="H188" s="121">
        <v>3</v>
      </c>
      <c r="I188" s="121" t="s">
        <v>1114</v>
      </c>
      <c r="J188" s="101">
        <v>5</v>
      </c>
      <c r="K188" s="110">
        <v>800</v>
      </c>
      <c r="L188" s="110">
        <v>266000</v>
      </c>
      <c r="M188" t="s">
        <v>823</v>
      </c>
    </row>
    <row r="189" spans="1:13" x14ac:dyDescent="0.35">
      <c r="A189" s="114" t="s">
        <v>1595</v>
      </c>
      <c r="B189" t="s">
        <v>818</v>
      </c>
      <c r="C189" t="s">
        <v>6</v>
      </c>
      <c r="D189" t="s">
        <v>1594</v>
      </c>
      <c r="E189" s="119">
        <v>41353</v>
      </c>
      <c r="F189" s="101">
        <v>2038</v>
      </c>
      <c r="G189" s="120" t="s">
        <v>1596</v>
      </c>
      <c r="H189" s="121">
        <v>0.185</v>
      </c>
      <c r="I189" s="122">
        <v>0.185</v>
      </c>
      <c r="J189" s="101">
        <v>2.5999999999999999E-2</v>
      </c>
      <c r="K189" s="110">
        <v>0</v>
      </c>
      <c r="L189" s="110">
        <v>1000</v>
      </c>
      <c r="M189" t="s">
        <v>819</v>
      </c>
    </row>
    <row r="190" spans="1:13" x14ac:dyDescent="0.35">
      <c r="A190" s="114" t="s">
        <v>760</v>
      </c>
      <c r="B190" t="s">
        <v>818</v>
      </c>
      <c r="C190" t="s">
        <v>6</v>
      </c>
      <c r="D190" t="s">
        <v>1594</v>
      </c>
      <c r="E190" s="119">
        <v>41928</v>
      </c>
      <c r="F190" s="101" t="s">
        <v>1114</v>
      </c>
      <c r="G190" s="120" t="s">
        <v>1031</v>
      </c>
      <c r="H190" s="121">
        <v>7.0000000000000007E-2</v>
      </c>
      <c r="I190" s="122">
        <v>8.5000000000000006E-2</v>
      </c>
      <c r="J190" s="101">
        <v>0.2</v>
      </c>
      <c r="K190" s="110">
        <v>30</v>
      </c>
      <c r="L190" s="110" t="s">
        <v>1114</v>
      </c>
      <c r="M190" t="s">
        <v>819</v>
      </c>
    </row>
    <row r="191" spans="1:13" x14ac:dyDescent="0.35">
      <c r="A191" s="114" t="s">
        <v>41</v>
      </c>
      <c r="B191" t="s">
        <v>818</v>
      </c>
      <c r="C191" t="s">
        <v>6</v>
      </c>
      <c r="D191" t="s">
        <v>42</v>
      </c>
      <c r="E191" s="119">
        <v>40544</v>
      </c>
      <c r="F191" s="101" t="s">
        <v>1114</v>
      </c>
      <c r="G191" s="120" t="s">
        <v>1539</v>
      </c>
      <c r="H191" s="121">
        <v>1.052</v>
      </c>
      <c r="I191" s="122">
        <v>1.052</v>
      </c>
      <c r="J191" s="101">
        <v>8.9</v>
      </c>
      <c r="K191" s="110">
        <v>540</v>
      </c>
      <c r="L191" s="110" t="s">
        <v>1114</v>
      </c>
      <c r="M191" t="s">
        <v>819</v>
      </c>
    </row>
    <row r="192" spans="1:13" x14ac:dyDescent="0.35">
      <c r="A192" s="114" t="s">
        <v>82</v>
      </c>
      <c r="B192" t="s">
        <v>826</v>
      </c>
      <c r="C192" t="s">
        <v>1204</v>
      </c>
      <c r="D192" t="s">
        <v>81</v>
      </c>
      <c r="E192" s="119">
        <v>43101</v>
      </c>
      <c r="F192" s="101">
        <v>2033</v>
      </c>
      <c r="G192" s="120" t="s">
        <v>1304</v>
      </c>
      <c r="H192" s="121">
        <v>0.3</v>
      </c>
      <c r="I192" s="122">
        <v>0.3</v>
      </c>
      <c r="J192" s="101">
        <v>3.96</v>
      </c>
      <c r="K192" s="110">
        <v>138</v>
      </c>
      <c r="L192" s="110">
        <v>138000</v>
      </c>
      <c r="M192" t="s">
        <v>819</v>
      </c>
    </row>
    <row r="193" spans="1:13" x14ac:dyDescent="0.35">
      <c r="A193" s="114" t="s">
        <v>689</v>
      </c>
      <c r="B193" t="s">
        <v>826</v>
      </c>
      <c r="C193" t="s">
        <v>38</v>
      </c>
      <c r="D193" t="s">
        <v>39</v>
      </c>
      <c r="E193" s="119">
        <v>44196</v>
      </c>
      <c r="F193" s="101">
        <v>2045</v>
      </c>
      <c r="G193" s="120" t="s">
        <v>1447</v>
      </c>
      <c r="H193" s="121">
        <v>0.75</v>
      </c>
      <c r="I193" s="122">
        <v>0.75</v>
      </c>
      <c r="J193" s="101">
        <v>3</v>
      </c>
      <c r="K193" s="110" t="s">
        <v>1114</v>
      </c>
      <c r="L193" s="110" t="s">
        <v>1114</v>
      </c>
      <c r="M193" t="s">
        <v>822</v>
      </c>
    </row>
    <row r="194" spans="1:13" x14ac:dyDescent="0.35">
      <c r="A194" s="114" t="s">
        <v>226</v>
      </c>
      <c r="B194" t="s">
        <v>826</v>
      </c>
      <c r="C194" t="s">
        <v>224</v>
      </c>
      <c r="D194" t="s">
        <v>225</v>
      </c>
      <c r="E194" s="119">
        <v>40909</v>
      </c>
      <c r="F194" s="101" t="s">
        <v>1114</v>
      </c>
      <c r="G194" s="120" t="s">
        <v>1532</v>
      </c>
      <c r="H194" s="121">
        <v>0.4</v>
      </c>
      <c r="I194" s="122">
        <v>0.4</v>
      </c>
      <c r="J194" s="101">
        <v>3.8</v>
      </c>
      <c r="K194" s="110">
        <v>300</v>
      </c>
      <c r="L194" s="110" t="s">
        <v>1114</v>
      </c>
      <c r="M194" t="s">
        <v>819</v>
      </c>
    </row>
    <row r="195" spans="1:13" x14ac:dyDescent="0.35">
      <c r="A195" s="114" t="s">
        <v>27</v>
      </c>
      <c r="B195" t="s">
        <v>826</v>
      </c>
      <c r="C195" t="s">
        <v>1204</v>
      </c>
      <c r="D195" t="s">
        <v>26</v>
      </c>
      <c r="E195" s="119">
        <v>40544</v>
      </c>
      <c r="F195" s="101" t="s">
        <v>1114</v>
      </c>
      <c r="G195" s="120" t="s">
        <v>1599</v>
      </c>
      <c r="H195" s="121">
        <v>0.93</v>
      </c>
      <c r="I195" s="122">
        <v>0.93</v>
      </c>
      <c r="J195" s="101">
        <v>5</v>
      </c>
      <c r="K195" s="110">
        <v>320</v>
      </c>
      <c r="L195" s="110" t="s">
        <v>1114</v>
      </c>
      <c r="M195" t="s">
        <v>819</v>
      </c>
    </row>
    <row r="196" spans="1:13" x14ac:dyDescent="0.35">
      <c r="A196" s="114" t="s">
        <v>1547</v>
      </c>
      <c r="B196" t="s">
        <v>818</v>
      </c>
      <c r="C196" t="s">
        <v>6</v>
      </c>
      <c r="D196" t="s">
        <v>166</v>
      </c>
      <c r="E196" s="119">
        <v>41639</v>
      </c>
      <c r="F196" s="101">
        <v>2038</v>
      </c>
      <c r="G196" s="120" t="s">
        <v>1548</v>
      </c>
      <c r="H196" s="121">
        <v>1E-3</v>
      </c>
      <c r="I196" s="122" t="s">
        <v>1114</v>
      </c>
      <c r="J196" s="101">
        <v>1.7000000000000001E-2</v>
      </c>
      <c r="K196" s="110">
        <v>1</v>
      </c>
      <c r="L196" s="110">
        <v>5000</v>
      </c>
      <c r="M196" t="s">
        <v>819</v>
      </c>
    </row>
    <row r="197" spans="1:13" x14ac:dyDescent="0.35">
      <c r="A197" s="114" t="s">
        <v>743</v>
      </c>
      <c r="B197" t="s">
        <v>826</v>
      </c>
      <c r="C197" t="s">
        <v>1204</v>
      </c>
      <c r="D197" t="s">
        <v>744</v>
      </c>
      <c r="E197" s="119">
        <v>42005</v>
      </c>
      <c r="F197" s="101" t="s">
        <v>1114</v>
      </c>
      <c r="G197" s="120" t="s">
        <v>1560</v>
      </c>
      <c r="H197" s="121">
        <v>0.16800000000000001</v>
      </c>
      <c r="I197" s="122">
        <v>0.16800000000000001</v>
      </c>
      <c r="J197" s="101">
        <v>1</v>
      </c>
      <c r="K197" s="110">
        <v>280</v>
      </c>
      <c r="L197" s="110" t="s">
        <v>1114</v>
      </c>
      <c r="M197" t="s">
        <v>823</v>
      </c>
    </row>
    <row r="198" spans="1:13" x14ac:dyDescent="0.35">
      <c r="A198" s="114" t="s">
        <v>212</v>
      </c>
      <c r="B198" t="s">
        <v>818</v>
      </c>
      <c r="C198" t="s">
        <v>65</v>
      </c>
      <c r="D198" t="s">
        <v>71</v>
      </c>
      <c r="E198" s="119">
        <v>34335</v>
      </c>
      <c r="F198" s="101">
        <v>2024</v>
      </c>
      <c r="G198" s="120" t="s">
        <v>1601</v>
      </c>
      <c r="H198" s="121">
        <v>0.36399999999999999</v>
      </c>
      <c r="I198" s="122">
        <v>0.36399999999999999</v>
      </c>
      <c r="J198" s="215">
        <v>4.2</v>
      </c>
      <c r="K198" s="110">
        <v>255</v>
      </c>
      <c r="L198" s="110">
        <v>135000</v>
      </c>
      <c r="M198" t="s">
        <v>819</v>
      </c>
    </row>
    <row r="199" spans="1:13" x14ac:dyDescent="0.35">
      <c r="A199" s="114" t="s">
        <v>733</v>
      </c>
      <c r="B199" t="s">
        <v>29</v>
      </c>
      <c r="C199" t="s">
        <v>38</v>
      </c>
      <c r="D199" t="s">
        <v>45</v>
      </c>
      <c r="E199" s="119">
        <v>42005</v>
      </c>
      <c r="F199" s="101" t="s">
        <v>1114</v>
      </c>
      <c r="G199" s="8" t="s">
        <v>1551</v>
      </c>
      <c r="H199" s="121">
        <v>0.6</v>
      </c>
      <c r="I199" s="122">
        <v>0.6</v>
      </c>
      <c r="J199" s="121">
        <v>3.5</v>
      </c>
      <c r="K199" s="110">
        <v>170</v>
      </c>
      <c r="L199" s="110" t="s">
        <v>1114</v>
      </c>
      <c r="M199" t="s">
        <v>822</v>
      </c>
    </row>
    <row r="200" spans="1:13" x14ac:dyDescent="0.35">
      <c r="A200" s="114" t="s">
        <v>509</v>
      </c>
      <c r="B200" t="s">
        <v>826</v>
      </c>
      <c r="C200" t="s">
        <v>1</v>
      </c>
      <c r="D200" t="s">
        <v>19</v>
      </c>
      <c r="E200" s="119">
        <v>39780</v>
      </c>
      <c r="F200" s="101" t="s">
        <v>1114</v>
      </c>
      <c r="G200" s="120" t="s">
        <v>1495</v>
      </c>
      <c r="H200" s="121" t="s">
        <v>1114</v>
      </c>
      <c r="I200" s="122" t="s">
        <v>1114</v>
      </c>
      <c r="J200" s="101">
        <v>1</v>
      </c>
      <c r="K200" s="110" t="s">
        <v>1114</v>
      </c>
      <c r="L200" s="110">
        <v>51000</v>
      </c>
      <c r="M200" t="s">
        <v>819</v>
      </c>
    </row>
    <row r="201" spans="1:13" x14ac:dyDescent="0.35">
      <c r="A201" s="114" t="s">
        <v>1367</v>
      </c>
      <c r="B201" t="s">
        <v>826</v>
      </c>
      <c r="C201" t="s">
        <v>1</v>
      </c>
      <c r="D201" t="s">
        <v>2</v>
      </c>
      <c r="E201" s="119">
        <v>43830</v>
      </c>
      <c r="F201" s="101" t="s">
        <v>1114</v>
      </c>
      <c r="G201" s="120" t="s">
        <v>1366</v>
      </c>
      <c r="H201" s="121" t="s">
        <v>1114</v>
      </c>
      <c r="I201" s="122" t="s">
        <v>1114</v>
      </c>
      <c r="J201" s="101">
        <v>2.8</v>
      </c>
      <c r="K201" s="110">
        <v>75</v>
      </c>
      <c r="L201" s="110" t="s">
        <v>1114</v>
      </c>
      <c r="M201" t="s">
        <v>820</v>
      </c>
    </row>
    <row r="202" spans="1:13" x14ac:dyDescent="0.35">
      <c r="A202" s="114" t="s">
        <v>326</v>
      </c>
      <c r="B202" t="s">
        <v>826</v>
      </c>
      <c r="C202" t="s">
        <v>216</v>
      </c>
      <c r="D202" t="s">
        <v>217</v>
      </c>
      <c r="E202" s="119">
        <v>40179</v>
      </c>
      <c r="F202" s="101" t="s">
        <v>1114</v>
      </c>
      <c r="G202" s="120" t="s">
        <v>1317</v>
      </c>
      <c r="H202" s="121">
        <v>0.5</v>
      </c>
      <c r="I202" s="122">
        <v>0.5</v>
      </c>
      <c r="J202" s="101">
        <v>4</v>
      </c>
      <c r="K202" s="110">
        <v>162</v>
      </c>
      <c r="L202" s="110" t="s">
        <v>1114</v>
      </c>
      <c r="M202" t="s">
        <v>819</v>
      </c>
    </row>
    <row r="203" spans="1:13" x14ac:dyDescent="0.35">
      <c r="A203" s="114" t="s">
        <v>1318</v>
      </c>
      <c r="B203" t="s">
        <v>826</v>
      </c>
      <c r="C203" t="s">
        <v>216</v>
      </c>
      <c r="D203" t="s">
        <v>217</v>
      </c>
      <c r="E203" s="119">
        <v>41275</v>
      </c>
      <c r="F203" s="101" t="s">
        <v>1114</v>
      </c>
      <c r="G203" s="120" t="s">
        <v>1317</v>
      </c>
      <c r="H203" s="121">
        <v>0.2</v>
      </c>
      <c r="I203" s="122">
        <v>0.2</v>
      </c>
      <c r="J203" s="101" t="s">
        <v>1114</v>
      </c>
      <c r="K203" s="110">
        <v>175</v>
      </c>
      <c r="L203" s="110" t="s">
        <v>1114</v>
      </c>
      <c r="M203" t="s">
        <v>820</v>
      </c>
    </row>
    <row r="204" spans="1:13" x14ac:dyDescent="0.35">
      <c r="A204" s="114" t="s">
        <v>1522</v>
      </c>
      <c r="B204" t="s">
        <v>826</v>
      </c>
      <c r="C204" t="s">
        <v>1204</v>
      </c>
      <c r="D204" t="s">
        <v>14</v>
      </c>
      <c r="E204" s="119">
        <v>41275</v>
      </c>
      <c r="F204" s="101" t="s">
        <v>1114</v>
      </c>
      <c r="G204" s="120" t="s">
        <v>906</v>
      </c>
      <c r="H204" s="121">
        <v>0.42299999999999999</v>
      </c>
      <c r="I204" s="122">
        <v>0.42299999999999999</v>
      </c>
      <c r="J204" s="101">
        <v>3.8</v>
      </c>
      <c r="K204" s="110">
        <v>260</v>
      </c>
      <c r="L204" s="110" t="s">
        <v>1114</v>
      </c>
      <c r="M204" t="s">
        <v>819</v>
      </c>
    </row>
    <row r="205" spans="1:13" x14ac:dyDescent="0.35">
      <c r="A205" s="114" t="s">
        <v>1611</v>
      </c>
      <c r="B205" t="s">
        <v>818</v>
      </c>
      <c r="C205" t="s">
        <v>6</v>
      </c>
      <c r="D205" t="s">
        <v>770</v>
      </c>
      <c r="E205" s="119">
        <v>39814</v>
      </c>
      <c r="F205" s="101" t="s">
        <v>1114</v>
      </c>
      <c r="G205" s="120" t="s">
        <v>8</v>
      </c>
      <c r="H205" s="121">
        <v>1.2</v>
      </c>
      <c r="I205" s="122">
        <v>1.2</v>
      </c>
      <c r="J205" s="215">
        <v>10.4</v>
      </c>
      <c r="K205" s="110">
        <v>495</v>
      </c>
      <c r="L205" s="110" t="s">
        <v>1114</v>
      </c>
      <c r="M205" t="s">
        <v>819</v>
      </c>
    </row>
    <row r="206" spans="1:13" x14ac:dyDescent="0.35">
      <c r="A206" s="114" t="s">
        <v>1517</v>
      </c>
      <c r="B206" t="s">
        <v>29</v>
      </c>
      <c r="C206" t="s">
        <v>1515</v>
      </c>
      <c r="D206" t="s">
        <v>35</v>
      </c>
      <c r="E206" s="119">
        <v>39814</v>
      </c>
      <c r="F206" s="101">
        <v>2039</v>
      </c>
      <c r="G206" s="8" t="s">
        <v>1258</v>
      </c>
      <c r="H206" s="121">
        <v>0.65</v>
      </c>
      <c r="I206" s="122">
        <v>0.65</v>
      </c>
      <c r="J206" s="121">
        <v>3.5</v>
      </c>
      <c r="K206" s="110">
        <v>151</v>
      </c>
      <c r="L206" s="110">
        <v>175000</v>
      </c>
      <c r="M206" t="s">
        <v>819</v>
      </c>
    </row>
    <row r="207" spans="1:13" x14ac:dyDescent="0.35">
      <c r="A207" s="114" t="s">
        <v>1561</v>
      </c>
      <c r="B207" t="s">
        <v>826</v>
      </c>
      <c r="C207" t="s">
        <v>1204</v>
      </c>
      <c r="D207" t="s">
        <v>744</v>
      </c>
      <c r="E207" s="119">
        <v>43831</v>
      </c>
      <c r="F207" s="101" t="s">
        <v>1114</v>
      </c>
      <c r="G207" s="120" t="s">
        <v>17</v>
      </c>
      <c r="H207" s="121" t="s">
        <v>1114</v>
      </c>
      <c r="I207" s="122" t="s">
        <v>1114</v>
      </c>
      <c r="J207" s="101" t="s">
        <v>1114</v>
      </c>
      <c r="K207" s="110" t="s">
        <v>1114</v>
      </c>
      <c r="L207" s="110" t="s">
        <v>1114</v>
      </c>
      <c r="M207" t="s">
        <v>823</v>
      </c>
    </row>
    <row r="208" spans="1:13" x14ac:dyDescent="0.35">
      <c r="A208" s="114" t="s">
        <v>143</v>
      </c>
      <c r="B208" t="s">
        <v>826</v>
      </c>
      <c r="C208" t="s">
        <v>1</v>
      </c>
      <c r="D208" t="s">
        <v>19</v>
      </c>
      <c r="E208" s="119">
        <v>38718</v>
      </c>
      <c r="F208" s="101" t="s">
        <v>1114</v>
      </c>
      <c r="G208" s="120" t="s">
        <v>1496</v>
      </c>
      <c r="H208" s="121">
        <v>0.12</v>
      </c>
      <c r="I208" s="122">
        <v>0.12</v>
      </c>
      <c r="J208" s="101">
        <v>1.2</v>
      </c>
      <c r="K208" s="110">
        <v>320</v>
      </c>
      <c r="L208" s="110" t="s">
        <v>1114</v>
      </c>
      <c r="M208" t="s">
        <v>819</v>
      </c>
    </row>
    <row r="209" spans="1:13" x14ac:dyDescent="0.35">
      <c r="A209" s="114" t="s">
        <v>708</v>
      </c>
      <c r="B209" t="s">
        <v>818</v>
      </c>
      <c r="C209" t="s">
        <v>228</v>
      </c>
      <c r="D209" t="s">
        <v>259</v>
      </c>
      <c r="E209" s="119">
        <v>42665</v>
      </c>
      <c r="F209" s="101">
        <v>2041</v>
      </c>
      <c r="G209" s="120" t="s">
        <v>1027</v>
      </c>
      <c r="H209" s="121">
        <v>0.17499999999999999</v>
      </c>
      <c r="I209" s="122">
        <v>0.17499999999999999</v>
      </c>
      <c r="J209" s="101">
        <v>7.0000000000000001E-3</v>
      </c>
      <c r="K209" s="110">
        <v>2</v>
      </c>
      <c r="L209" s="110">
        <v>8000</v>
      </c>
      <c r="M209" t="s">
        <v>819</v>
      </c>
    </row>
    <row r="210" spans="1:13" x14ac:dyDescent="0.35">
      <c r="A210" s="114" t="s">
        <v>54</v>
      </c>
      <c r="B210" t="s">
        <v>818</v>
      </c>
      <c r="C210" t="s">
        <v>6</v>
      </c>
      <c r="D210" t="s">
        <v>55</v>
      </c>
      <c r="E210" s="119">
        <v>29221</v>
      </c>
      <c r="F210" s="101" t="s">
        <v>1114</v>
      </c>
      <c r="G210" s="120" t="s">
        <v>1421</v>
      </c>
      <c r="H210" s="121">
        <v>0.996</v>
      </c>
      <c r="I210" s="122">
        <v>0.996</v>
      </c>
      <c r="J210" s="101">
        <v>9.33</v>
      </c>
      <c r="K210" s="110">
        <v>360</v>
      </c>
      <c r="L210" s="110">
        <v>266000</v>
      </c>
      <c r="M210" t="s">
        <v>819</v>
      </c>
    </row>
    <row r="211" spans="1:13" x14ac:dyDescent="0.35">
      <c r="A211" s="114" t="s">
        <v>1425</v>
      </c>
      <c r="B211" t="s">
        <v>818</v>
      </c>
      <c r="C211" t="s">
        <v>6</v>
      </c>
      <c r="D211" t="s">
        <v>55</v>
      </c>
      <c r="E211" s="119">
        <v>42370</v>
      </c>
      <c r="F211" s="101" t="s">
        <v>1114</v>
      </c>
      <c r="G211" s="120" t="s">
        <v>1421</v>
      </c>
      <c r="H211" s="121">
        <v>0.2</v>
      </c>
      <c r="I211" s="122">
        <v>0.2</v>
      </c>
      <c r="J211" s="101">
        <v>2.98</v>
      </c>
      <c r="K211" s="110">
        <v>360</v>
      </c>
      <c r="L211" s="110" t="s">
        <v>1114</v>
      </c>
      <c r="M211" t="s">
        <v>823</v>
      </c>
    </row>
    <row r="212" spans="1:13" x14ac:dyDescent="0.35">
      <c r="A212" s="114" t="s">
        <v>1549</v>
      </c>
      <c r="B212" t="s">
        <v>818</v>
      </c>
      <c r="C212" t="s">
        <v>6</v>
      </c>
      <c r="D212" t="s">
        <v>166</v>
      </c>
      <c r="E212" s="119">
        <v>39447</v>
      </c>
      <c r="F212" s="101">
        <v>2032</v>
      </c>
      <c r="G212" s="120" t="s">
        <v>1188</v>
      </c>
      <c r="H212" s="121" t="s">
        <v>1114</v>
      </c>
      <c r="I212" s="122" t="s">
        <v>1114</v>
      </c>
      <c r="J212" s="101">
        <v>1E-3</v>
      </c>
      <c r="K212" s="110">
        <v>4</v>
      </c>
      <c r="L212" s="110">
        <v>3500</v>
      </c>
      <c r="M212" t="s">
        <v>819</v>
      </c>
    </row>
    <row r="213" spans="1:13" x14ac:dyDescent="0.35">
      <c r="A213" s="114" t="s">
        <v>726</v>
      </c>
      <c r="B213" t="s">
        <v>826</v>
      </c>
      <c r="C213" t="s">
        <v>1108</v>
      </c>
      <c r="D213" t="s">
        <v>727</v>
      </c>
      <c r="E213" s="119" t="s">
        <v>1114</v>
      </c>
      <c r="F213" s="101" t="s">
        <v>1114</v>
      </c>
      <c r="G213" s="120" t="s">
        <v>1541</v>
      </c>
      <c r="H213" s="121">
        <v>600</v>
      </c>
      <c r="I213" s="122">
        <v>600</v>
      </c>
      <c r="J213" s="101">
        <v>1.19</v>
      </c>
      <c r="K213" s="110" t="s">
        <v>1114</v>
      </c>
      <c r="L213" s="110" t="s">
        <v>1114</v>
      </c>
      <c r="M213" t="s">
        <v>822</v>
      </c>
    </row>
    <row r="214" spans="1:13" x14ac:dyDescent="0.35">
      <c r="A214" s="114" t="s">
        <v>238</v>
      </c>
      <c r="B214" t="s">
        <v>818</v>
      </c>
      <c r="C214" t="s">
        <v>65</v>
      </c>
      <c r="D214" t="s">
        <v>79</v>
      </c>
      <c r="E214" s="119">
        <v>39083</v>
      </c>
      <c r="F214" s="101">
        <v>2037</v>
      </c>
      <c r="G214" s="120" t="s">
        <v>1587</v>
      </c>
      <c r="H214" s="121">
        <v>0.44600000000000001</v>
      </c>
      <c r="I214" s="122">
        <v>0.44600000000000001</v>
      </c>
      <c r="J214" s="101">
        <v>2.6</v>
      </c>
      <c r="K214" s="110">
        <v>300</v>
      </c>
      <c r="L214" s="110">
        <v>145000</v>
      </c>
      <c r="M214" t="s">
        <v>819</v>
      </c>
    </row>
    <row r="215" spans="1:13" x14ac:dyDescent="0.35">
      <c r="A215" s="114" t="s">
        <v>688</v>
      </c>
      <c r="B215" t="s">
        <v>826</v>
      </c>
      <c r="C215" t="s">
        <v>38</v>
      </c>
      <c r="D215" t="s">
        <v>39</v>
      </c>
      <c r="E215" s="119">
        <v>43830</v>
      </c>
      <c r="F215" s="101">
        <v>2042</v>
      </c>
      <c r="G215" s="120" t="s">
        <v>1448</v>
      </c>
      <c r="H215" s="121">
        <v>1.45</v>
      </c>
      <c r="I215" s="122">
        <v>1.45</v>
      </c>
      <c r="J215" s="101">
        <v>5</v>
      </c>
      <c r="K215" s="110">
        <v>320</v>
      </c>
      <c r="L215" s="110" t="s">
        <v>1114</v>
      </c>
      <c r="M215" t="s">
        <v>819</v>
      </c>
    </row>
    <row r="216" spans="1:13" x14ac:dyDescent="0.35">
      <c r="A216" s="114" t="s">
        <v>236</v>
      </c>
      <c r="B216" t="s">
        <v>826</v>
      </c>
      <c r="C216" t="s">
        <v>1</v>
      </c>
      <c r="D216" t="s">
        <v>19</v>
      </c>
      <c r="E216" s="119">
        <v>37622</v>
      </c>
      <c r="F216" s="101" t="s">
        <v>1114</v>
      </c>
      <c r="G216" s="120" t="s">
        <v>1485</v>
      </c>
      <c r="H216" s="121">
        <v>0.04</v>
      </c>
      <c r="I216" s="122">
        <v>0.04</v>
      </c>
      <c r="J216" s="101">
        <v>0.14000000000000001</v>
      </c>
      <c r="K216" s="110">
        <v>35</v>
      </c>
      <c r="L216" s="110" t="s">
        <v>1114</v>
      </c>
      <c r="M216" t="s">
        <v>819</v>
      </c>
    </row>
    <row r="217" spans="1:13" x14ac:dyDescent="0.35">
      <c r="A217" s="114" t="s">
        <v>154</v>
      </c>
      <c r="B217" t="s">
        <v>826</v>
      </c>
      <c r="C217" t="s">
        <v>1</v>
      </c>
      <c r="D217" t="s">
        <v>19</v>
      </c>
      <c r="E217" s="119">
        <v>40909</v>
      </c>
      <c r="F217" s="101">
        <v>2040</v>
      </c>
      <c r="G217" s="120" t="s">
        <v>1497</v>
      </c>
      <c r="H217" s="121">
        <v>0.3</v>
      </c>
      <c r="I217" s="122">
        <v>0.3</v>
      </c>
      <c r="J217" s="101">
        <v>0.7</v>
      </c>
      <c r="K217" s="110">
        <v>280</v>
      </c>
      <c r="L217" s="110">
        <v>125000</v>
      </c>
      <c r="M217" t="s">
        <v>819</v>
      </c>
    </row>
    <row r="218" spans="1:13" x14ac:dyDescent="0.35">
      <c r="A218" s="114" t="s">
        <v>1380</v>
      </c>
      <c r="B218" t="s">
        <v>826</v>
      </c>
      <c r="C218" t="s">
        <v>1</v>
      </c>
      <c r="D218" t="s">
        <v>2</v>
      </c>
      <c r="E218" s="119">
        <v>44926</v>
      </c>
      <c r="F218" s="101" t="s">
        <v>1114</v>
      </c>
      <c r="G218" s="120" t="s">
        <v>1381</v>
      </c>
      <c r="H218" s="121" t="s">
        <v>1114</v>
      </c>
      <c r="I218" s="122" t="s">
        <v>1114</v>
      </c>
      <c r="J218" s="179">
        <v>1</v>
      </c>
      <c r="K218" s="110" t="s">
        <v>1114</v>
      </c>
      <c r="L218" s="110" t="s">
        <v>1114</v>
      </c>
      <c r="M218" t="s">
        <v>820</v>
      </c>
    </row>
    <row r="219" spans="1:13" x14ac:dyDescent="0.35">
      <c r="A219" s="114" t="s">
        <v>904</v>
      </c>
      <c r="B219" t="s">
        <v>826</v>
      </c>
      <c r="C219" t="s">
        <v>1</v>
      </c>
      <c r="D219" t="s">
        <v>19</v>
      </c>
      <c r="E219" s="119">
        <v>41617</v>
      </c>
      <c r="F219" s="101" t="s">
        <v>1114</v>
      </c>
      <c r="G219" s="120" t="s">
        <v>1131</v>
      </c>
      <c r="H219" s="121">
        <v>0.86</v>
      </c>
      <c r="I219" s="122">
        <v>0.86</v>
      </c>
      <c r="J219" s="179">
        <v>1.5</v>
      </c>
      <c r="K219" s="110">
        <v>360</v>
      </c>
      <c r="L219" s="110" t="s">
        <v>1114</v>
      </c>
      <c r="M219" t="s">
        <v>819</v>
      </c>
    </row>
    <row r="220" spans="1:13" x14ac:dyDescent="0.35">
      <c r="A220" s="114" t="s">
        <v>104</v>
      </c>
      <c r="B220" t="s">
        <v>826</v>
      </c>
      <c r="C220" t="s">
        <v>1</v>
      </c>
      <c r="D220" t="s">
        <v>19</v>
      </c>
      <c r="E220" s="119">
        <v>25204</v>
      </c>
      <c r="F220" s="101" t="s">
        <v>1114</v>
      </c>
      <c r="G220" s="120" t="s">
        <v>1008</v>
      </c>
      <c r="H220" s="121">
        <v>1.6319999999999999</v>
      </c>
      <c r="I220" s="122">
        <v>1.6319999999999999</v>
      </c>
      <c r="J220" s="179">
        <v>11</v>
      </c>
      <c r="K220" s="110">
        <v>1180</v>
      </c>
      <c r="L220" s="110" t="s">
        <v>1114</v>
      </c>
      <c r="M220" t="s">
        <v>819</v>
      </c>
    </row>
    <row r="221" spans="1:13" x14ac:dyDescent="0.35">
      <c r="A221" s="114" t="s">
        <v>1630</v>
      </c>
      <c r="B221" t="s">
        <v>818</v>
      </c>
      <c r="C221" t="s">
        <v>171</v>
      </c>
      <c r="D221" t="s">
        <v>47</v>
      </c>
      <c r="E221" s="119">
        <v>40179</v>
      </c>
      <c r="F221" s="101">
        <v>2035</v>
      </c>
      <c r="G221" s="120" t="s">
        <v>1631</v>
      </c>
      <c r="H221" s="121">
        <v>0.9</v>
      </c>
      <c r="I221" s="122">
        <v>0.9</v>
      </c>
      <c r="J221" s="101">
        <v>5.4</v>
      </c>
      <c r="K221" s="110">
        <v>300</v>
      </c>
      <c r="L221" s="110">
        <v>175000</v>
      </c>
      <c r="M221" t="s">
        <v>1165</v>
      </c>
    </row>
    <row r="222" spans="1:13" x14ac:dyDescent="0.35">
      <c r="A222" s="114" t="s">
        <v>77</v>
      </c>
      <c r="B222" t="s">
        <v>826</v>
      </c>
      <c r="C222" t="s">
        <v>1</v>
      </c>
      <c r="D222" t="s">
        <v>19</v>
      </c>
      <c r="E222" s="119">
        <v>30682</v>
      </c>
      <c r="F222" s="101" t="s">
        <v>1114</v>
      </c>
      <c r="G222" s="120" t="s">
        <v>1498</v>
      </c>
      <c r="H222" s="121">
        <v>1</v>
      </c>
      <c r="I222" s="122">
        <v>1</v>
      </c>
      <c r="J222" s="101">
        <v>10</v>
      </c>
      <c r="K222" s="110">
        <v>720</v>
      </c>
      <c r="L222" s="110" t="s">
        <v>1114</v>
      </c>
      <c r="M222" t="s">
        <v>819</v>
      </c>
    </row>
    <row r="223" spans="1:13" x14ac:dyDescent="0.35">
      <c r="A223" s="114" t="s">
        <v>1632</v>
      </c>
      <c r="B223" t="s">
        <v>818</v>
      </c>
      <c r="C223" t="s">
        <v>171</v>
      </c>
      <c r="D223" t="s">
        <v>47</v>
      </c>
      <c r="E223" s="119">
        <v>39448</v>
      </c>
      <c r="F223" s="101">
        <v>2028</v>
      </c>
      <c r="G223" s="120" t="s">
        <v>1258</v>
      </c>
      <c r="H223" s="121">
        <v>0.35</v>
      </c>
      <c r="I223" s="122">
        <v>0.35</v>
      </c>
      <c r="J223" s="101">
        <v>4.4000000000000004</v>
      </c>
      <c r="K223" s="110">
        <v>138</v>
      </c>
      <c r="L223" s="110">
        <v>175000</v>
      </c>
      <c r="M223" t="s">
        <v>1165</v>
      </c>
    </row>
    <row r="224" spans="1:13" x14ac:dyDescent="0.35">
      <c r="A224" s="114" t="s">
        <v>758</v>
      </c>
      <c r="B224" t="s">
        <v>818</v>
      </c>
      <c r="C224" t="s">
        <v>6</v>
      </c>
      <c r="D224" t="s">
        <v>1594</v>
      </c>
      <c r="E224" s="119">
        <v>40544</v>
      </c>
      <c r="F224" s="101">
        <v>2036</v>
      </c>
      <c r="G224" s="120" t="s">
        <v>1596</v>
      </c>
      <c r="H224" s="121">
        <v>0.04</v>
      </c>
      <c r="I224" s="122">
        <v>0.04</v>
      </c>
      <c r="J224" s="101">
        <v>0.22</v>
      </c>
      <c r="K224" s="110">
        <v>20</v>
      </c>
      <c r="L224" s="110">
        <v>15000</v>
      </c>
      <c r="M224" t="s">
        <v>819</v>
      </c>
    </row>
    <row r="225" spans="1:13" x14ac:dyDescent="0.35">
      <c r="A225" s="114" t="s">
        <v>1614</v>
      </c>
      <c r="B225" t="s">
        <v>818</v>
      </c>
      <c r="C225" t="s">
        <v>169</v>
      </c>
      <c r="D225" t="s">
        <v>767</v>
      </c>
      <c r="E225" s="119">
        <v>43465</v>
      </c>
      <c r="F225" s="101" t="s">
        <v>1114</v>
      </c>
      <c r="G225" s="120" t="s">
        <v>1615</v>
      </c>
      <c r="H225" s="121">
        <v>2.5</v>
      </c>
      <c r="I225" s="122">
        <v>2.5</v>
      </c>
      <c r="J225" s="101">
        <v>4</v>
      </c>
      <c r="K225" s="110">
        <v>540</v>
      </c>
      <c r="L225" s="110">
        <v>178000</v>
      </c>
      <c r="M225" t="s">
        <v>823</v>
      </c>
    </row>
    <row r="226" spans="1:13" x14ac:dyDescent="0.35">
      <c r="A226" s="114" t="s">
        <v>25</v>
      </c>
      <c r="B226" t="s">
        <v>826</v>
      </c>
      <c r="C226" t="s">
        <v>1</v>
      </c>
      <c r="D226" t="s">
        <v>19</v>
      </c>
      <c r="E226" s="119">
        <v>35796</v>
      </c>
      <c r="F226" s="101" t="s">
        <v>1114</v>
      </c>
      <c r="G226" s="120" t="s">
        <v>881</v>
      </c>
      <c r="H226" s="121">
        <v>0.61199999999999999</v>
      </c>
      <c r="I226" s="122">
        <v>0.61199999999999999</v>
      </c>
      <c r="J226" s="101">
        <v>3</v>
      </c>
      <c r="K226" s="110">
        <v>600</v>
      </c>
      <c r="L226" s="110" t="s">
        <v>1114</v>
      </c>
      <c r="M226" t="s">
        <v>819</v>
      </c>
    </row>
    <row r="227" spans="1:13" x14ac:dyDescent="0.35">
      <c r="A227" s="114" t="s">
        <v>162</v>
      </c>
      <c r="B227" t="s">
        <v>826</v>
      </c>
      <c r="C227" t="s">
        <v>1</v>
      </c>
      <c r="D227" t="s">
        <v>19</v>
      </c>
      <c r="E227" s="119">
        <v>32874</v>
      </c>
      <c r="F227" s="101" t="s">
        <v>1114</v>
      </c>
      <c r="G227" s="120" t="s">
        <v>1499</v>
      </c>
      <c r="H227" s="121">
        <v>0.61199999999999999</v>
      </c>
      <c r="I227" s="122">
        <v>0.61199999999999999</v>
      </c>
      <c r="J227" s="101">
        <v>4.5</v>
      </c>
      <c r="K227" s="110">
        <v>460</v>
      </c>
      <c r="L227" s="110">
        <v>217000</v>
      </c>
      <c r="M227" t="s">
        <v>819</v>
      </c>
    </row>
    <row r="228" spans="1:13" x14ac:dyDescent="0.35">
      <c r="A228" s="114" t="s">
        <v>1500</v>
      </c>
      <c r="B228" t="s">
        <v>826</v>
      </c>
      <c r="C228" t="s">
        <v>1</v>
      </c>
      <c r="D228" t="s">
        <v>19</v>
      </c>
      <c r="E228" s="119" t="s">
        <v>1114</v>
      </c>
      <c r="F228" s="101" t="s">
        <v>1114</v>
      </c>
      <c r="G228" s="120" t="s">
        <v>1500</v>
      </c>
      <c r="H228" s="121" t="s">
        <v>1114</v>
      </c>
      <c r="I228" s="122" t="s">
        <v>1114</v>
      </c>
      <c r="J228" s="101">
        <v>7.0000000000000007E-2</v>
      </c>
      <c r="K228" s="110">
        <v>40</v>
      </c>
      <c r="L228" s="110" t="s">
        <v>1114</v>
      </c>
      <c r="M228" t="s">
        <v>819</v>
      </c>
    </row>
    <row r="229" spans="1:13" x14ac:dyDescent="0.35">
      <c r="A229" s="114" t="s">
        <v>732</v>
      </c>
      <c r="B229" t="s">
        <v>818</v>
      </c>
      <c r="C229" t="s">
        <v>6</v>
      </c>
      <c r="D229" t="s">
        <v>166</v>
      </c>
      <c r="E229" s="119">
        <v>40725</v>
      </c>
      <c r="F229" s="101">
        <v>2036</v>
      </c>
      <c r="G229" s="120" t="s">
        <v>1031</v>
      </c>
      <c r="H229" s="121">
        <v>0.05</v>
      </c>
      <c r="I229" s="122">
        <v>0.05</v>
      </c>
      <c r="J229" s="101">
        <v>0.06</v>
      </c>
      <c r="K229" s="110">
        <v>7</v>
      </c>
      <c r="L229" s="110">
        <v>16000</v>
      </c>
      <c r="M229" t="s">
        <v>819</v>
      </c>
    </row>
    <row r="230" spans="1:13" x14ac:dyDescent="0.35">
      <c r="A230" s="114" t="s">
        <v>270</v>
      </c>
      <c r="B230" t="s">
        <v>818</v>
      </c>
      <c r="C230" t="s">
        <v>65</v>
      </c>
      <c r="D230" t="s">
        <v>66</v>
      </c>
      <c r="E230" s="119">
        <v>25934</v>
      </c>
      <c r="F230" s="101" t="s">
        <v>1114</v>
      </c>
      <c r="G230" s="120" t="s">
        <v>1466</v>
      </c>
      <c r="H230" s="121">
        <v>0.32400000000000001</v>
      </c>
      <c r="I230" s="122">
        <v>0.32400000000000001</v>
      </c>
      <c r="J230" s="101">
        <v>3.5</v>
      </c>
      <c r="K230" s="110">
        <v>100</v>
      </c>
      <c r="L230" s="110">
        <v>70000</v>
      </c>
      <c r="M230" t="s">
        <v>819</v>
      </c>
    </row>
    <row r="231" spans="1:13" x14ac:dyDescent="0.35">
      <c r="A231" s="114" t="s">
        <v>1467</v>
      </c>
      <c r="B231" t="s">
        <v>818</v>
      </c>
      <c r="C231" t="s">
        <v>65</v>
      </c>
      <c r="D231" t="s">
        <v>66</v>
      </c>
      <c r="E231" s="119">
        <v>44562</v>
      </c>
      <c r="F231" s="101" t="s">
        <v>1114</v>
      </c>
      <c r="G231" s="120" t="s">
        <v>1466</v>
      </c>
      <c r="H231" s="121">
        <v>0.5</v>
      </c>
      <c r="I231" s="122">
        <v>0.5</v>
      </c>
      <c r="J231" s="101">
        <v>3.2</v>
      </c>
      <c r="K231" s="110">
        <v>100</v>
      </c>
      <c r="L231" s="110" t="s">
        <v>1114</v>
      </c>
      <c r="M231" t="s">
        <v>822</v>
      </c>
    </row>
    <row r="232" spans="1:13" x14ac:dyDescent="0.35">
      <c r="A232" s="114" t="s">
        <v>677</v>
      </c>
      <c r="B232" t="s">
        <v>818</v>
      </c>
      <c r="C232" t="s">
        <v>6</v>
      </c>
      <c r="D232" t="s">
        <v>673</v>
      </c>
      <c r="E232" s="119">
        <v>42736</v>
      </c>
      <c r="F232" s="101">
        <v>2047</v>
      </c>
      <c r="G232" s="120" t="s">
        <v>1415</v>
      </c>
      <c r="H232" s="121">
        <v>0.06</v>
      </c>
      <c r="I232" s="122">
        <v>0.06</v>
      </c>
      <c r="J232" s="101">
        <v>0.03</v>
      </c>
      <c r="K232" s="110">
        <v>30</v>
      </c>
      <c r="L232" s="110">
        <v>30000</v>
      </c>
      <c r="M232" t="s">
        <v>823</v>
      </c>
    </row>
    <row r="233" spans="1:13" x14ac:dyDescent="0.35">
      <c r="A233" s="114" t="s">
        <v>1338</v>
      </c>
      <c r="B233" t="s">
        <v>826</v>
      </c>
      <c r="C233" t="s">
        <v>1</v>
      </c>
      <c r="D233" t="s">
        <v>2</v>
      </c>
      <c r="E233" s="119">
        <v>42370</v>
      </c>
      <c r="F233" s="101">
        <v>2041</v>
      </c>
      <c r="G233" s="120" t="s">
        <v>1339</v>
      </c>
      <c r="H233" s="121">
        <v>0.6</v>
      </c>
      <c r="I233" s="122">
        <v>0.6</v>
      </c>
      <c r="J233" s="101">
        <v>3</v>
      </c>
      <c r="K233" s="110">
        <v>200</v>
      </c>
      <c r="L233" s="110">
        <v>165000</v>
      </c>
      <c r="M233" t="s">
        <v>819</v>
      </c>
    </row>
    <row r="234" spans="1:13" x14ac:dyDescent="0.35">
      <c r="A234" s="114" t="s">
        <v>1340</v>
      </c>
      <c r="B234" t="s">
        <v>826</v>
      </c>
      <c r="C234" t="s">
        <v>1</v>
      </c>
      <c r="D234" t="s">
        <v>2</v>
      </c>
      <c r="E234" s="119">
        <v>36526</v>
      </c>
      <c r="F234" s="101">
        <v>2025</v>
      </c>
      <c r="G234" s="120" t="s">
        <v>1339</v>
      </c>
      <c r="H234" s="121">
        <v>0.3</v>
      </c>
      <c r="I234" s="122">
        <v>0.3</v>
      </c>
      <c r="J234" s="101">
        <v>3</v>
      </c>
      <c r="K234" s="110">
        <v>120</v>
      </c>
      <c r="L234" s="110">
        <v>165000</v>
      </c>
      <c r="M234" t="s">
        <v>819</v>
      </c>
    </row>
    <row r="235" spans="1:13" x14ac:dyDescent="0.35">
      <c r="A235" s="114" t="s">
        <v>439</v>
      </c>
      <c r="B235" t="s">
        <v>826</v>
      </c>
      <c r="C235" t="s">
        <v>1204</v>
      </c>
      <c r="D235" t="s">
        <v>14</v>
      </c>
      <c r="E235" s="119">
        <v>43055</v>
      </c>
      <c r="F235" s="101">
        <v>2042</v>
      </c>
      <c r="G235" s="120" t="s">
        <v>1523</v>
      </c>
      <c r="H235" s="121">
        <v>0.7</v>
      </c>
      <c r="I235" s="122">
        <v>0.7</v>
      </c>
      <c r="J235" s="101">
        <v>3.5</v>
      </c>
      <c r="K235" s="110">
        <v>200</v>
      </c>
      <c r="L235" s="110">
        <v>260000</v>
      </c>
      <c r="M235" t="s">
        <v>819</v>
      </c>
    </row>
    <row r="236" spans="1:13" x14ac:dyDescent="0.35">
      <c r="A236" s="114" t="s">
        <v>1524</v>
      </c>
      <c r="B236" t="s">
        <v>826</v>
      </c>
      <c r="C236" t="s">
        <v>1204</v>
      </c>
      <c r="D236" t="s">
        <v>14</v>
      </c>
      <c r="E236" s="119">
        <v>43220</v>
      </c>
      <c r="F236" s="101">
        <v>2042</v>
      </c>
      <c r="G236" s="120" t="s">
        <v>1525</v>
      </c>
      <c r="H236" s="121">
        <v>0.2</v>
      </c>
      <c r="I236" s="122">
        <v>0.2</v>
      </c>
      <c r="J236" s="101" t="s">
        <v>1114</v>
      </c>
      <c r="K236" s="110">
        <v>200</v>
      </c>
      <c r="L236" s="110">
        <v>260000</v>
      </c>
      <c r="M236" t="s">
        <v>819</v>
      </c>
    </row>
    <row r="237" spans="1:13" x14ac:dyDescent="0.35">
      <c r="A237" s="114" t="s">
        <v>230</v>
      </c>
      <c r="B237" t="s">
        <v>818</v>
      </c>
      <c r="C237" t="s">
        <v>228</v>
      </c>
      <c r="D237" t="s">
        <v>229</v>
      </c>
      <c r="E237" s="119">
        <v>36526</v>
      </c>
      <c r="F237" s="101">
        <v>2030</v>
      </c>
      <c r="G237" s="120" t="s">
        <v>1566</v>
      </c>
      <c r="H237" s="121">
        <v>0.32</v>
      </c>
      <c r="I237" s="122">
        <v>0.32</v>
      </c>
      <c r="J237" s="101">
        <v>1.4</v>
      </c>
      <c r="K237" s="110">
        <v>160</v>
      </c>
      <c r="L237" s="110">
        <v>125000</v>
      </c>
      <c r="M237" t="s">
        <v>819</v>
      </c>
    </row>
    <row r="238" spans="1:13" x14ac:dyDescent="0.35">
      <c r="A238" s="114" t="s">
        <v>794</v>
      </c>
      <c r="B238" t="s">
        <v>818</v>
      </c>
      <c r="C238" t="s">
        <v>171</v>
      </c>
      <c r="D238" t="s">
        <v>47</v>
      </c>
      <c r="E238" s="119">
        <v>42370</v>
      </c>
      <c r="F238" s="101" t="s">
        <v>1114</v>
      </c>
      <c r="G238" s="120" t="s">
        <v>1633</v>
      </c>
      <c r="H238" s="121">
        <v>0.45</v>
      </c>
      <c r="I238" s="122">
        <v>0.45</v>
      </c>
      <c r="J238" s="101">
        <v>3</v>
      </c>
      <c r="K238" s="110">
        <v>320</v>
      </c>
      <c r="L238" s="110" t="s">
        <v>1114</v>
      </c>
      <c r="M238" t="s">
        <v>822</v>
      </c>
    </row>
    <row r="239" spans="1:13" x14ac:dyDescent="0.35">
      <c r="A239" s="114" t="s">
        <v>1358</v>
      </c>
      <c r="B239" t="s">
        <v>826</v>
      </c>
      <c r="C239" t="s">
        <v>1</v>
      </c>
      <c r="D239" t="s">
        <v>2</v>
      </c>
      <c r="E239" s="119">
        <v>44348</v>
      </c>
      <c r="F239" s="101">
        <v>2055</v>
      </c>
      <c r="G239" s="120" t="s">
        <v>1359</v>
      </c>
      <c r="H239" s="121" t="s">
        <v>1114</v>
      </c>
      <c r="I239" s="121" t="s">
        <v>1114</v>
      </c>
      <c r="J239" s="101">
        <v>0.6</v>
      </c>
      <c r="K239" s="110">
        <v>200</v>
      </c>
      <c r="L239" s="110">
        <v>30000</v>
      </c>
      <c r="M239" t="s">
        <v>1353</v>
      </c>
    </row>
    <row r="240" spans="1:13" x14ac:dyDescent="0.35">
      <c r="A240" s="114" t="s">
        <v>795</v>
      </c>
      <c r="B240" t="s">
        <v>818</v>
      </c>
      <c r="C240" t="s">
        <v>171</v>
      </c>
      <c r="D240" t="s">
        <v>47</v>
      </c>
      <c r="E240" s="119">
        <v>42005</v>
      </c>
      <c r="F240" s="101" t="s">
        <v>1114</v>
      </c>
      <c r="G240" s="120" t="s">
        <v>1264</v>
      </c>
      <c r="H240" s="121">
        <v>0.6</v>
      </c>
      <c r="I240" s="122">
        <v>0.6</v>
      </c>
      <c r="J240" s="101">
        <v>10.7</v>
      </c>
      <c r="K240" s="110">
        <v>480</v>
      </c>
      <c r="L240" s="110" t="s">
        <v>1114</v>
      </c>
      <c r="M240" t="s">
        <v>822</v>
      </c>
    </row>
    <row r="241" spans="1:13" x14ac:dyDescent="0.35">
      <c r="A241" s="114" t="s">
        <v>1634</v>
      </c>
      <c r="B241" t="s">
        <v>818</v>
      </c>
      <c r="C241" t="s">
        <v>171</v>
      </c>
      <c r="D241" t="s">
        <v>47</v>
      </c>
      <c r="E241" s="119">
        <v>42005</v>
      </c>
      <c r="F241" s="101" t="s">
        <v>1114</v>
      </c>
      <c r="G241" s="120" t="s">
        <v>1635</v>
      </c>
      <c r="H241" s="121">
        <v>1</v>
      </c>
      <c r="I241" s="122">
        <v>1</v>
      </c>
      <c r="J241" s="101">
        <v>6</v>
      </c>
      <c r="K241" s="110">
        <v>434</v>
      </c>
      <c r="L241" s="110" t="s">
        <v>1114</v>
      </c>
      <c r="M241" t="s">
        <v>822</v>
      </c>
    </row>
    <row r="242" spans="1:13" x14ac:dyDescent="0.35">
      <c r="A242" s="114" t="s">
        <v>260</v>
      </c>
      <c r="B242" t="s">
        <v>818</v>
      </c>
      <c r="C242" t="s">
        <v>228</v>
      </c>
      <c r="D242" t="s">
        <v>259</v>
      </c>
      <c r="E242" s="119">
        <v>42587</v>
      </c>
      <c r="F242" s="101">
        <v>2041</v>
      </c>
      <c r="G242" s="120" t="s">
        <v>1477</v>
      </c>
      <c r="H242" s="121">
        <v>0.4</v>
      </c>
      <c r="I242" s="122">
        <v>0.4</v>
      </c>
      <c r="J242" s="101">
        <v>1.1000000000000001</v>
      </c>
      <c r="K242" s="110">
        <v>160</v>
      </c>
      <c r="L242" s="110">
        <v>138000</v>
      </c>
      <c r="M242" t="s">
        <v>819</v>
      </c>
    </row>
    <row r="243" spans="1:13" x14ac:dyDescent="0.35">
      <c r="A243" s="114" t="s">
        <v>1612</v>
      </c>
      <c r="B243" t="s">
        <v>818</v>
      </c>
      <c r="C243" t="s">
        <v>6</v>
      </c>
      <c r="D243" t="s">
        <v>770</v>
      </c>
      <c r="E243" s="119">
        <v>43465</v>
      </c>
      <c r="F243" s="101" t="s">
        <v>1114</v>
      </c>
      <c r="G243" s="120" t="s">
        <v>1613</v>
      </c>
      <c r="H243" s="121">
        <v>2.1</v>
      </c>
      <c r="I243" s="122">
        <v>2.1</v>
      </c>
      <c r="J243" s="101">
        <v>5.5</v>
      </c>
      <c r="K243" s="110">
        <v>170</v>
      </c>
      <c r="L243" s="110">
        <v>170000</v>
      </c>
      <c r="M243" t="s">
        <v>824</v>
      </c>
    </row>
    <row r="244" spans="1:13" x14ac:dyDescent="0.35">
      <c r="A244" s="114" t="s">
        <v>175</v>
      </c>
      <c r="B244" t="s">
        <v>818</v>
      </c>
      <c r="C244" t="s">
        <v>48</v>
      </c>
      <c r="D244" t="s">
        <v>174</v>
      </c>
      <c r="E244" s="119">
        <v>39448</v>
      </c>
      <c r="F244" s="101">
        <v>2018</v>
      </c>
      <c r="G244" s="120" t="s">
        <v>1307</v>
      </c>
      <c r="H244" s="121">
        <v>0.71399999999999997</v>
      </c>
      <c r="I244" s="122">
        <v>0.71399999999999997</v>
      </c>
      <c r="J244" s="215">
        <v>1.8</v>
      </c>
      <c r="K244" s="110">
        <v>129</v>
      </c>
      <c r="L244" s="110">
        <v>129000</v>
      </c>
      <c r="M244" t="s">
        <v>819</v>
      </c>
    </row>
    <row r="245" spans="1:13" x14ac:dyDescent="0.35">
      <c r="A245" s="114" t="s">
        <v>1552</v>
      </c>
      <c r="B245" t="s">
        <v>29</v>
      </c>
      <c r="C245" t="s">
        <v>38</v>
      </c>
      <c r="D245" t="s">
        <v>45</v>
      </c>
      <c r="E245" s="119">
        <v>42005</v>
      </c>
      <c r="F245" s="101">
        <v>2040</v>
      </c>
      <c r="G245" s="8" t="s">
        <v>1553</v>
      </c>
      <c r="H245" s="121">
        <v>0.25</v>
      </c>
      <c r="I245" s="122">
        <v>0.25</v>
      </c>
      <c r="J245" s="121">
        <v>5.49</v>
      </c>
      <c r="K245" s="110">
        <v>170</v>
      </c>
      <c r="L245" s="110">
        <v>170000</v>
      </c>
      <c r="M245" t="s">
        <v>819</v>
      </c>
    </row>
    <row r="246" spans="1:13" x14ac:dyDescent="0.35">
      <c r="A246" s="114" t="s">
        <v>1554</v>
      </c>
      <c r="B246" t="s">
        <v>29</v>
      </c>
      <c r="C246" t="s">
        <v>38</v>
      </c>
      <c r="D246" t="s">
        <v>45</v>
      </c>
      <c r="E246" s="119">
        <v>43063</v>
      </c>
      <c r="F246" s="101">
        <v>2032</v>
      </c>
      <c r="G246" s="8" t="s">
        <v>1555</v>
      </c>
      <c r="H246" s="121">
        <v>0.5</v>
      </c>
      <c r="I246" s="122">
        <v>0.5</v>
      </c>
      <c r="J246" s="121">
        <v>4.4800000000000004</v>
      </c>
      <c r="K246" s="110">
        <v>170</v>
      </c>
      <c r="L246" s="110">
        <v>170000</v>
      </c>
      <c r="M246" t="s">
        <v>819</v>
      </c>
    </row>
    <row r="247" spans="1:13" x14ac:dyDescent="0.35">
      <c r="A247" s="114" t="s">
        <v>1556</v>
      </c>
      <c r="B247" t="s">
        <v>29</v>
      </c>
      <c r="C247" t="s">
        <v>38</v>
      </c>
      <c r="D247" t="s">
        <v>45</v>
      </c>
      <c r="E247" s="119">
        <v>43283</v>
      </c>
      <c r="F247" s="101">
        <v>2043</v>
      </c>
      <c r="G247" s="8" t="s">
        <v>1414</v>
      </c>
      <c r="H247" s="121">
        <v>0.13500000000000001</v>
      </c>
      <c r="I247" s="122">
        <v>0.13500000000000001</v>
      </c>
      <c r="J247" s="121">
        <v>3</v>
      </c>
      <c r="K247" s="110">
        <v>170</v>
      </c>
      <c r="L247" s="110">
        <v>170000</v>
      </c>
      <c r="M247" t="s">
        <v>823</v>
      </c>
    </row>
    <row r="248" spans="1:13" x14ac:dyDescent="0.35">
      <c r="A248" s="114" t="s">
        <v>796</v>
      </c>
      <c r="B248" t="s">
        <v>818</v>
      </c>
      <c r="C248" t="s">
        <v>171</v>
      </c>
      <c r="D248" t="s">
        <v>47</v>
      </c>
      <c r="E248" s="119">
        <v>42370</v>
      </c>
      <c r="F248" s="101" t="s">
        <v>1114</v>
      </c>
      <c r="G248" s="120" t="s">
        <v>796</v>
      </c>
      <c r="H248" s="121">
        <v>0.4</v>
      </c>
      <c r="I248" s="122">
        <v>0.4</v>
      </c>
      <c r="J248" s="179">
        <v>8.9</v>
      </c>
      <c r="K248" s="110" t="s">
        <v>1114</v>
      </c>
      <c r="L248" s="110" t="s">
        <v>1114</v>
      </c>
      <c r="M248" t="s">
        <v>822</v>
      </c>
    </row>
    <row r="249" spans="1:13" x14ac:dyDescent="0.35">
      <c r="A249" s="114" t="s">
        <v>901</v>
      </c>
      <c r="B249" t="s">
        <v>818</v>
      </c>
      <c r="C249" t="s">
        <v>48</v>
      </c>
      <c r="D249" t="s">
        <v>174</v>
      </c>
      <c r="E249" s="119">
        <v>2020</v>
      </c>
      <c r="F249" s="215">
        <v>2045</v>
      </c>
      <c r="G249" s="120" t="s">
        <v>1308</v>
      </c>
      <c r="H249" s="121">
        <v>0.5</v>
      </c>
      <c r="I249" s="122">
        <v>0.5</v>
      </c>
      <c r="J249" s="179">
        <v>5.8</v>
      </c>
      <c r="K249" s="110">
        <v>170</v>
      </c>
      <c r="L249" s="110">
        <v>175000</v>
      </c>
      <c r="M249" t="s">
        <v>819</v>
      </c>
    </row>
    <row r="250" spans="1:13" x14ac:dyDescent="0.35">
      <c r="A250" s="114" t="s">
        <v>1828</v>
      </c>
      <c r="B250" t="s">
        <v>818</v>
      </c>
      <c r="C250" t="s">
        <v>48</v>
      </c>
      <c r="D250" t="s">
        <v>174</v>
      </c>
      <c r="E250" s="119">
        <v>44166</v>
      </c>
      <c r="F250" s="181">
        <v>2048</v>
      </c>
      <c r="G250" s="120" t="s">
        <v>1827</v>
      </c>
      <c r="H250" s="121">
        <v>0.76300000000000001</v>
      </c>
      <c r="I250" s="121">
        <v>0.76300000000000001</v>
      </c>
      <c r="J250" s="179">
        <v>3.6</v>
      </c>
      <c r="K250" s="110">
        <v>170</v>
      </c>
      <c r="L250" s="110">
        <v>173000</v>
      </c>
      <c r="M250" t="s">
        <v>819</v>
      </c>
    </row>
    <row r="251" spans="1:13" x14ac:dyDescent="0.35">
      <c r="A251" s="114" t="s">
        <v>703</v>
      </c>
      <c r="B251" t="s">
        <v>818</v>
      </c>
      <c r="C251" t="s">
        <v>65</v>
      </c>
      <c r="D251" t="s">
        <v>66</v>
      </c>
      <c r="E251" s="119">
        <v>42005</v>
      </c>
      <c r="F251" s="101" t="s">
        <v>1114</v>
      </c>
      <c r="G251" s="120" t="s">
        <v>923</v>
      </c>
      <c r="H251" s="121">
        <v>0.81699999999999995</v>
      </c>
      <c r="I251" s="122">
        <v>0.81699999999999995</v>
      </c>
      <c r="J251" s="101">
        <v>5.8</v>
      </c>
      <c r="K251" s="110">
        <v>330</v>
      </c>
      <c r="L251" s="110" t="s">
        <v>1114</v>
      </c>
      <c r="M251" t="s">
        <v>824</v>
      </c>
    </row>
    <row r="252" spans="1:13" x14ac:dyDescent="0.35">
      <c r="A252" s="114" t="s">
        <v>1468</v>
      </c>
      <c r="B252" t="s">
        <v>818</v>
      </c>
      <c r="C252" t="s">
        <v>65</v>
      </c>
      <c r="D252" t="s">
        <v>66</v>
      </c>
      <c r="E252" s="119">
        <v>42005</v>
      </c>
      <c r="F252" s="101" t="s">
        <v>1114</v>
      </c>
      <c r="G252" s="120" t="s">
        <v>1469</v>
      </c>
      <c r="H252" s="121">
        <v>0.52900000000000003</v>
      </c>
      <c r="I252" s="122">
        <v>0.52900000000000003</v>
      </c>
      <c r="J252" s="101">
        <v>5.8</v>
      </c>
      <c r="K252" s="110">
        <v>300</v>
      </c>
      <c r="L252" s="110" t="s">
        <v>1114</v>
      </c>
      <c r="M252" t="s">
        <v>823</v>
      </c>
    </row>
    <row r="253" spans="1:13" x14ac:dyDescent="0.35">
      <c r="A253" s="114" t="s">
        <v>665</v>
      </c>
      <c r="B253" t="s">
        <v>826</v>
      </c>
      <c r="C253" t="s">
        <v>216</v>
      </c>
      <c r="D253" t="s">
        <v>217</v>
      </c>
      <c r="E253" s="119">
        <v>39814</v>
      </c>
      <c r="F253" s="101">
        <v>2007</v>
      </c>
      <c r="G253" s="120" t="s">
        <v>1319</v>
      </c>
      <c r="H253" s="121">
        <v>0.2</v>
      </c>
      <c r="I253" s="122">
        <v>0.2</v>
      </c>
      <c r="J253" s="101">
        <v>1</v>
      </c>
      <c r="K253" s="110">
        <v>180</v>
      </c>
      <c r="L253" s="110">
        <v>140000</v>
      </c>
      <c r="M253" t="s">
        <v>822</v>
      </c>
    </row>
    <row r="254" spans="1:13" x14ac:dyDescent="0.35">
      <c r="A254" s="114" t="s">
        <v>639</v>
      </c>
      <c r="B254" t="s">
        <v>818</v>
      </c>
      <c r="C254" t="s">
        <v>48</v>
      </c>
      <c r="D254" t="s">
        <v>49</v>
      </c>
      <c r="E254" s="119">
        <v>43830</v>
      </c>
      <c r="F254" s="101" t="s">
        <v>1114</v>
      </c>
      <c r="G254" s="120" t="s">
        <v>922</v>
      </c>
      <c r="H254" s="121">
        <v>0.15</v>
      </c>
      <c r="I254" s="122">
        <v>0.15</v>
      </c>
      <c r="J254" s="101">
        <v>3.7</v>
      </c>
      <c r="K254" s="110">
        <v>150</v>
      </c>
      <c r="L254" s="110" t="s">
        <v>1114</v>
      </c>
      <c r="M254" t="s">
        <v>823</v>
      </c>
    </row>
    <row r="255" spans="1:13" x14ac:dyDescent="0.35">
      <c r="A255" s="114" t="s">
        <v>1387</v>
      </c>
      <c r="B255" t="s">
        <v>826</v>
      </c>
      <c r="C255" t="s">
        <v>1</v>
      </c>
      <c r="D255" t="s">
        <v>2</v>
      </c>
      <c r="E255" s="119">
        <v>44196</v>
      </c>
      <c r="F255" s="101" t="s">
        <v>1114</v>
      </c>
      <c r="G255" s="120" t="s">
        <v>1366</v>
      </c>
      <c r="H255" s="121" t="s">
        <v>1114</v>
      </c>
      <c r="I255" s="122" t="s">
        <v>1114</v>
      </c>
      <c r="J255" s="101">
        <v>3.2</v>
      </c>
      <c r="K255" s="110">
        <v>320</v>
      </c>
      <c r="L255" s="110">
        <v>175000</v>
      </c>
      <c r="M255" t="s">
        <v>823</v>
      </c>
    </row>
    <row r="256" spans="1:13" x14ac:dyDescent="0.35">
      <c r="A256" s="114" t="s">
        <v>10</v>
      </c>
      <c r="B256" t="s">
        <v>826</v>
      </c>
      <c r="C256" t="s">
        <v>1</v>
      </c>
      <c r="D256" t="s">
        <v>9</v>
      </c>
      <c r="E256" s="119">
        <v>31413</v>
      </c>
      <c r="F256" s="101" t="s">
        <v>1114</v>
      </c>
      <c r="G256" s="120" t="s">
        <v>926</v>
      </c>
      <c r="H256" s="121">
        <v>0.98399999999999999</v>
      </c>
      <c r="I256" s="122">
        <v>0.98399999999999999</v>
      </c>
      <c r="J256" s="101">
        <v>29</v>
      </c>
      <c r="K256" s="110">
        <v>1880</v>
      </c>
      <c r="L256" s="110" t="s">
        <v>1114</v>
      </c>
      <c r="M256" t="s">
        <v>819</v>
      </c>
    </row>
    <row r="257" spans="1:13" x14ac:dyDescent="0.35">
      <c r="A257" s="114" t="s">
        <v>1577</v>
      </c>
      <c r="B257" t="s">
        <v>826</v>
      </c>
      <c r="C257" t="s">
        <v>1</v>
      </c>
      <c r="D257" t="s">
        <v>9</v>
      </c>
      <c r="E257" s="119">
        <v>43466</v>
      </c>
      <c r="F257" s="101" t="s">
        <v>1114</v>
      </c>
      <c r="G257" s="120" t="s">
        <v>926</v>
      </c>
      <c r="H257" s="121">
        <v>0.9</v>
      </c>
      <c r="I257" s="122">
        <v>0.9</v>
      </c>
      <c r="J257" s="101" t="s">
        <v>1114</v>
      </c>
      <c r="K257" s="110">
        <v>1200</v>
      </c>
      <c r="L257" s="110" t="s">
        <v>1114</v>
      </c>
      <c r="M257" t="s">
        <v>820</v>
      </c>
    </row>
    <row r="258" spans="1:13" x14ac:dyDescent="0.35">
      <c r="A258" s="114" t="s">
        <v>273</v>
      </c>
      <c r="B258" t="s">
        <v>826</v>
      </c>
      <c r="C258" t="s">
        <v>1</v>
      </c>
      <c r="D258" t="s">
        <v>2</v>
      </c>
      <c r="E258" s="119">
        <v>42920</v>
      </c>
      <c r="F258" s="101">
        <v>2042</v>
      </c>
      <c r="G258" s="120" t="s">
        <v>1341</v>
      </c>
      <c r="H258" s="121" t="s">
        <v>1114</v>
      </c>
      <c r="I258" s="122" t="s">
        <v>1114</v>
      </c>
      <c r="J258" s="101">
        <v>0.6</v>
      </c>
      <c r="K258" s="110" t="s">
        <v>1114</v>
      </c>
      <c r="L258" s="110">
        <v>200000</v>
      </c>
      <c r="M258" t="s">
        <v>819</v>
      </c>
    </row>
    <row r="259" spans="1:13" x14ac:dyDescent="0.35">
      <c r="A259" s="123" t="s">
        <v>1397</v>
      </c>
      <c r="B259" t="s">
        <v>826</v>
      </c>
      <c r="C259" t="s">
        <v>1</v>
      </c>
      <c r="D259" t="s">
        <v>2</v>
      </c>
      <c r="E259" s="119">
        <v>44926</v>
      </c>
      <c r="F259" s="101"/>
      <c r="G259" s="120" t="s">
        <v>1341</v>
      </c>
      <c r="H259" s="121" t="s">
        <v>1114</v>
      </c>
      <c r="I259" s="122" t="s">
        <v>1114</v>
      </c>
      <c r="J259" s="101">
        <v>1.85</v>
      </c>
      <c r="K259" s="110" t="s">
        <v>1114</v>
      </c>
      <c r="L259" s="110">
        <v>200000</v>
      </c>
      <c r="M259" t="s">
        <v>1180</v>
      </c>
    </row>
    <row r="260" spans="1:13" x14ac:dyDescent="0.35">
      <c r="A260" s="114" t="s">
        <v>247</v>
      </c>
      <c r="B260" t="s">
        <v>826</v>
      </c>
      <c r="C260" t="s">
        <v>1</v>
      </c>
      <c r="D260" t="s">
        <v>2</v>
      </c>
      <c r="E260" s="119">
        <v>41640</v>
      </c>
      <c r="F260" s="101">
        <v>2039</v>
      </c>
      <c r="G260" s="120" t="s">
        <v>917</v>
      </c>
      <c r="H260" s="121">
        <v>1.5</v>
      </c>
      <c r="I260" s="122">
        <v>1.5</v>
      </c>
      <c r="J260" s="101">
        <v>3</v>
      </c>
      <c r="K260" s="110">
        <v>480</v>
      </c>
      <c r="L260" s="110">
        <v>266000</v>
      </c>
      <c r="M260" t="s">
        <v>819</v>
      </c>
    </row>
    <row r="261" spans="1:13" x14ac:dyDescent="0.35">
      <c r="A261" s="123" t="s">
        <v>1355</v>
      </c>
      <c r="B261" t="s">
        <v>826</v>
      </c>
      <c r="C261" t="s">
        <v>1</v>
      </c>
      <c r="D261" t="s">
        <v>2</v>
      </c>
      <c r="E261" s="119">
        <v>44409</v>
      </c>
      <c r="F261" s="101">
        <v>2040</v>
      </c>
      <c r="G261" s="120" t="s">
        <v>917</v>
      </c>
      <c r="H261" s="121" t="s">
        <v>1114</v>
      </c>
      <c r="I261" s="122" t="s">
        <v>1114</v>
      </c>
      <c r="J261" s="101">
        <v>4</v>
      </c>
      <c r="K261" s="110">
        <v>480</v>
      </c>
      <c r="L261" s="110">
        <v>266000</v>
      </c>
      <c r="M261" t="s">
        <v>1353</v>
      </c>
    </row>
    <row r="262" spans="1:13" x14ac:dyDescent="0.35">
      <c r="A262" s="114" t="s">
        <v>1323</v>
      </c>
      <c r="B262" t="s">
        <v>826</v>
      </c>
      <c r="C262" t="s">
        <v>1</v>
      </c>
      <c r="D262" t="s">
        <v>2</v>
      </c>
      <c r="E262" s="119">
        <v>42370</v>
      </c>
      <c r="F262" s="101" t="s">
        <v>1114</v>
      </c>
      <c r="G262" s="120" t="s">
        <v>264</v>
      </c>
      <c r="H262" s="121">
        <v>1.6</v>
      </c>
      <c r="I262" s="122">
        <v>1.6</v>
      </c>
      <c r="J262" s="101">
        <v>2</v>
      </c>
      <c r="K262" s="110" t="s">
        <v>1114</v>
      </c>
      <c r="L262" s="110" t="s">
        <v>1114</v>
      </c>
      <c r="M262" t="s">
        <v>822</v>
      </c>
    </row>
    <row r="263" spans="1:13" x14ac:dyDescent="0.35">
      <c r="A263" s="114" t="s">
        <v>1562</v>
      </c>
      <c r="B263" t="s">
        <v>826</v>
      </c>
      <c r="C263" t="s">
        <v>1204</v>
      </c>
      <c r="D263" t="s">
        <v>744</v>
      </c>
      <c r="E263" s="119" t="s">
        <v>1114</v>
      </c>
      <c r="F263" s="101" t="s">
        <v>1114</v>
      </c>
      <c r="G263" s="120" t="s">
        <v>742</v>
      </c>
      <c r="H263" s="121">
        <v>0.21</v>
      </c>
      <c r="I263" s="122">
        <v>0.21</v>
      </c>
      <c r="J263" s="101">
        <v>1</v>
      </c>
      <c r="K263" s="110">
        <v>130</v>
      </c>
      <c r="L263" s="110">
        <v>130000</v>
      </c>
      <c r="M263" t="s">
        <v>1180</v>
      </c>
    </row>
    <row r="264" spans="1:13" x14ac:dyDescent="0.35">
      <c r="A264" s="114" t="s">
        <v>1320</v>
      </c>
      <c r="B264" t="s">
        <v>826</v>
      </c>
      <c r="C264" t="s">
        <v>216</v>
      </c>
      <c r="D264" t="s">
        <v>217</v>
      </c>
      <c r="E264" s="119">
        <v>42087</v>
      </c>
      <c r="F264" s="101">
        <v>2045</v>
      </c>
      <c r="G264" s="120" t="s">
        <v>1321</v>
      </c>
      <c r="H264" s="121">
        <v>0.25</v>
      </c>
      <c r="I264" s="122">
        <v>0.25</v>
      </c>
      <c r="J264" s="101">
        <v>1.25</v>
      </c>
      <c r="K264" s="110" t="s">
        <v>1114</v>
      </c>
      <c r="L264" s="110" t="s">
        <v>1114</v>
      </c>
      <c r="M264" t="s">
        <v>819</v>
      </c>
    </row>
    <row r="265" spans="1:13" x14ac:dyDescent="0.35">
      <c r="A265" s="114" t="s">
        <v>1322</v>
      </c>
      <c r="B265" t="s">
        <v>826</v>
      </c>
      <c r="C265" t="s">
        <v>216</v>
      </c>
      <c r="D265" t="s">
        <v>217</v>
      </c>
      <c r="E265" s="119">
        <v>39814</v>
      </c>
      <c r="F265" s="101">
        <v>2039</v>
      </c>
      <c r="G265" s="120" t="s">
        <v>1321</v>
      </c>
      <c r="H265" s="121">
        <v>0.77500000000000002</v>
      </c>
      <c r="I265" s="122">
        <v>0.77500000000000002</v>
      </c>
      <c r="J265" s="101">
        <v>2.5</v>
      </c>
      <c r="K265" s="110">
        <v>334</v>
      </c>
      <c r="L265" s="110">
        <v>175000</v>
      </c>
      <c r="M265" t="s">
        <v>819</v>
      </c>
    </row>
    <row r="266" spans="1:13" x14ac:dyDescent="0.35">
      <c r="A266" s="114" t="s">
        <v>935</v>
      </c>
      <c r="B266" t="s">
        <v>818</v>
      </c>
      <c r="C266" t="s">
        <v>171</v>
      </c>
      <c r="D266" t="s">
        <v>172</v>
      </c>
      <c r="E266" s="119">
        <v>42005</v>
      </c>
      <c r="F266" s="101" t="s">
        <v>1114</v>
      </c>
      <c r="G266" s="120" t="s">
        <v>935</v>
      </c>
      <c r="H266" s="121">
        <v>0.79100000000000004</v>
      </c>
      <c r="I266" s="122">
        <v>0.79100000000000004</v>
      </c>
      <c r="J266" s="101">
        <v>3.6</v>
      </c>
      <c r="K266" s="110">
        <v>320</v>
      </c>
      <c r="L266" s="110" t="s">
        <v>1114</v>
      </c>
      <c r="M266" t="s">
        <v>823</v>
      </c>
    </row>
    <row r="267" spans="1:13" x14ac:dyDescent="0.35">
      <c r="A267" s="114" t="s">
        <v>139</v>
      </c>
      <c r="B267" t="s">
        <v>818</v>
      </c>
      <c r="C267" t="s">
        <v>65</v>
      </c>
      <c r="D267" t="s">
        <v>138</v>
      </c>
      <c r="E267" s="119">
        <v>36526</v>
      </c>
      <c r="F267" s="101" t="s">
        <v>1114</v>
      </c>
      <c r="G267" s="120" t="s">
        <v>1430</v>
      </c>
      <c r="H267" s="121">
        <v>0.432</v>
      </c>
      <c r="I267" s="122">
        <v>0.432</v>
      </c>
      <c r="J267" s="101">
        <v>3.1</v>
      </c>
      <c r="K267" s="110">
        <v>260</v>
      </c>
      <c r="L267" s="110">
        <v>155000</v>
      </c>
      <c r="M267" t="s">
        <v>819</v>
      </c>
    </row>
    <row r="268" spans="1:13" x14ac:dyDescent="0.35">
      <c r="A268" s="114" t="s">
        <v>1431</v>
      </c>
      <c r="B268" t="s">
        <v>818</v>
      </c>
      <c r="C268" t="s">
        <v>65</v>
      </c>
      <c r="D268" t="s">
        <v>138</v>
      </c>
      <c r="E268" s="119">
        <v>43424</v>
      </c>
      <c r="F268" s="101" t="s">
        <v>1114</v>
      </c>
      <c r="G268" s="120" t="s">
        <v>1432</v>
      </c>
      <c r="H268" s="121">
        <v>0.115</v>
      </c>
      <c r="I268" s="122">
        <v>0.115</v>
      </c>
      <c r="J268" s="101">
        <v>4</v>
      </c>
      <c r="K268" s="110">
        <v>95</v>
      </c>
      <c r="L268" s="110" t="s">
        <v>1114</v>
      </c>
      <c r="M268" t="s">
        <v>819</v>
      </c>
    </row>
    <row r="269" spans="1:13" x14ac:dyDescent="0.35">
      <c r="A269" s="114" t="s">
        <v>1388</v>
      </c>
      <c r="B269" t="s">
        <v>826</v>
      </c>
      <c r="C269" t="s">
        <v>1</v>
      </c>
      <c r="D269" t="s">
        <v>2</v>
      </c>
      <c r="E269" s="215" t="s">
        <v>1114</v>
      </c>
      <c r="F269" s="101" t="s">
        <v>1114</v>
      </c>
      <c r="G269" s="120" t="s">
        <v>1389</v>
      </c>
      <c r="H269" s="121">
        <v>0.96499999999999997</v>
      </c>
      <c r="I269" s="122">
        <v>0.96499999999999997</v>
      </c>
      <c r="J269" s="101">
        <v>1.5</v>
      </c>
      <c r="K269" s="110" t="s">
        <v>1114</v>
      </c>
      <c r="L269" s="110" t="s">
        <v>1114</v>
      </c>
      <c r="M269" t="s">
        <v>823</v>
      </c>
    </row>
    <row r="270" spans="1:13" x14ac:dyDescent="0.35">
      <c r="A270" s="114" t="s">
        <v>1470</v>
      </c>
      <c r="B270" t="s">
        <v>818</v>
      </c>
      <c r="C270" t="s">
        <v>65</v>
      </c>
      <c r="D270" t="s">
        <v>66</v>
      </c>
      <c r="E270" s="119">
        <v>43466</v>
      </c>
      <c r="F270" s="101" t="s">
        <v>1114</v>
      </c>
      <c r="G270" s="120" t="s">
        <v>1471</v>
      </c>
      <c r="H270" s="121">
        <v>0.81699999999999995</v>
      </c>
      <c r="I270" s="122">
        <v>0.81699999999999995</v>
      </c>
      <c r="J270" s="101">
        <v>5.8</v>
      </c>
      <c r="K270" s="110">
        <v>320</v>
      </c>
      <c r="L270" s="110" t="s">
        <v>1114</v>
      </c>
      <c r="M270" t="s">
        <v>824</v>
      </c>
    </row>
    <row r="271" spans="1:13" x14ac:dyDescent="0.35">
      <c r="A271" s="114" t="s">
        <v>67</v>
      </c>
      <c r="B271" t="s">
        <v>818</v>
      </c>
      <c r="C271" t="s">
        <v>65</v>
      </c>
      <c r="D271" t="s">
        <v>66</v>
      </c>
      <c r="E271" s="119">
        <v>39814</v>
      </c>
      <c r="F271" s="101">
        <v>2039</v>
      </c>
      <c r="G271" s="120" t="s">
        <v>1472</v>
      </c>
      <c r="H271" s="121">
        <v>0.44400000000000001</v>
      </c>
      <c r="I271" s="122">
        <v>0.44400000000000001</v>
      </c>
      <c r="J271" s="101">
        <v>5.87</v>
      </c>
      <c r="K271" s="110">
        <v>250</v>
      </c>
      <c r="L271" s="110">
        <v>152000</v>
      </c>
      <c r="M271" t="s">
        <v>819</v>
      </c>
    </row>
    <row r="272" spans="1:13" x14ac:dyDescent="0.35">
      <c r="A272" s="114" t="s">
        <v>1636</v>
      </c>
      <c r="B272" t="s">
        <v>818</v>
      </c>
      <c r="C272" t="s">
        <v>171</v>
      </c>
      <c r="D272" t="s">
        <v>47</v>
      </c>
      <c r="E272" s="119">
        <v>39568</v>
      </c>
      <c r="F272" s="101">
        <v>2038</v>
      </c>
      <c r="G272" s="120" t="s">
        <v>1235</v>
      </c>
      <c r="H272" s="121">
        <v>0.82</v>
      </c>
      <c r="I272" s="122">
        <v>0.82</v>
      </c>
      <c r="J272" s="101">
        <v>19</v>
      </c>
      <c r="K272" s="110">
        <v>480</v>
      </c>
      <c r="L272" s="110">
        <v>220000</v>
      </c>
      <c r="M272" t="s">
        <v>1165</v>
      </c>
    </row>
    <row r="273" spans="1:13" x14ac:dyDescent="0.35">
      <c r="A273" s="114" t="s">
        <v>1637</v>
      </c>
      <c r="B273" t="s">
        <v>818</v>
      </c>
      <c r="C273" t="s">
        <v>171</v>
      </c>
      <c r="D273" t="s">
        <v>47</v>
      </c>
      <c r="E273" s="119">
        <v>39965</v>
      </c>
      <c r="F273" s="101">
        <v>2039</v>
      </c>
      <c r="G273" s="120" t="s">
        <v>1235</v>
      </c>
      <c r="H273" s="121">
        <v>1.5</v>
      </c>
      <c r="I273" s="122">
        <v>1.5</v>
      </c>
      <c r="J273" s="101">
        <v>9.8000000000000007</v>
      </c>
      <c r="K273" s="110">
        <v>320</v>
      </c>
      <c r="L273" s="110">
        <v>220000</v>
      </c>
      <c r="M273" t="s">
        <v>1165</v>
      </c>
    </row>
    <row r="274" spans="1:13" x14ac:dyDescent="0.35">
      <c r="A274" s="114" t="s">
        <v>271</v>
      </c>
      <c r="B274" t="s">
        <v>818</v>
      </c>
      <c r="C274" t="s">
        <v>65</v>
      </c>
      <c r="D274" t="s">
        <v>79</v>
      </c>
      <c r="E274" s="119">
        <v>38810</v>
      </c>
      <c r="F274" s="101">
        <v>2036</v>
      </c>
      <c r="G274" s="120" t="s">
        <v>1588</v>
      </c>
      <c r="H274" s="121">
        <v>0.442</v>
      </c>
      <c r="I274" s="122">
        <v>0.442</v>
      </c>
      <c r="J274" s="101">
        <v>6.4</v>
      </c>
      <c r="K274" s="110">
        <v>300</v>
      </c>
      <c r="L274" s="110">
        <v>266000</v>
      </c>
      <c r="M274" t="s">
        <v>819</v>
      </c>
    </row>
    <row r="275" spans="1:13" x14ac:dyDescent="0.35">
      <c r="A275" s="114" t="s">
        <v>1589</v>
      </c>
      <c r="B275" t="s">
        <v>818</v>
      </c>
      <c r="C275" t="s">
        <v>65</v>
      </c>
      <c r="D275" t="s">
        <v>79</v>
      </c>
      <c r="E275" s="119">
        <v>39814</v>
      </c>
      <c r="F275" s="101">
        <v>2036</v>
      </c>
      <c r="G275" s="120" t="s">
        <v>1588</v>
      </c>
      <c r="H275" s="121" t="s">
        <v>1114</v>
      </c>
      <c r="I275" s="122" t="s">
        <v>1114</v>
      </c>
      <c r="J275" s="101">
        <v>0</v>
      </c>
      <c r="K275" s="110">
        <v>150</v>
      </c>
      <c r="L275" s="110">
        <v>266000</v>
      </c>
      <c r="M275" t="s">
        <v>819</v>
      </c>
    </row>
    <row r="276" spans="1:13" x14ac:dyDescent="0.35">
      <c r="A276" s="114" t="s">
        <v>73</v>
      </c>
      <c r="B276" t="s">
        <v>826</v>
      </c>
      <c r="C276" t="s">
        <v>1</v>
      </c>
      <c r="D276" t="s">
        <v>19</v>
      </c>
      <c r="E276" s="119">
        <v>39083</v>
      </c>
      <c r="F276" s="101">
        <v>2037</v>
      </c>
      <c r="G276" s="120" t="s">
        <v>1501</v>
      </c>
      <c r="H276" s="121">
        <v>0.45</v>
      </c>
      <c r="I276" s="122">
        <v>0.45</v>
      </c>
      <c r="J276" s="101">
        <v>2.7</v>
      </c>
      <c r="K276" s="110">
        <v>420</v>
      </c>
      <c r="L276" s="110">
        <v>150000</v>
      </c>
      <c r="M276" t="s">
        <v>819</v>
      </c>
    </row>
    <row r="277" spans="1:13" x14ac:dyDescent="0.35">
      <c r="A277" s="114" t="s">
        <v>1502</v>
      </c>
      <c r="B277" t="s">
        <v>826</v>
      </c>
      <c r="C277" t="s">
        <v>1</v>
      </c>
      <c r="D277" t="s">
        <v>19</v>
      </c>
      <c r="E277" s="119">
        <v>40544</v>
      </c>
      <c r="F277" s="101" t="s">
        <v>1114</v>
      </c>
      <c r="G277" s="120" t="s">
        <v>1503</v>
      </c>
      <c r="H277" s="121">
        <v>6.5000000000000002E-2</v>
      </c>
      <c r="I277" s="122">
        <v>6.5000000000000002E-2</v>
      </c>
      <c r="J277" s="101">
        <v>1.2</v>
      </c>
      <c r="K277" s="110">
        <v>180</v>
      </c>
      <c r="L277" s="110" t="s">
        <v>1114</v>
      </c>
      <c r="M277" t="s">
        <v>819</v>
      </c>
    </row>
    <row r="278" spans="1:13" x14ac:dyDescent="0.35">
      <c r="A278" s="114" t="s">
        <v>1530</v>
      </c>
      <c r="B278" t="s">
        <v>826</v>
      </c>
      <c r="C278" t="s">
        <v>224</v>
      </c>
      <c r="D278" t="s">
        <v>225</v>
      </c>
      <c r="E278" s="119">
        <v>45658</v>
      </c>
      <c r="F278" s="101">
        <v>2055</v>
      </c>
      <c r="G278" s="120" t="s">
        <v>1531</v>
      </c>
      <c r="H278" s="121" t="s">
        <v>1114</v>
      </c>
      <c r="I278" s="122" t="s">
        <v>1114</v>
      </c>
      <c r="J278" s="101">
        <v>0.5</v>
      </c>
      <c r="K278" s="110" t="s">
        <v>1114</v>
      </c>
      <c r="L278" s="110">
        <v>175000</v>
      </c>
      <c r="M278" t="s">
        <v>823</v>
      </c>
    </row>
    <row r="279" spans="1:13" x14ac:dyDescent="0.35">
      <c r="A279" s="114" t="s">
        <v>1578</v>
      </c>
      <c r="B279" t="s">
        <v>826</v>
      </c>
      <c r="C279" t="s">
        <v>1</v>
      </c>
      <c r="D279" t="s">
        <v>9</v>
      </c>
      <c r="E279" s="119">
        <v>42355</v>
      </c>
      <c r="F279" s="101" t="s">
        <v>1114</v>
      </c>
      <c r="G279" s="120" t="s">
        <v>926</v>
      </c>
      <c r="H279" s="121">
        <v>2.0150000000000001</v>
      </c>
      <c r="I279" s="122">
        <v>2.0150000000000001</v>
      </c>
      <c r="J279" s="101">
        <v>1.7</v>
      </c>
      <c r="K279" s="110">
        <v>2610</v>
      </c>
      <c r="L279" s="110" t="s">
        <v>1114</v>
      </c>
      <c r="M279" t="s">
        <v>819</v>
      </c>
    </row>
    <row r="280" spans="1:13" x14ac:dyDescent="0.35">
      <c r="A280" s="114" t="s">
        <v>1579</v>
      </c>
      <c r="B280" t="s">
        <v>826</v>
      </c>
      <c r="C280" t="s">
        <v>1</v>
      </c>
      <c r="D280" t="s">
        <v>9</v>
      </c>
      <c r="E280" s="119">
        <v>42705</v>
      </c>
      <c r="F280" s="101" t="s">
        <v>1114</v>
      </c>
      <c r="G280" s="120" t="s">
        <v>926</v>
      </c>
      <c r="H280" s="121">
        <v>0.57599999999999996</v>
      </c>
      <c r="I280" s="122">
        <v>0.57599999999999996</v>
      </c>
      <c r="J280" s="101">
        <v>1.7</v>
      </c>
      <c r="K280" s="110">
        <v>800</v>
      </c>
      <c r="L280" s="110" t="s">
        <v>1114</v>
      </c>
      <c r="M280" t="s">
        <v>819</v>
      </c>
    </row>
    <row r="281" spans="1:13" x14ac:dyDescent="0.35">
      <c r="A281" s="114" t="s">
        <v>766</v>
      </c>
      <c r="B281" t="s">
        <v>818</v>
      </c>
      <c r="C281" t="s">
        <v>65</v>
      </c>
      <c r="D281" t="s">
        <v>71</v>
      </c>
      <c r="E281" s="119" t="s">
        <v>1114</v>
      </c>
      <c r="F281" s="101" t="s">
        <v>1114</v>
      </c>
      <c r="G281" s="120" t="s">
        <v>1601</v>
      </c>
      <c r="H281" s="121" t="s">
        <v>1114</v>
      </c>
      <c r="I281" s="122" t="s">
        <v>1114</v>
      </c>
      <c r="J281" s="101">
        <v>5.29</v>
      </c>
      <c r="K281" s="110">
        <v>0</v>
      </c>
      <c r="L281" s="110" t="s">
        <v>1114</v>
      </c>
      <c r="M281" t="s">
        <v>820</v>
      </c>
    </row>
    <row r="282" spans="1:13" x14ac:dyDescent="0.35">
      <c r="A282" s="114" t="s">
        <v>696</v>
      </c>
      <c r="B282" t="s">
        <v>826</v>
      </c>
      <c r="C282" t="s">
        <v>1204</v>
      </c>
      <c r="D282" t="s">
        <v>190</v>
      </c>
      <c r="E282" s="119">
        <v>42370</v>
      </c>
      <c r="F282" s="101">
        <v>2031</v>
      </c>
      <c r="G282" s="120" t="s">
        <v>921</v>
      </c>
      <c r="H282" s="121">
        <v>1.1499999999999999</v>
      </c>
      <c r="I282" s="122">
        <v>0.4</v>
      </c>
      <c r="J282" s="101">
        <v>3</v>
      </c>
      <c r="K282" s="110">
        <v>170</v>
      </c>
      <c r="L282" s="110">
        <v>266000</v>
      </c>
      <c r="M282" t="s">
        <v>824</v>
      </c>
    </row>
    <row r="283" spans="1:13" x14ac:dyDescent="0.35">
      <c r="A283" s="114" t="s">
        <v>116</v>
      </c>
      <c r="B283" t="s">
        <v>826</v>
      </c>
      <c r="C283" t="s">
        <v>1</v>
      </c>
      <c r="D283" t="s">
        <v>19</v>
      </c>
      <c r="E283" s="119">
        <v>26299</v>
      </c>
      <c r="F283" s="101" t="s">
        <v>1114</v>
      </c>
      <c r="G283" s="120" t="s">
        <v>928</v>
      </c>
      <c r="H283" s="121">
        <v>1.8720000000000001</v>
      </c>
      <c r="I283" s="122">
        <v>1.8720000000000001</v>
      </c>
      <c r="J283" s="101">
        <v>15.4</v>
      </c>
      <c r="K283" s="110">
        <v>1765</v>
      </c>
      <c r="L283" s="110" t="s">
        <v>1114</v>
      </c>
      <c r="M283" t="s">
        <v>819</v>
      </c>
    </row>
    <row r="284" spans="1:13" x14ac:dyDescent="0.35">
      <c r="A284" s="123" t="s">
        <v>197</v>
      </c>
      <c r="B284" t="s">
        <v>826</v>
      </c>
      <c r="C284" t="s">
        <v>1</v>
      </c>
      <c r="D284" t="s">
        <v>2</v>
      </c>
      <c r="E284" s="119">
        <v>39814</v>
      </c>
      <c r="F284" s="101">
        <v>2034</v>
      </c>
      <c r="G284" s="120" t="s">
        <v>1346</v>
      </c>
      <c r="H284" s="121">
        <v>0.9</v>
      </c>
      <c r="I284" s="122">
        <v>0.9</v>
      </c>
      <c r="J284" s="101">
        <v>3</v>
      </c>
      <c r="K284" s="110">
        <v>495</v>
      </c>
      <c r="L284" s="110">
        <v>217000</v>
      </c>
      <c r="M284" t="s">
        <v>819</v>
      </c>
    </row>
    <row r="285" spans="1:13" x14ac:dyDescent="0.35">
      <c r="A285" s="123" t="s">
        <v>1356</v>
      </c>
      <c r="B285" t="s">
        <v>826</v>
      </c>
      <c r="C285" t="s">
        <v>1</v>
      </c>
      <c r="D285" t="s">
        <v>2</v>
      </c>
      <c r="E285" s="124">
        <v>44197</v>
      </c>
      <c r="F285" s="101">
        <v>2036</v>
      </c>
      <c r="G285" s="125" t="s">
        <v>1357</v>
      </c>
      <c r="H285" s="121" t="s">
        <v>1114</v>
      </c>
      <c r="I285" s="122" t="s">
        <v>1114</v>
      </c>
      <c r="J285" s="101">
        <v>3</v>
      </c>
      <c r="K285" s="110">
        <v>0</v>
      </c>
      <c r="L285" s="110">
        <v>217000</v>
      </c>
      <c r="M285" t="s">
        <v>1353</v>
      </c>
    </row>
    <row r="286" spans="1:13" x14ac:dyDescent="0.35">
      <c r="A286" s="114" t="s">
        <v>702</v>
      </c>
      <c r="B286" t="s">
        <v>818</v>
      </c>
      <c r="C286" t="s">
        <v>6</v>
      </c>
      <c r="D286" t="s">
        <v>1459</v>
      </c>
      <c r="E286" s="119">
        <v>42370</v>
      </c>
      <c r="F286" s="101" t="s">
        <v>1114</v>
      </c>
      <c r="G286" s="120" t="s">
        <v>702</v>
      </c>
      <c r="H286" s="121">
        <v>0.49</v>
      </c>
      <c r="I286" s="122">
        <v>0.49</v>
      </c>
      <c r="J286" s="101">
        <v>3</v>
      </c>
      <c r="K286" s="110">
        <v>400</v>
      </c>
      <c r="L286" s="110" t="s">
        <v>1114</v>
      </c>
      <c r="M286" t="s">
        <v>823</v>
      </c>
    </row>
    <row r="287" spans="1:13" x14ac:dyDescent="0.35">
      <c r="A287" s="114" t="s">
        <v>736</v>
      </c>
      <c r="B287" t="s">
        <v>826</v>
      </c>
      <c r="C287" t="s">
        <v>1</v>
      </c>
      <c r="D287" t="s">
        <v>2</v>
      </c>
      <c r="E287" s="215" t="s">
        <v>1114</v>
      </c>
      <c r="F287" s="101" t="s">
        <v>1114</v>
      </c>
      <c r="G287" s="120" t="s">
        <v>1390</v>
      </c>
      <c r="H287" s="121" t="s">
        <v>1114</v>
      </c>
      <c r="I287" s="122" t="s">
        <v>1114</v>
      </c>
      <c r="J287" s="101">
        <v>3</v>
      </c>
      <c r="K287" s="110" t="s">
        <v>1114</v>
      </c>
      <c r="L287" s="110" t="s">
        <v>1114</v>
      </c>
      <c r="M287" t="s">
        <v>823</v>
      </c>
    </row>
    <row r="288" spans="1:13" x14ac:dyDescent="0.35">
      <c r="A288" s="114" t="s">
        <v>1342</v>
      </c>
      <c r="B288" t="s">
        <v>826</v>
      </c>
      <c r="C288" t="s">
        <v>1</v>
      </c>
      <c r="D288" t="s">
        <v>2</v>
      </c>
      <c r="E288" s="119">
        <v>43098</v>
      </c>
      <c r="F288" s="101">
        <v>2045</v>
      </c>
      <c r="G288" s="120" t="s">
        <v>264</v>
      </c>
      <c r="H288" s="121">
        <v>1.29</v>
      </c>
      <c r="I288" s="122">
        <v>1.29</v>
      </c>
      <c r="J288" s="101">
        <v>4</v>
      </c>
      <c r="K288" s="110">
        <v>640</v>
      </c>
      <c r="L288" s="110">
        <v>266000</v>
      </c>
      <c r="M288" t="s">
        <v>819</v>
      </c>
    </row>
    <row r="289" spans="1:13" x14ac:dyDescent="0.35">
      <c r="A289" s="114" t="s">
        <v>1361</v>
      </c>
      <c r="B289" t="s">
        <v>826</v>
      </c>
      <c r="C289" t="s">
        <v>1</v>
      </c>
      <c r="D289" t="s">
        <v>2</v>
      </c>
      <c r="E289" s="119">
        <v>42370</v>
      </c>
      <c r="F289" s="101">
        <v>2046</v>
      </c>
      <c r="G289" s="120" t="s">
        <v>1004</v>
      </c>
      <c r="H289" s="121">
        <v>1.03</v>
      </c>
      <c r="I289" s="122">
        <v>1.03</v>
      </c>
      <c r="J289" s="101">
        <v>0.5</v>
      </c>
      <c r="K289" s="110">
        <v>480</v>
      </c>
      <c r="L289" s="110">
        <v>266000</v>
      </c>
      <c r="M289" t="s">
        <v>824</v>
      </c>
    </row>
    <row r="290" spans="1:13" x14ac:dyDescent="0.35">
      <c r="A290" s="114" t="s">
        <v>1504</v>
      </c>
      <c r="B290" t="s">
        <v>826</v>
      </c>
      <c r="C290" t="s">
        <v>1</v>
      </c>
      <c r="D290" t="s">
        <v>19</v>
      </c>
      <c r="E290" s="119" t="s">
        <v>1114</v>
      </c>
      <c r="F290" s="101" t="s">
        <v>1114</v>
      </c>
      <c r="G290" s="120" t="s">
        <v>1503</v>
      </c>
      <c r="H290" s="121" t="s">
        <v>1114</v>
      </c>
      <c r="I290" s="122" t="s">
        <v>1114</v>
      </c>
      <c r="J290" s="101">
        <v>0.06</v>
      </c>
      <c r="K290" s="110">
        <v>40</v>
      </c>
      <c r="L290" s="110" t="s">
        <v>1114</v>
      </c>
      <c r="M290" t="s">
        <v>819</v>
      </c>
    </row>
    <row r="291" spans="1:13" x14ac:dyDescent="0.35">
      <c r="A291" s="114" t="s">
        <v>141</v>
      </c>
      <c r="B291" t="s">
        <v>826</v>
      </c>
      <c r="C291" t="s">
        <v>1</v>
      </c>
      <c r="D291" t="s">
        <v>19</v>
      </c>
      <c r="E291" s="119">
        <v>42555</v>
      </c>
      <c r="F291" s="101">
        <v>2041</v>
      </c>
      <c r="G291" s="120" t="s">
        <v>1505</v>
      </c>
      <c r="H291" s="121">
        <v>0.5</v>
      </c>
      <c r="I291" s="122">
        <v>0.5</v>
      </c>
      <c r="J291" s="101">
        <v>1</v>
      </c>
      <c r="K291" s="110">
        <v>320</v>
      </c>
      <c r="L291" s="110">
        <v>175000</v>
      </c>
      <c r="M291" t="s">
        <v>819</v>
      </c>
    </row>
    <row r="292" spans="1:13" x14ac:dyDescent="0.35">
      <c r="A292" s="114" t="s">
        <v>1506</v>
      </c>
      <c r="B292" t="s">
        <v>826</v>
      </c>
      <c r="C292" t="s">
        <v>1</v>
      </c>
      <c r="D292" t="s">
        <v>19</v>
      </c>
      <c r="E292" s="119">
        <v>35431</v>
      </c>
      <c r="F292" s="101" t="s">
        <v>1114</v>
      </c>
      <c r="G292" s="120" t="s">
        <v>1505</v>
      </c>
      <c r="H292" s="121">
        <v>0.96</v>
      </c>
      <c r="I292" s="122">
        <v>0.96</v>
      </c>
      <c r="J292" s="101">
        <v>0.7</v>
      </c>
      <c r="K292" s="110">
        <v>80</v>
      </c>
      <c r="L292" s="110">
        <v>75000</v>
      </c>
      <c r="M292" t="s">
        <v>819</v>
      </c>
    </row>
    <row r="293" spans="1:13" x14ac:dyDescent="0.35">
      <c r="A293" s="114" t="s">
        <v>113</v>
      </c>
      <c r="B293" t="s">
        <v>818</v>
      </c>
      <c r="C293" t="s">
        <v>65</v>
      </c>
      <c r="D293" t="s">
        <v>112</v>
      </c>
      <c r="E293" s="119">
        <v>37622</v>
      </c>
      <c r="F293" s="101" t="s">
        <v>1114</v>
      </c>
      <c r="G293" s="120" t="s">
        <v>1565</v>
      </c>
      <c r="H293" s="121">
        <v>0.52600000000000002</v>
      </c>
      <c r="I293" s="122">
        <v>0.52600000000000002</v>
      </c>
      <c r="J293" s="101">
        <v>10.5</v>
      </c>
      <c r="K293" s="110">
        <v>390</v>
      </c>
      <c r="L293" s="110">
        <v>215000</v>
      </c>
      <c r="M293" t="s">
        <v>819</v>
      </c>
    </row>
    <row r="294" spans="1:13" x14ac:dyDescent="0.35">
      <c r="A294" s="114" t="s">
        <v>22</v>
      </c>
      <c r="B294" t="s">
        <v>826</v>
      </c>
      <c r="C294" t="s">
        <v>1</v>
      </c>
      <c r="D294" t="s">
        <v>19</v>
      </c>
      <c r="E294" s="119">
        <v>26665</v>
      </c>
      <c r="F294" s="101" t="s">
        <v>1114</v>
      </c>
      <c r="G294" s="120" t="s">
        <v>881</v>
      </c>
      <c r="H294" s="121">
        <v>3.3239999999999998</v>
      </c>
      <c r="I294" s="122">
        <v>3.3239999999999998</v>
      </c>
      <c r="J294" s="101">
        <v>10.38</v>
      </c>
      <c r="K294" s="110">
        <v>2660</v>
      </c>
      <c r="L294" s="110" t="s">
        <v>1114</v>
      </c>
      <c r="M294" t="s">
        <v>819</v>
      </c>
    </row>
    <row r="295" spans="1:13" x14ac:dyDescent="0.35">
      <c r="A295" s="114" t="s">
        <v>64</v>
      </c>
      <c r="B295" t="s">
        <v>826</v>
      </c>
      <c r="C295" t="s">
        <v>1</v>
      </c>
      <c r="D295" t="s">
        <v>19</v>
      </c>
      <c r="E295" s="119">
        <v>35065</v>
      </c>
      <c r="F295" s="101" t="s">
        <v>1114</v>
      </c>
      <c r="G295" s="120" t="s">
        <v>1507</v>
      </c>
      <c r="H295" s="121">
        <v>0.76800000000000002</v>
      </c>
      <c r="I295" s="122">
        <v>0.76800000000000002</v>
      </c>
      <c r="J295" s="101">
        <v>1.6</v>
      </c>
      <c r="K295" s="110">
        <v>177</v>
      </c>
      <c r="L295" s="110" t="s">
        <v>1114</v>
      </c>
      <c r="M295" t="s">
        <v>819</v>
      </c>
    </row>
    <row r="296" spans="1:13" x14ac:dyDescent="0.35">
      <c r="A296" s="114" t="s">
        <v>538</v>
      </c>
      <c r="B296" t="s">
        <v>826</v>
      </c>
      <c r="C296" t="s">
        <v>1</v>
      </c>
      <c r="D296" t="s">
        <v>19</v>
      </c>
      <c r="E296" s="119">
        <v>43075</v>
      </c>
      <c r="F296" s="101">
        <v>2043</v>
      </c>
      <c r="G296" s="120" t="s">
        <v>1159</v>
      </c>
      <c r="H296" s="121">
        <v>0.48</v>
      </c>
      <c r="I296" s="122">
        <v>0.52200000000000002</v>
      </c>
      <c r="J296" s="101">
        <v>12</v>
      </c>
      <c r="K296" s="110">
        <v>230</v>
      </c>
      <c r="L296" s="110">
        <v>210000</v>
      </c>
      <c r="M296" t="s">
        <v>819</v>
      </c>
    </row>
    <row r="297" spans="1:13" x14ac:dyDescent="0.35">
      <c r="A297" s="114" t="s">
        <v>811</v>
      </c>
      <c r="B297" t="s">
        <v>826</v>
      </c>
      <c r="C297" t="s">
        <v>1204</v>
      </c>
      <c r="D297" t="s">
        <v>810</v>
      </c>
      <c r="E297" s="119">
        <v>43831</v>
      </c>
      <c r="F297" s="101">
        <v>2050</v>
      </c>
      <c r="G297" s="120" t="s">
        <v>1641</v>
      </c>
      <c r="H297" s="121">
        <v>1.296</v>
      </c>
      <c r="I297" s="122">
        <v>1.296</v>
      </c>
      <c r="J297" s="101">
        <v>3</v>
      </c>
      <c r="K297" s="110">
        <v>320</v>
      </c>
      <c r="L297" s="110">
        <v>125000</v>
      </c>
      <c r="M297" t="s">
        <v>823</v>
      </c>
    </row>
    <row r="298" spans="1:13" x14ac:dyDescent="0.35">
      <c r="A298" s="114" t="s">
        <v>719</v>
      </c>
      <c r="B298" t="s">
        <v>826</v>
      </c>
      <c r="C298" t="s">
        <v>224</v>
      </c>
      <c r="D298" t="s">
        <v>225</v>
      </c>
      <c r="E298" s="119">
        <v>42370</v>
      </c>
      <c r="F298" s="101" t="s">
        <v>1114</v>
      </c>
      <c r="G298" s="120" t="s">
        <v>1533</v>
      </c>
      <c r="H298" s="121">
        <v>1.169</v>
      </c>
      <c r="I298" s="122">
        <v>1.169</v>
      </c>
      <c r="J298" s="101">
        <v>9.9</v>
      </c>
      <c r="K298" s="110">
        <v>540</v>
      </c>
      <c r="L298" s="110" t="s">
        <v>1114</v>
      </c>
      <c r="M298" t="s">
        <v>823</v>
      </c>
    </row>
    <row r="299" spans="1:13" x14ac:dyDescent="0.35">
      <c r="A299" s="114" t="s">
        <v>11</v>
      </c>
      <c r="B299" t="s">
        <v>818</v>
      </c>
      <c r="C299" t="s">
        <v>6</v>
      </c>
      <c r="D299" t="s">
        <v>770</v>
      </c>
      <c r="E299" s="119">
        <v>39814</v>
      </c>
      <c r="F299" s="101" t="s">
        <v>1114</v>
      </c>
      <c r="G299" s="120" t="s">
        <v>11</v>
      </c>
      <c r="H299" s="121">
        <v>1.0629999999999999</v>
      </c>
      <c r="I299" s="122">
        <v>1.0629999999999999</v>
      </c>
      <c r="J299" s="101">
        <v>15.6</v>
      </c>
      <c r="K299" s="110">
        <v>775</v>
      </c>
      <c r="L299" s="110">
        <v>266000</v>
      </c>
      <c r="M299" t="s">
        <v>819</v>
      </c>
    </row>
    <row r="300" spans="1:13" x14ac:dyDescent="0.35">
      <c r="A300" s="114" t="s">
        <v>762</v>
      </c>
      <c r="B300" t="s">
        <v>818</v>
      </c>
      <c r="C300" t="s">
        <v>6</v>
      </c>
      <c r="D300" t="s">
        <v>1594</v>
      </c>
      <c r="E300" s="119">
        <v>41353</v>
      </c>
      <c r="F300" s="101" t="s">
        <v>1114</v>
      </c>
      <c r="G300" s="120" t="s">
        <v>1597</v>
      </c>
      <c r="H300" s="121" t="s">
        <v>1114</v>
      </c>
      <c r="I300" s="122" t="s">
        <v>1114</v>
      </c>
      <c r="J300" s="101">
        <v>2.1999999999999999E-2</v>
      </c>
      <c r="K300" s="110">
        <v>0</v>
      </c>
      <c r="L300" s="110">
        <v>180</v>
      </c>
      <c r="M300" t="s">
        <v>819</v>
      </c>
    </row>
    <row r="301" spans="1:13" x14ac:dyDescent="0.35">
      <c r="A301" s="114" t="s">
        <v>15</v>
      </c>
      <c r="B301" t="s">
        <v>826</v>
      </c>
      <c r="C301" t="s">
        <v>1204</v>
      </c>
      <c r="D301" t="s">
        <v>14</v>
      </c>
      <c r="E301" s="119">
        <v>41397</v>
      </c>
      <c r="F301" s="101">
        <v>2030</v>
      </c>
      <c r="G301" s="120" t="s">
        <v>1526</v>
      </c>
      <c r="H301" s="121">
        <v>0.25</v>
      </c>
      <c r="I301" s="122">
        <v>0.25</v>
      </c>
      <c r="J301" s="101">
        <v>3.8</v>
      </c>
      <c r="K301" s="110">
        <v>260</v>
      </c>
      <c r="L301" s="110">
        <v>260000</v>
      </c>
      <c r="M301" t="s">
        <v>819</v>
      </c>
    </row>
    <row r="302" spans="1:13" x14ac:dyDescent="0.35">
      <c r="A302" s="114" t="s">
        <v>1550</v>
      </c>
      <c r="B302" t="s">
        <v>818</v>
      </c>
      <c r="C302" t="s">
        <v>6</v>
      </c>
      <c r="D302" t="s">
        <v>166</v>
      </c>
      <c r="E302" s="119">
        <v>37257</v>
      </c>
      <c r="F302" s="101">
        <v>2028</v>
      </c>
      <c r="G302" s="120" t="s">
        <v>1188</v>
      </c>
      <c r="H302" s="121" t="s">
        <v>1114</v>
      </c>
      <c r="I302" s="122" t="s">
        <v>1114</v>
      </c>
      <c r="J302" s="101">
        <v>1.2999999999999999E-2</v>
      </c>
      <c r="K302" s="110">
        <v>1</v>
      </c>
      <c r="L302" s="110">
        <v>1500</v>
      </c>
      <c r="M302" t="s">
        <v>819</v>
      </c>
    </row>
    <row r="303" spans="1:13" x14ac:dyDescent="0.35">
      <c r="A303" s="114" t="s">
        <v>746</v>
      </c>
      <c r="B303" t="s">
        <v>818</v>
      </c>
      <c r="C303" t="s">
        <v>6</v>
      </c>
      <c r="D303" t="s">
        <v>91</v>
      </c>
      <c r="E303" s="119">
        <v>41924</v>
      </c>
      <c r="F303" s="101" t="s">
        <v>1114</v>
      </c>
      <c r="G303" s="120" t="s">
        <v>1563</v>
      </c>
      <c r="H303" s="121">
        <v>1.262</v>
      </c>
      <c r="I303" s="122">
        <v>1.262</v>
      </c>
      <c r="J303" s="101">
        <v>3.6</v>
      </c>
      <c r="K303" s="110">
        <v>320</v>
      </c>
      <c r="L303" s="110" t="s">
        <v>1114</v>
      </c>
      <c r="M303" t="s">
        <v>819</v>
      </c>
    </row>
    <row r="304" spans="1:13" x14ac:dyDescent="0.35">
      <c r="A304" s="114" t="s">
        <v>1564</v>
      </c>
      <c r="B304" t="s">
        <v>818</v>
      </c>
      <c r="C304" t="s">
        <v>6</v>
      </c>
      <c r="D304" t="s">
        <v>91</v>
      </c>
      <c r="E304" s="119">
        <v>42736</v>
      </c>
      <c r="F304" s="101" t="s">
        <v>1114</v>
      </c>
      <c r="G304" s="120" t="s">
        <v>1563</v>
      </c>
      <c r="H304" s="121" t="s">
        <v>1114</v>
      </c>
      <c r="I304" s="122" t="s">
        <v>1114</v>
      </c>
      <c r="J304" s="101">
        <v>5</v>
      </c>
      <c r="K304" s="110">
        <v>0</v>
      </c>
      <c r="L304" s="110" t="s">
        <v>1114</v>
      </c>
      <c r="M304" t="s">
        <v>823</v>
      </c>
    </row>
    <row r="305" spans="1:13" x14ac:dyDescent="0.35">
      <c r="A305" s="114" t="s">
        <v>674</v>
      </c>
      <c r="B305" t="s">
        <v>818</v>
      </c>
      <c r="C305" t="s">
        <v>6</v>
      </c>
      <c r="D305" t="s">
        <v>673</v>
      </c>
      <c r="E305" s="119">
        <v>42643</v>
      </c>
      <c r="F305" s="101">
        <v>2046</v>
      </c>
      <c r="G305" s="120" t="s">
        <v>1416</v>
      </c>
      <c r="H305" s="121">
        <v>8.7999999999999995E-2</v>
      </c>
      <c r="I305" s="122">
        <v>0.08</v>
      </c>
      <c r="J305" s="101">
        <v>0.03</v>
      </c>
      <c r="K305" s="110">
        <v>30</v>
      </c>
      <c r="L305" s="110">
        <v>30000</v>
      </c>
      <c r="M305" t="s">
        <v>819</v>
      </c>
    </row>
    <row r="306" spans="1:13" x14ac:dyDescent="0.35">
      <c r="A306" s="114" t="s">
        <v>88</v>
      </c>
      <c r="B306" t="s">
        <v>826</v>
      </c>
      <c r="C306" t="s">
        <v>1</v>
      </c>
      <c r="D306" t="s">
        <v>23</v>
      </c>
      <c r="E306" s="119">
        <v>39814</v>
      </c>
      <c r="F306" s="101" t="s">
        <v>1114</v>
      </c>
      <c r="G306" s="120" t="s">
        <v>1598</v>
      </c>
      <c r="H306" s="121">
        <v>0.216</v>
      </c>
      <c r="I306" s="122">
        <v>0.216</v>
      </c>
      <c r="J306" s="179">
        <v>4.5</v>
      </c>
      <c r="K306" s="110">
        <v>480</v>
      </c>
      <c r="L306" s="110" t="s">
        <v>1114</v>
      </c>
      <c r="M306" t="s">
        <v>819</v>
      </c>
    </row>
    <row r="307" spans="1:13" x14ac:dyDescent="0.35">
      <c r="A307" s="114" t="s">
        <v>563</v>
      </c>
      <c r="B307" t="s">
        <v>826</v>
      </c>
      <c r="C307" t="s">
        <v>1</v>
      </c>
      <c r="D307" t="s">
        <v>19</v>
      </c>
      <c r="E307" s="119">
        <v>37862</v>
      </c>
      <c r="F307" s="101">
        <v>2028</v>
      </c>
      <c r="G307" s="120" t="s">
        <v>1495</v>
      </c>
      <c r="H307" s="121" t="s">
        <v>1114</v>
      </c>
      <c r="I307" s="122" t="s">
        <v>1114</v>
      </c>
      <c r="J307" s="179">
        <v>0.08</v>
      </c>
      <c r="K307" s="110">
        <v>80</v>
      </c>
      <c r="L307" s="110">
        <v>7500</v>
      </c>
      <c r="M307" t="s">
        <v>819</v>
      </c>
    </row>
    <row r="308" spans="1:13" x14ac:dyDescent="0.35">
      <c r="A308" s="114" t="s">
        <v>1473</v>
      </c>
      <c r="B308" t="s">
        <v>818</v>
      </c>
      <c r="C308" t="s">
        <v>65</v>
      </c>
      <c r="D308" t="s">
        <v>66</v>
      </c>
      <c r="E308" s="119">
        <v>42005</v>
      </c>
      <c r="F308" s="101" t="s">
        <v>1114</v>
      </c>
      <c r="G308" s="120" t="s">
        <v>707</v>
      </c>
      <c r="H308" s="121">
        <v>0.6</v>
      </c>
      <c r="I308" s="122">
        <v>0.6</v>
      </c>
      <c r="J308" s="179">
        <v>6</v>
      </c>
      <c r="K308" s="110">
        <v>300</v>
      </c>
      <c r="L308" s="110" t="s">
        <v>1114</v>
      </c>
      <c r="M308" t="s">
        <v>822</v>
      </c>
    </row>
    <row r="309" spans="1:13" x14ac:dyDescent="0.35">
      <c r="A309" s="114" t="s">
        <v>772</v>
      </c>
      <c r="B309" t="s">
        <v>818</v>
      </c>
      <c r="C309" t="s">
        <v>6</v>
      </c>
      <c r="D309" t="s">
        <v>770</v>
      </c>
      <c r="E309" s="119">
        <v>39083</v>
      </c>
      <c r="F309" s="101">
        <v>2015</v>
      </c>
      <c r="G309" s="120" t="s">
        <v>1258</v>
      </c>
      <c r="H309" s="121">
        <v>0.3</v>
      </c>
      <c r="I309" s="122">
        <v>0.3</v>
      </c>
      <c r="J309" s="101">
        <v>2.8</v>
      </c>
      <c r="K309" s="110">
        <v>138</v>
      </c>
      <c r="L309" s="110">
        <v>138000</v>
      </c>
      <c r="M309" t="s">
        <v>827</v>
      </c>
    </row>
    <row r="310" spans="1:13" x14ac:dyDescent="0.35">
      <c r="A310" s="114" t="s">
        <v>775</v>
      </c>
      <c r="B310" t="s">
        <v>818</v>
      </c>
      <c r="C310" t="s">
        <v>6</v>
      </c>
      <c r="D310" t="s">
        <v>770</v>
      </c>
      <c r="E310" s="119">
        <v>40543</v>
      </c>
      <c r="F310" s="101" t="s">
        <v>1114</v>
      </c>
      <c r="G310" s="120" t="s">
        <v>1121</v>
      </c>
      <c r="H310" s="121">
        <v>0.8</v>
      </c>
      <c r="I310" s="122">
        <v>0.8</v>
      </c>
      <c r="J310" s="101">
        <v>5</v>
      </c>
      <c r="K310" s="110">
        <v>1140</v>
      </c>
      <c r="L310" s="110" t="s">
        <v>1114</v>
      </c>
      <c r="M310" t="s">
        <v>824</v>
      </c>
    </row>
    <row r="311" spans="1:13" x14ac:dyDescent="0.35">
      <c r="A311" s="114" t="s">
        <v>682</v>
      </c>
      <c r="B311" t="s">
        <v>818</v>
      </c>
      <c r="C311" t="s">
        <v>637</v>
      </c>
      <c r="D311" t="s">
        <v>681</v>
      </c>
      <c r="E311" s="119" t="s">
        <v>1114</v>
      </c>
      <c r="F311" s="101">
        <v>2036</v>
      </c>
      <c r="G311" s="120" t="s">
        <v>1427</v>
      </c>
      <c r="H311" s="121">
        <v>0.55000000000000004</v>
      </c>
      <c r="I311" s="122">
        <v>0.55000000000000004</v>
      </c>
      <c r="J311" s="101">
        <v>3.4</v>
      </c>
      <c r="K311" s="110">
        <v>0</v>
      </c>
      <c r="L311" s="110" t="s">
        <v>1114</v>
      </c>
      <c r="M311" t="s">
        <v>1180</v>
      </c>
    </row>
    <row r="312" spans="1:13" x14ac:dyDescent="0.35">
      <c r="A312" s="114" t="s">
        <v>680</v>
      </c>
      <c r="B312" t="s">
        <v>818</v>
      </c>
      <c r="C312" t="s">
        <v>637</v>
      </c>
      <c r="D312" t="s">
        <v>681</v>
      </c>
      <c r="E312" s="119" t="s">
        <v>1114</v>
      </c>
      <c r="F312" s="101">
        <v>2026</v>
      </c>
      <c r="G312" s="120" t="s">
        <v>1428</v>
      </c>
      <c r="H312" s="121">
        <v>0.32</v>
      </c>
      <c r="I312" s="122">
        <v>0.32</v>
      </c>
      <c r="J312" s="101">
        <v>5</v>
      </c>
      <c r="K312" s="110">
        <v>170</v>
      </c>
      <c r="L312" s="110">
        <v>175000</v>
      </c>
      <c r="M312" t="s">
        <v>1180</v>
      </c>
    </row>
    <row r="313" spans="1:13" x14ac:dyDescent="0.35">
      <c r="A313" s="114" t="s">
        <v>919</v>
      </c>
      <c r="B313" t="s">
        <v>826</v>
      </c>
      <c r="C313" t="s">
        <v>1204</v>
      </c>
      <c r="D313" t="s">
        <v>937</v>
      </c>
      <c r="E313" s="119">
        <v>44002</v>
      </c>
      <c r="F313" s="101">
        <v>2045</v>
      </c>
      <c r="G313" s="120" t="s">
        <v>1534</v>
      </c>
      <c r="H313" s="121">
        <v>0.3</v>
      </c>
      <c r="I313" s="122">
        <v>0.3</v>
      </c>
      <c r="J313" s="101">
        <v>0.6</v>
      </c>
      <c r="K313" s="110">
        <v>20</v>
      </c>
      <c r="L313" s="110">
        <v>20000</v>
      </c>
      <c r="M313" t="s">
        <v>819</v>
      </c>
    </row>
    <row r="314" spans="1:13" x14ac:dyDescent="0.35">
      <c r="A314" s="114" t="s">
        <v>809</v>
      </c>
      <c r="B314" t="s">
        <v>826</v>
      </c>
      <c r="C314" t="s">
        <v>1204</v>
      </c>
      <c r="D314" t="s">
        <v>810</v>
      </c>
      <c r="E314" s="119">
        <v>42736</v>
      </c>
      <c r="F314" s="101">
        <v>2047</v>
      </c>
      <c r="G314" s="120" t="s">
        <v>1641</v>
      </c>
      <c r="H314" s="121">
        <v>0.246</v>
      </c>
      <c r="I314" s="122">
        <v>0.246</v>
      </c>
      <c r="J314" s="101">
        <v>1</v>
      </c>
      <c r="K314" s="110">
        <v>100</v>
      </c>
      <c r="L314" s="110">
        <v>125000</v>
      </c>
      <c r="M314" t="s">
        <v>820</v>
      </c>
    </row>
    <row r="315" spans="1:13" x14ac:dyDescent="0.35">
      <c r="A315" s="114" t="s">
        <v>1343</v>
      </c>
      <c r="B315" t="s">
        <v>826</v>
      </c>
      <c r="C315" t="s">
        <v>1</v>
      </c>
      <c r="D315" t="s">
        <v>2</v>
      </c>
      <c r="E315" s="119">
        <v>41275</v>
      </c>
      <c r="F315" s="101">
        <v>2018</v>
      </c>
      <c r="G315" s="120" t="s">
        <v>264</v>
      </c>
      <c r="H315" s="121">
        <v>0.89300000000000002</v>
      </c>
      <c r="I315" s="122">
        <v>0.89300000000000002</v>
      </c>
      <c r="J315" s="101">
        <v>2.2000000000000002</v>
      </c>
      <c r="K315" s="110">
        <v>60</v>
      </c>
      <c r="L315" s="110">
        <v>145000</v>
      </c>
      <c r="M315" t="s">
        <v>819</v>
      </c>
    </row>
    <row r="316" spans="1:13" x14ac:dyDescent="0.35">
      <c r="A316" s="114" t="s">
        <v>1362</v>
      </c>
      <c r="B316" t="s">
        <v>826</v>
      </c>
      <c r="C316" t="s">
        <v>1</v>
      </c>
      <c r="D316" t="s">
        <v>2</v>
      </c>
      <c r="E316" s="119">
        <v>42005</v>
      </c>
      <c r="F316" s="101" t="s">
        <v>1114</v>
      </c>
      <c r="G316" s="120" t="s">
        <v>264</v>
      </c>
      <c r="H316" s="121" t="s">
        <v>1114</v>
      </c>
      <c r="I316" s="122" t="s">
        <v>1114</v>
      </c>
      <c r="J316" s="101">
        <v>6</v>
      </c>
      <c r="K316" s="110">
        <v>640</v>
      </c>
      <c r="L316" s="110" t="s">
        <v>1114</v>
      </c>
      <c r="M316" t="s">
        <v>824</v>
      </c>
    </row>
    <row r="317" spans="1:13" x14ac:dyDescent="0.35">
      <c r="A317" s="114" t="s">
        <v>127</v>
      </c>
      <c r="B317" t="s">
        <v>826</v>
      </c>
      <c r="C317" t="s">
        <v>1</v>
      </c>
      <c r="D317" t="s">
        <v>19</v>
      </c>
      <c r="E317" s="119">
        <v>28126</v>
      </c>
      <c r="F317" s="101" t="s">
        <v>1114</v>
      </c>
      <c r="G317" s="120" t="s">
        <v>1508</v>
      </c>
      <c r="H317" s="121">
        <v>0.76800000000000002</v>
      </c>
      <c r="I317" s="122">
        <v>0.76800000000000002</v>
      </c>
      <c r="J317" s="101">
        <v>7.5</v>
      </c>
      <c r="K317" s="110">
        <v>480</v>
      </c>
      <c r="L317" s="110" t="s">
        <v>1114</v>
      </c>
      <c r="M317" t="s">
        <v>819</v>
      </c>
    </row>
    <row r="318" spans="1:13" x14ac:dyDescent="0.35">
      <c r="A318" s="114" t="s">
        <v>85</v>
      </c>
      <c r="B318" t="s">
        <v>826</v>
      </c>
      <c r="C318" t="s">
        <v>1</v>
      </c>
      <c r="D318" t="s">
        <v>9</v>
      </c>
      <c r="E318" s="119">
        <v>37257</v>
      </c>
      <c r="F318" s="101" t="s">
        <v>1114</v>
      </c>
      <c r="G318" s="120" t="s">
        <v>926</v>
      </c>
      <c r="H318" s="121">
        <v>0.39600000000000002</v>
      </c>
      <c r="I318" s="122">
        <v>0.39600000000000002</v>
      </c>
      <c r="J318" s="101">
        <v>15</v>
      </c>
      <c r="K318" s="110">
        <v>1680</v>
      </c>
      <c r="L318" s="110" t="s">
        <v>1114</v>
      </c>
      <c r="M318" t="s">
        <v>819</v>
      </c>
    </row>
    <row r="319" spans="1:13" x14ac:dyDescent="0.35">
      <c r="A319" s="114" t="s">
        <v>1580</v>
      </c>
      <c r="B319" t="s">
        <v>826</v>
      </c>
      <c r="C319" t="s">
        <v>1</v>
      </c>
      <c r="D319" t="s">
        <v>9</v>
      </c>
      <c r="E319" s="119">
        <v>43831</v>
      </c>
      <c r="F319" s="101" t="s">
        <v>1114</v>
      </c>
      <c r="G319" s="120" t="s">
        <v>926</v>
      </c>
      <c r="H319" s="121">
        <v>0.5</v>
      </c>
      <c r="I319" s="122">
        <v>0.5</v>
      </c>
      <c r="J319" s="101">
        <v>8</v>
      </c>
      <c r="K319" s="110">
        <v>700</v>
      </c>
      <c r="L319" s="110" t="s">
        <v>1114</v>
      </c>
      <c r="M319" t="s">
        <v>820</v>
      </c>
    </row>
    <row r="320" spans="1:13" x14ac:dyDescent="0.35">
      <c r="A320" s="114" t="s">
        <v>675</v>
      </c>
      <c r="B320" t="s">
        <v>818</v>
      </c>
      <c r="C320" t="s">
        <v>6</v>
      </c>
      <c r="D320" t="s">
        <v>673</v>
      </c>
      <c r="E320" s="119">
        <v>43066</v>
      </c>
      <c r="F320" s="101">
        <v>2047</v>
      </c>
      <c r="G320" s="120" t="s">
        <v>1417</v>
      </c>
      <c r="H320" s="121">
        <v>0.11899999999999999</v>
      </c>
      <c r="I320" s="122">
        <v>0.2</v>
      </c>
      <c r="J320" s="101">
        <v>0.5</v>
      </c>
      <c r="K320" s="110">
        <v>50</v>
      </c>
      <c r="L320" s="110">
        <v>50000</v>
      </c>
      <c r="M320" t="s">
        <v>819</v>
      </c>
    </row>
    <row r="321" spans="1:13" x14ac:dyDescent="0.35">
      <c r="A321" s="114" t="s">
        <v>560</v>
      </c>
      <c r="B321" t="s">
        <v>826</v>
      </c>
      <c r="C321" t="s">
        <v>1</v>
      </c>
      <c r="D321" t="s">
        <v>19</v>
      </c>
      <c r="E321" s="119">
        <v>43175</v>
      </c>
      <c r="F321" s="101">
        <v>2043</v>
      </c>
      <c r="G321" s="120" t="s">
        <v>1509</v>
      </c>
      <c r="H321" s="121">
        <v>1.28</v>
      </c>
      <c r="I321" s="122">
        <v>1.28</v>
      </c>
      <c r="J321" s="101">
        <v>4.88</v>
      </c>
      <c r="K321" s="110">
        <v>180</v>
      </c>
      <c r="L321" s="110">
        <v>150000</v>
      </c>
      <c r="M321" t="s">
        <v>819</v>
      </c>
    </row>
    <row r="322" spans="1:13" x14ac:dyDescent="0.35">
      <c r="A322" s="114" t="s">
        <v>1474</v>
      </c>
      <c r="B322" t="s">
        <v>818</v>
      </c>
      <c r="C322" t="s">
        <v>65</v>
      </c>
      <c r="D322" t="s">
        <v>66</v>
      </c>
      <c r="E322" s="119">
        <v>42736</v>
      </c>
      <c r="F322" s="101">
        <v>2042</v>
      </c>
      <c r="G322" s="120" t="s">
        <v>1475</v>
      </c>
      <c r="H322" s="121">
        <v>0.6</v>
      </c>
      <c r="I322" s="122">
        <v>0.6</v>
      </c>
      <c r="J322" s="101">
        <v>6</v>
      </c>
      <c r="K322" s="110">
        <v>320</v>
      </c>
      <c r="L322" s="110">
        <v>160000</v>
      </c>
      <c r="M322" t="s">
        <v>823</v>
      </c>
    </row>
    <row r="323" spans="1:13" x14ac:dyDescent="0.35">
      <c r="A323" s="114" t="s">
        <v>1476</v>
      </c>
      <c r="B323" t="s">
        <v>818</v>
      </c>
      <c r="C323" t="s">
        <v>65</v>
      </c>
      <c r="D323" t="s">
        <v>66</v>
      </c>
      <c r="E323" s="119">
        <v>41640</v>
      </c>
      <c r="F323" s="101" t="s">
        <v>1114</v>
      </c>
      <c r="G323" s="120" t="s">
        <v>1116</v>
      </c>
      <c r="H323" s="121">
        <v>0.7</v>
      </c>
      <c r="I323" s="122">
        <v>0.7</v>
      </c>
      <c r="J323" s="101">
        <v>3.7</v>
      </c>
      <c r="K323" s="110">
        <v>170</v>
      </c>
      <c r="L323" s="110" t="s">
        <v>1114</v>
      </c>
      <c r="M323" t="s">
        <v>824</v>
      </c>
    </row>
    <row r="324" spans="1:13" x14ac:dyDescent="0.35">
      <c r="A324" s="114" t="s">
        <v>661</v>
      </c>
      <c r="B324" t="s">
        <v>826</v>
      </c>
      <c r="C324" t="s">
        <v>171</v>
      </c>
      <c r="D324" t="s">
        <v>172</v>
      </c>
      <c r="E324" s="119">
        <v>42370</v>
      </c>
      <c r="F324" s="101" t="s">
        <v>1114</v>
      </c>
      <c r="G324" s="120" t="s">
        <v>1313</v>
      </c>
      <c r="H324" s="121">
        <v>0.17599999999999999</v>
      </c>
      <c r="I324" s="122">
        <v>0.17599999999999999</v>
      </c>
      <c r="J324" s="101">
        <v>0.1</v>
      </c>
      <c r="K324" s="110">
        <v>73</v>
      </c>
      <c r="L324" s="110" t="s">
        <v>1114</v>
      </c>
      <c r="M324" t="s">
        <v>819</v>
      </c>
    </row>
    <row r="325" spans="1:13" x14ac:dyDescent="0.35">
      <c r="A325" s="114" t="s">
        <v>668</v>
      </c>
      <c r="B325" t="s">
        <v>818</v>
      </c>
      <c r="C325" t="s">
        <v>65</v>
      </c>
      <c r="D325" t="s">
        <v>669</v>
      </c>
      <c r="E325" s="119">
        <v>43831</v>
      </c>
      <c r="F325" s="101" t="s">
        <v>1114</v>
      </c>
      <c r="G325" s="120" t="s">
        <v>1407</v>
      </c>
      <c r="H325" s="121">
        <v>9</v>
      </c>
      <c r="I325" s="122">
        <v>9</v>
      </c>
      <c r="J325" s="101">
        <v>15</v>
      </c>
      <c r="K325" s="110">
        <v>125</v>
      </c>
      <c r="L325" s="110">
        <v>155000</v>
      </c>
      <c r="M325" t="s">
        <v>823</v>
      </c>
    </row>
    <row r="326" spans="1:13" x14ac:dyDescent="0.35">
      <c r="A326" s="114" t="s">
        <v>797</v>
      </c>
      <c r="B326" t="s">
        <v>818</v>
      </c>
      <c r="C326" t="s">
        <v>171</v>
      </c>
      <c r="D326" t="s">
        <v>47</v>
      </c>
      <c r="E326" s="119">
        <v>42005</v>
      </c>
      <c r="F326" s="101" t="s">
        <v>1114</v>
      </c>
      <c r="G326" s="120" t="s">
        <v>1638</v>
      </c>
      <c r="H326" s="121">
        <v>0.6</v>
      </c>
      <c r="I326" s="122">
        <v>0.6</v>
      </c>
      <c r="J326" s="101">
        <v>7.5</v>
      </c>
      <c r="K326" s="110">
        <v>465</v>
      </c>
      <c r="L326" s="110" t="s">
        <v>1114</v>
      </c>
      <c r="M326" t="s">
        <v>822</v>
      </c>
    </row>
    <row r="327" spans="1:13" x14ac:dyDescent="0.35">
      <c r="A327" s="114" t="s">
        <v>1540</v>
      </c>
      <c r="B327" t="s">
        <v>818</v>
      </c>
      <c r="C327" t="s">
        <v>6</v>
      </c>
      <c r="D327" t="s">
        <v>42</v>
      </c>
      <c r="E327" s="119" t="s">
        <v>1114</v>
      </c>
      <c r="F327" s="101" t="s">
        <v>1114</v>
      </c>
      <c r="G327" s="120" t="s">
        <v>1525</v>
      </c>
      <c r="H327" s="121" t="s">
        <v>1114</v>
      </c>
      <c r="I327" s="122" t="s">
        <v>1114</v>
      </c>
      <c r="J327" s="101">
        <v>0.01</v>
      </c>
      <c r="K327" s="110">
        <v>40</v>
      </c>
      <c r="L327" s="110" t="s">
        <v>1114</v>
      </c>
      <c r="M327" t="s">
        <v>819</v>
      </c>
    </row>
    <row r="328" spans="1:13" x14ac:dyDescent="0.35">
      <c r="A328" s="114" t="s">
        <v>715</v>
      </c>
      <c r="B328" t="s">
        <v>826</v>
      </c>
      <c r="C328" t="s">
        <v>1</v>
      </c>
      <c r="D328" t="s">
        <v>19</v>
      </c>
      <c r="E328" s="119">
        <v>45138</v>
      </c>
      <c r="F328" s="101">
        <v>2048</v>
      </c>
      <c r="G328" s="120" t="s">
        <v>1489</v>
      </c>
      <c r="H328" s="121" t="s">
        <v>1114</v>
      </c>
      <c r="I328" s="122" t="s">
        <v>1114</v>
      </c>
      <c r="J328" s="101">
        <v>1</v>
      </c>
      <c r="K328" s="110">
        <v>80</v>
      </c>
      <c r="L328" s="110" t="s">
        <v>1114</v>
      </c>
      <c r="M328" t="s">
        <v>823</v>
      </c>
    </row>
    <row r="329" spans="1:13" x14ac:dyDescent="0.35">
      <c r="A329" s="114" t="s">
        <v>722</v>
      </c>
      <c r="B329" t="s">
        <v>818</v>
      </c>
      <c r="C329" t="s">
        <v>637</v>
      </c>
      <c r="D329" t="s">
        <v>724</v>
      </c>
      <c r="E329" s="119">
        <v>43312</v>
      </c>
      <c r="F329" s="101">
        <v>2043</v>
      </c>
      <c r="G329" s="120" t="s">
        <v>1535</v>
      </c>
      <c r="H329" s="121" t="s">
        <v>1114</v>
      </c>
      <c r="I329" s="122" t="s">
        <v>1114</v>
      </c>
      <c r="J329" s="101">
        <v>0.5</v>
      </c>
      <c r="K329" s="110">
        <v>80</v>
      </c>
      <c r="L329" s="110">
        <v>75000</v>
      </c>
      <c r="M329" t="s">
        <v>824</v>
      </c>
    </row>
    <row r="330" spans="1:13" x14ac:dyDescent="0.35">
      <c r="A330" s="114" t="s">
        <v>1398</v>
      </c>
      <c r="B330" t="s">
        <v>826</v>
      </c>
      <c r="C330" t="s">
        <v>1</v>
      </c>
      <c r="D330" t="s">
        <v>2</v>
      </c>
      <c r="E330" s="119">
        <v>44561</v>
      </c>
      <c r="F330" s="101">
        <v>2041</v>
      </c>
      <c r="G330" s="120" t="s">
        <v>917</v>
      </c>
      <c r="H330" s="121">
        <v>1.26</v>
      </c>
      <c r="I330" s="122">
        <v>1.26</v>
      </c>
      <c r="J330" s="101">
        <v>3</v>
      </c>
      <c r="K330" s="110">
        <v>520</v>
      </c>
      <c r="L330" s="110">
        <v>266000</v>
      </c>
      <c r="M330" t="s">
        <v>1180</v>
      </c>
    </row>
    <row r="331" spans="1:13" x14ac:dyDescent="0.35">
      <c r="A331" s="114" t="s">
        <v>662</v>
      </c>
      <c r="B331" t="s">
        <v>826</v>
      </c>
      <c r="C331" t="s">
        <v>171</v>
      </c>
      <c r="D331" t="s">
        <v>172</v>
      </c>
      <c r="E331" s="119">
        <v>42370</v>
      </c>
      <c r="F331" s="101" t="s">
        <v>1114</v>
      </c>
      <c r="G331" s="120" t="s">
        <v>1314</v>
      </c>
      <c r="H331" s="121">
        <v>0.3</v>
      </c>
      <c r="I331" s="122">
        <v>0.3</v>
      </c>
      <c r="J331" s="101">
        <v>2.2000000000000002</v>
      </c>
      <c r="K331" s="110">
        <v>160</v>
      </c>
      <c r="L331" s="110" t="s">
        <v>1114</v>
      </c>
      <c r="M331" t="s">
        <v>823</v>
      </c>
    </row>
    <row r="332" spans="1:13" x14ac:dyDescent="0.35">
      <c r="A332" s="114" t="s">
        <v>678</v>
      </c>
      <c r="B332" t="s">
        <v>818</v>
      </c>
      <c r="C332" t="s">
        <v>6</v>
      </c>
      <c r="D332" t="s">
        <v>679</v>
      </c>
      <c r="E332" s="119">
        <v>40909</v>
      </c>
      <c r="F332" s="101">
        <v>2011</v>
      </c>
      <c r="G332" s="120" t="s">
        <v>1426</v>
      </c>
      <c r="H332" s="121">
        <v>0.4</v>
      </c>
      <c r="I332" s="122">
        <v>0.4</v>
      </c>
      <c r="J332" s="101">
        <v>3.6</v>
      </c>
      <c r="K332" s="110">
        <v>320</v>
      </c>
      <c r="L332" s="110">
        <v>215000</v>
      </c>
      <c r="M332" t="s">
        <v>822</v>
      </c>
    </row>
    <row r="333" spans="1:13" x14ac:dyDescent="0.35">
      <c r="A333" s="123" t="s">
        <v>1376</v>
      </c>
      <c r="B333" t="s">
        <v>826</v>
      </c>
      <c r="C333" t="s">
        <v>1</v>
      </c>
      <c r="D333" t="s">
        <v>2</v>
      </c>
      <c r="E333" s="119">
        <v>44561</v>
      </c>
      <c r="F333" s="101" t="s">
        <v>1114</v>
      </c>
      <c r="G333" s="125" t="s">
        <v>1377</v>
      </c>
      <c r="H333" s="121">
        <v>0.42599999999999999</v>
      </c>
      <c r="I333" s="121" t="s">
        <v>1114</v>
      </c>
      <c r="J333" s="101">
        <v>1</v>
      </c>
      <c r="K333" s="110">
        <v>200</v>
      </c>
      <c r="L333" s="110">
        <v>30000</v>
      </c>
      <c r="M333" t="s">
        <v>820</v>
      </c>
    </row>
    <row r="334" spans="1:13" x14ac:dyDescent="0.35">
      <c r="A334" s="114" t="s">
        <v>1344</v>
      </c>
      <c r="B334" t="s">
        <v>826</v>
      </c>
      <c r="C334" t="s">
        <v>1</v>
      </c>
      <c r="D334" t="s">
        <v>2</v>
      </c>
      <c r="E334" s="119">
        <v>43028</v>
      </c>
      <c r="F334" s="101">
        <v>2042</v>
      </c>
      <c r="G334" s="120" t="s">
        <v>1345</v>
      </c>
      <c r="H334" s="121">
        <v>0.1</v>
      </c>
      <c r="I334" s="122" t="s">
        <v>1114</v>
      </c>
      <c r="J334" s="101">
        <v>0.01</v>
      </c>
      <c r="K334" s="110">
        <v>50</v>
      </c>
      <c r="L334" s="110">
        <v>20000</v>
      </c>
      <c r="M334" t="s">
        <v>819</v>
      </c>
    </row>
    <row r="335" spans="1:13" x14ac:dyDescent="0.35">
      <c r="A335" s="114" t="s">
        <v>105</v>
      </c>
      <c r="B335" t="s">
        <v>826</v>
      </c>
      <c r="C335" t="s">
        <v>1</v>
      </c>
      <c r="D335" t="s">
        <v>19</v>
      </c>
      <c r="E335" s="119">
        <v>32874</v>
      </c>
      <c r="F335" s="101" t="s">
        <v>1114</v>
      </c>
      <c r="G335" s="120" t="s">
        <v>1496</v>
      </c>
      <c r="H335" s="121">
        <v>0.28799999999999998</v>
      </c>
      <c r="I335" s="122">
        <v>0.28799999999999998</v>
      </c>
      <c r="J335" s="101">
        <v>2.4</v>
      </c>
      <c r="K335" s="110">
        <v>480</v>
      </c>
      <c r="L335" s="110" t="s">
        <v>1114</v>
      </c>
      <c r="M335" t="s">
        <v>819</v>
      </c>
    </row>
    <row r="336" spans="1:13" x14ac:dyDescent="0.35">
      <c r="A336" s="114" t="s">
        <v>735</v>
      </c>
      <c r="B336" t="s">
        <v>826</v>
      </c>
      <c r="C336" t="s">
        <v>1</v>
      </c>
      <c r="D336" t="s">
        <v>2</v>
      </c>
      <c r="E336" s="215" t="s">
        <v>1114</v>
      </c>
      <c r="F336" s="101" t="s">
        <v>1114</v>
      </c>
      <c r="G336" s="120" t="s">
        <v>264</v>
      </c>
      <c r="H336" s="121">
        <v>0.1</v>
      </c>
      <c r="I336" s="122">
        <v>0.1</v>
      </c>
      <c r="J336" s="101">
        <v>1.5</v>
      </c>
      <c r="K336" s="110">
        <v>150</v>
      </c>
      <c r="L336" s="110">
        <v>150000</v>
      </c>
      <c r="M336" t="s">
        <v>823</v>
      </c>
    </row>
    <row r="337" spans="1:13" x14ac:dyDescent="0.35">
      <c r="A337" s="123" t="s">
        <v>1399</v>
      </c>
      <c r="B337" t="s">
        <v>826</v>
      </c>
      <c r="C337" t="s">
        <v>1</v>
      </c>
      <c r="D337" t="s">
        <v>2</v>
      </c>
      <c r="E337" s="119">
        <v>44926</v>
      </c>
      <c r="F337" s="101">
        <v>2047</v>
      </c>
      <c r="G337" s="125" t="s">
        <v>1373</v>
      </c>
      <c r="H337" s="121">
        <v>0.6</v>
      </c>
      <c r="I337" s="121" t="s">
        <v>1114</v>
      </c>
      <c r="J337" s="101">
        <v>5</v>
      </c>
      <c r="K337" s="110">
        <v>1000</v>
      </c>
      <c r="L337" s="110">
        <v>50000</v>
      </c>
      <c r="M337" t="s">
        <v>1180</v>
      </c>
    </row>
    <row r="338" spans="1:13" x14ac:dyDescent="0.35">
      <c r="A338" s="123" t="s">
        <v>1372</v>
      </c>
      <c r="B338" t="s">
        <v>826</v>
      </c>
      <c r="C338" t="s">
        <v>1</v>
      </c>
      <c r="D338" t="s">
        <v>2</v>
      </c>
      <c r="E338" s="119">
        <v>45657</v>
      </c>
      <c r="F338" s="101">
        <v>2048</v>
      </c>
      <c r="G338" s="120" t="s">
        <v>1373</v>
      </c>
      <c r="H338" s="121">
        <v>0.4</v>
      </c>
      <c r="I338" s="121" t="s">
        <v>1114</v>
      </c>
      <c r="J338" s="101">
        <v>5</v>
      </c>
      <c r="K338" s="110">
        <v>1000</v>
      </c>
      <c r="L338" s="110">
        <v>266000</v>
      </c>
      <c r="M338" t="s">
        <v>820</v>
      </c>
    </row>
    <row r="339" spans="1:13" x14ac:dyDescent="0.35">
      <c r="A339" s="114" t="s">
        <v>739</v>
      </c>
      <c r="B339" t="s">
        <v>826</v>
      </c>
      <c r="C339" t="s">
        <v>1</v>
      </c>
      <c r="D339" t="s">
        <v>2</v>
      </c>
      <c r="E339" s="119">
        <v>43101</v>
      </c>
      <c r="F339" s="101" t="s">
        <v>1114</v>
      </c>
      <c r="G339" s="120" t="s">
        <v>264</v>
      </c>
      <c r="H339" s="121" t="s">
        <v>1114</v>
      </c>
      <c r="I339" s="122" t="s">
        <v>1114</v>
      </c>
      <c r="J339" s="101">
        <v>3</v>
      </c>
      <c r="K339" s="110" t="s">
        <v>1114</v>
      </c>
      <c r="L339" s="110" t="s">
        <v>1114</v>
      </c>
      <c r="M339" t="s">
        <v>824</v>
      </c>
    </row>
    <row r="340" spans="1:13" x14ac:dyDescent="0.35">
      <c r="A340" s="114" t="s">
        <v>1510</v>
      </c>
      <c r="B340" t="s">
        <v>826</v>
      </c>
      <c r="C340" t="s">
        <v>1</v>
      </c>
      <c r="D340" t="s">
        <v>19</v>
      </c>
      <c r="E340" s="119">
        <v>31778</v>
      </c>
      <c r="F340" s="101" t="s">
        <v>1114</v>
      </c>
      <c r="G340" s="120" t="s">
        <v>1493</v>
      </c>
      <c r="H340" s="121">
        <v>0.61199999999999999</v>
      </c>
      <c r="I340" s="122">
        <v>0.61199999999999999</v>
      </c>
      <c r="J340" s="101">
        <v>7.2</v>
      </c>
      <c r="K340" s="110">
        <v>320</v>
      </c>
      <c r="L340" s="110" t="s">
        <v>1114</v>
      </c>
      <c r="M340" t="s">
        <v>819</v>
      </c>
    </row>
    <row r="341" spans="1:13" x14ac:dyDescent="0.35">
      <c r="A341" s="114" t="s">
        <v>1511</v>
      </c>
      <c r="B341" t="s">
        <v>826</v>
      </c>
      <c r="C341" t="s">
        <v>1</v>
      </c>
      <c r="D341" t="s">
        <v>19</v>
      </c>
      <c r="E341" s="119">
        <v>33239</v>
      </c>
      <c r="F341" s="101" t="s">
        <v>1114</v>
      </c>
      <c r="G341" s="120" t="s">
        <v>1512</v>
      </c>
      <c r="H341" s="121">
        <v>7.1999999999999995E-2</v>
      </c>
      <c r="I341" s="122">
        <v>7.1999999999999995E-2</v>
      </c>
      <c r="J341" s="101">
        <v>0.7</v>
      </c>
      <c r="K341" s="110">
        <v>160</v>
      </c>
      <c r="L341" s="110" t="s">
        <v>1114</v>
      </c>
      <c r="M341" t="s">
        <v>819</v>
      </c>
    </row>
    <row r="342" spans="1:13" x14ac:dyDescent="0.35">
      <c r="A342" s="114" t="s">
        <v>1403</v>
      </c>
      <c r="B342" t="s">
        <v>826</v>
      </c>
      <c r="C342" t="s">
        <v>1</v>
      </c>
      <c r="D342" t="s">
        <v>2</v>
      </c>
      <c r="E342" s="119">
        <v>44562</v>
      </c>
      <c r="F342" s="101" t="s">
        <v>1114</v>
      </c>
      <c r="G342" s="120" t="s">
        <v>1341</v>
      </c>
      <c r="H342" s="121" t="s">
        <v>1114</v>
      </c>
      <c r="I342" s="122" t="s">
        <v>1114</v>
      </c>
      <c r="J342" s="101">
        <v>0.5</v>
      </c>
      <c r="K342" s="110" t="s">
        <v>1114</v>
      </c>
      <c r="L342" s="110">
        <v>50000</v>
      </c>
      <c r="M342" t="s">
        <v>1180</v>
      </c>
    </row>
    <row r="343" spans="1:13" x14ac:dyDescent="0.35">
      <c r="A343" s="114" t="s">
        <v>710</v>
      </c>
      <c r="B343" t="s">
        <v>826</v>
      </c>
      <c r="C343" t="s">
        <v>1</v>
      </c>
      <c r="D343" t="s">
        <v>19</v>
      </c>
      <c r="E343" s="119">
        <v>40847</v>
      </c>
      <c r="F343" s="101">
        <v>2036</v>
      </c>
      <c r="G343" s="120" t="s">
        <v>1159</v>
      </c>
      <c r="H343" s="121">
        <v>0.1</v>
      </c>
      <c r="I343" s="122">
        <v>0.1</v>
      </c>
      <c r="J343" s="101">
        <v>0.13500000000000001</v>
      </c>
      <c r="K343" s="110">
        <v>3</v>
      </c>
      <c r="L343" s="110">
        <v>25000</v>
      </c>
      <c r="M343" t="s">
        <v>819</v>
      </c>
    </row>
    <row r="344" spans="1:13" x14ac:dyDescent="0.35">
      <c r="A344" s="114" t="s">
        <v>24</v>
      </c>
      <c r="B344" t="s">
        <v>826</v>
      </c>
      <c r="C344" t="s">
        <v>1</v>
      </c>
      <c r="D344" t="s">
        <v>23</v>
      </c>
      <c r="E344" s="119">
        <v>32874</v>
      </c>
      <c r="F344" s="101" t="s">
        <v>1114</v>
      </c>
      <c r="G344" s="120" t="s">
        <v>1598</v>
      </c>
      <c r="H344" s="121">
        <v>0.94399999999999995</v>
      </c>
      <c r="I344" s="122">
        <v>0.94399999999999995</v>
      </c>
      <c r="J344" s="101">
        <v>7.9</v>
      </c>
      <c r="K344" s="110">
        <v>690</v>
      </c>
      <c r="L344" s="110" t="s">
        <v>1114</v>
      </c>
      <c r="M344" t="s">
        <v>819</v>
      </c>
    </row>
    <row r="345" spans="1:13" x14ac:dyDescent="0.35">
      <c r="A345" s="114" t="s">
        <v>63</v>
      </c>
      <c r="B345" t="s">
        <v>818</v>
      </c>
      <c r="C345" t="s">
        <v>6</v>
      </c>
      <c r="D345" t="s">
        <v>62</v>
      </c>
      <c r="E345" s="119">
        <v>31778</v>
      </c>
      <c r="F345" s="101" t="s">
        <v>1114</v>
      </c>
      <c r="G345" s="120" t="s">
        <v>1305</v>
      </c>
      <c r="H345" s="121">
        <v>0.56100000000000005</v>
      </c>
      <c r="I345" s="122">
        <v>0.56100000000000005</v>
      </c>
      <c r="J345" s="101">
        <v>10.3</v>
      </c>
      <c r="K345" s="110">
        <v>380</v>
      </c>
      <c r="L345" s="110">
        <v>135000</v>
      </c>
      <c r="M345" t="s">
        <v>819</v>
      </c>
    </row>
    <row r="346" spans="1:13" x14ac:dyDescent="0.35">
      <c r="A346" s="114" t="s">
        <v>1347</v>
      </c>
      <c r="B346" t="s">
        <v>826</v>
      </c>
      <c r="C346" t="s">
        <v>1</v>
      </c>
      <c r="D346" t="s">
        <v>2</v>
      </c>
      <c r="E346" s="119" t="s">
        <v>1114</v>
      </c>
      <c r="F346" s="101" t="s">
        <v>1114</v>
      </c>
      <c r="G346" s="120" t="s">
        <v>1348</v>
      </c>
      <c r="H346" s="121" t="s">
        <v>1114</v>
      </c>
      <c r="I346" s="122" t="s">
        <v>1114</v>
      </c>
      <c r="J346" s="101" t="s">
        <v>1114</v>
      </c>
      <c r="K346" s="110" t="s">
        <v>1114</v>
      </c>
      <c r="L346" s="110" t="s">
        <v>1114</v>
      </c>
      <c r="M346" t="s">
        <v>819</v>
      </c>
    </row>
    <row r="347" spans="1:13" x14ac:dyDescent="0.35">
      <c r="A347" s="114" t="s">
        <v>1349</v>
      </c>
      <c r="B347" t="s">
        <v>826</v>
      </c>
      <c r="C347" t="s">
        <v>1</v>
      </c>
      <c r="D347" t="s">
        <v>2</v>
      </c>
      <c r="E347" s="119">
        <v>40909</v>
      </c>
      <c r="F347" s="101">
        <v>2042</v>
      </c>
      <c r="G347" s="120" t="s">
        <v>264</v>
      </c>
      <c r="H347" s="121">
        <v>2.25</v>
      </c>
      <c r="I347" s="122">
        <v>2.25</v>
      </c>
      <c r="J347" s="101">
        <v>3</v>
      </c>
      <c r="K347" s="110">
        <v>480</v>
      </c>
      <c r="L347" s="110">
        <v>266000</v>
      </c>
      <c r="M347" t="s">
        <v>819</v>
      </c>
    </row>
    <row r="348" spans="1:13" x14ac:dyDescent="0.35">
      <c r="A348" s="114" t="s">
        <v>1391</v>
      </c>
      <c r="B348" t="s">
        <v>826</v>
      </c>
      <c r="C348" t="s">
        <v>1</v>
      </c>
      <c r="D348" t="s">
        <v>2</v>
      </c>
      <c r="E348" s="215" t="s">
        <v>1114</v>
      </c>
      <c r="F348" s="101" t="s">
        <v>1114</v>
      </c>
      <c r="G348" s="120" t="s">
        <v>264</v>
      </c>
      <c r="H348" s="121" t="s">
        <v>1114</v>
      </c>
      <c r="I348" s="122" t="s">
        <v>1114</v>
      </c>
      <c r="J348" s="101">
        <v>3</v>
      </c>
      <c r="K348" s="110">
        <v>480</v>
      </c>
      <c r="L348" s="110">
        <v>266000</v>
      </c>
      <c r="M348" t="s">
        <v>823</v>
      </c>
    </row>
    <row r="349" spans="1:13" x14ac:dyDescent="0.35">
      <c r="A349" s="114" t="s">
        <v>855</v>
      </c>
      <c r="B349" t="s">
        <v>826</v>
      </c>
      <c r="C349" t="s">
        <v>1</v>
      </c>
      <c r="D349" t="s">
        <v>2</v>
      </c>
      <c r="E349" s="119">
        <v>2018</v>
      </c>
      <c r="F349" s="101">
        <v>2043</v>
      </c>
      <c r="G349" s="120" t="s">
        <v>1350</v>
      </c>
      <c r="H349" s="121">
        <v>0.86299999999999999</v>
      </c>
      <c r="I349" s="122">
        <v>0.86299999999999999</v>
      </c>
      <c r="J349" s="101">
        <v>3</v>
      </c>
      <c r="K349" s="110">
        <v>320</v>
      </c>
      <c r="L349" s="110">
        <v>266000</v>
      </c>
      <c r="M349" t="s">
        <v>819</v>
      </c>
    </row>
    <row r="350" spans="1:13" x14ac:dyDescent="0.35">
      <c r="A350" s="114" t="s">
        <v>1368</v>
      </c>
      <c r="B350" t="s">
        <v>826</v>
      </c>
      <c r="C350" t="s">
        <v>1</v>
      </c>
      <c r="D350" t="s">
        <v>2</v>
      </c>
      <c r="E350" s="119">
        <v>44561</v>
      </c>
      <c r="F350" s="101">
        <v>2047</v>
      </c>
      <c r="G350" s="120" t="s">
        <v>1350</v>
      </c>
      <c r="H350" s="121">
        <v>0.5</v>
      </c>
      <c r="I350" s="122">
        <v>0.5</v>
      </c>
      <c r="J350" s="101">
        <v>2</v>
      </c>
      <c r="K350" s="110">
        <v>100</v>
      </c>
      <c r="L350" s="110">
        <v>266000</v>
      </c>
      <c r="M350" t="s">
        <v>820</v>
      </c>
    </row>
    <row r="351" spans="1:13" x14ac:dyDescent="0.35">
      <c r="A351" s="123" t="s">
        <v>1369</v>
      </c>
      <c r="B351" t="s">
        <v>826</v>
      </c>
      <c r="C351" t="s">
        <v>1</v>
      </c>
      <c r="D351" t="s">
        <v>2</v>
      </c>
      <c r="E351" s="119">
        <v>45657</v>
      </c>
      <c r="F351" s="179">
        <v>2050</v>
      </c>
      <c r="G351" s="120" t="s">
        <v>917</v>
      </c>
      <c r="H351" s="121">
        <v>1.4</v>
      </c>
      <c r="I351" s="122">
        <v>0</v>
      </c>
      <c r="J351" s="179">
        <v>7.5</v>
      </c>
      <c r="K351" s="110">
        <v>880</v>
      </c>
      <c r="L351" s="110">
        <v>266000</v>
      </c>
      <c r="M351" t="s">
        <v>820</v>
      </c>
    </row>
    <row r="352" spans="1:13" x14ac:dyDescent="0.35">
      <c r="A352" s="123" t="s">
        <v>1392</v>
      </c>
      <c r="B352" t="s">
        <v>826</v>
      </c>
      <c r="C352" t="s">
        <v>1</v>
      </c>
      <c r="D352" t="s">
        <v>2</v>
      </c>
      <c r="E352" s="119">
        <v>46387</v>
      </c>
      <c r="F352" s="180" t="s">
        <v>1114</v>
      </c>
      <c r="G352" s="120" t="s">
        <v>917</v>
      </c>
      <c r="H352" s="121">
        <v>1.4</v>
      </c>
      <c r="I352" s="122">
        <v>0</v>
      </c>
      <c r="J352" s="180">
        <v>7.5</v>
      </c>
      <c r="K352" s="110">
        <v>880</v>
      </c>
      <c r="L352" s="110">
        <v>266000</v>
      </c>
      <c r="M352" t="s">
        <v>823</v>
      </c>
    </row>
    <row r="353" spans="1:13" x14ac:dyDescent="0.35">
      <c r="A353" s="123" t="s">
        <v>1370</v>
      </c>
      <c r="B353" t="s">
        <v>826</v>
      </c>
      <c r="C353" t="s">
        <v>1</v>
      </c>
      <c r="D353" t="s">
        <v>2</v>
      </c>
      <c r="E353" s="119">
        <v>45138</v>
      </c>
      <c r="F353" s="204">
        <v>2050</v>
      </c>
      <c r="G353" s="120" t="s">
        <v>1371</v>
      </c>
      <c r="H353" s="121">
        <v>1</v>
      </c>
      <c r="I353" s="122">
        <v>0</v>
      </c>
      <c r="J353" s="204">
        <v>6</v>
      </c>
      <c r="K353" s="110">
        <v>400</v>
      </c>
      <c r="L353" s="110">
        <v>266000</v>
      </c>
      <c r="M353" t="s">
        <v>820</v>
      </c>
    </row>
    <row r="354" spans="1:13" x14ac:dyDescent="0.35">
      <c r="A354" s="114" t="s">
        <v>111</v>
      </c>
      <c r="B354" t="s">
        <v>826</v>
      </c>
      <c r="C354" t="s">
        <v>1</v>
      </c>
      <c r="D354" t="s">
        <v>2</v>
      </c>
      <c r="E354" s="119">
        <v>41275</v>
      </c>
      <c r="F354" s="215">
        <v>2038</v>
      </c>
      <c r="G354" s="120" t="s">
        <v>264</v>
      </c>
      <c r="H354" s="121">
        <v>1.7</v>
      </c>
      <c r="I354" s="122">
        <v>1.7</v>
      </c>
      <c r="J354" s="215">
        <v>3.37</v>
      </c>
      <c r="K354" s="110">
        <v>480</v>
      </c>
      <c r="L354" s="110">
        <v>266000</v>
      </c>
      <c r="M354" t="s">
        <v>819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7F3A6F-0C56-4484-B7FA-1993C8829F41}">
  <sheetPr codeName="Sheet44"/>
  <dimension ref="A2:X48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</cols>
  <sheetData>
    <row r="2" spans="1:24" x14ac:dyDescent="0.35">
      <c r="A2" s="57" t="s">
        <v>2833</v>
      </c>
      <c r="B2" s="32" t="s">
        <v>951</v>
      </c>
      <c r="C2" s="23" t="s">
        <v>208</v>
      </c>
      <c r="U2" s="59"/>
      <c r="V2" s="59"/>
      <c r="W2" s="59"/>
      <c r="X2" s="59"/>
    </row>
    <row r="3" spans="1:24" x14ac:dyDescent="0.35">
      <c r="A3" s="57" t="s">
        <v>2834</v>
      </c>
      <c r="B3" s="32" t="s">
        <v>952</v>
      </c>
      <c r="C3" s="22" t="s">
        <v>207</v>
      </c>
      <c r="U3" s="59"/>
      <c r="V3" s="59"/>
      <c r="W3" s="59"/>
      <c r="X3" s="59"/>
    </row>
    <row r="4" spans="1:24" x14ac:dyDescent="0.35">
      <c r="B4" s="17" t="s">
        <v>936</v>
      </c>
      <c r="C4" s="17" t="s">
        <v>830</v>
      </c>
      <c r="U4" s="59"/>
      <c r="V4" s="59"/>
      <c r="W4" s="59"/>
      <c r="X4" s="59"/>
    </row>
    <row r="5" spans="1:24" ht="30" customHeight="1" x14ac:dyDescent="0.35">
      <c r="B5" s="37"/>
      <c r="C5" s="226" t="s">
        <v>812</v>
      </c>
      <c r="D5" s="226"/>
      <c r="E5" s="226"/>
      <c r="F5" s="26"/>
      <c r="G5" s="227" t="s">
        <v>950</v>
      </c>
      <c r="H5" s="229" t="s">
        <v>828</v>
      </c>
      <c r="I5" s="18"/>
      <c r="U5" s="16" t="s">
        <v>636</v>
      </c>
      <c r="V5" s="16"/>
      <c r="W5" s="57"/>
      <c r="X5" s="59"/>
    </row>
    <row r="6" spans="1:24" x14ac:dyDescent="0.35">
      <c r="B6" s="38" t="s">
        <v>814</v>
      </c>
      <c r="C6" s="97" t="s">
        <v>96</v>
      </c>
      <c r="D6" s="97" t="s">
        <v>29</v>
      </c>
      <c r="E6" s="97" t="s">
        <v>13</v>
      </c>
      <c r="F6" s="28" t="s">
        <v>831</v>
      </c>
      <c r="G6" s="228"/>
      <c r="H6" s="230"/>
      <c r="I6" s="18"/>
      <c r="T6" s="6"/>
      <c r="U6" s="15" t="s">
        <v>949</v>
      </c>
      <c r="V6" s="34" t="s">
        <v>814</v>
      </c>
      <c r="W6" s="6"/>
      <c r="X6" s="59"/>
    </row>
    <row r="7" spans="1:24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894</v>
      </c>
      <c r="V7" s="6" t="s">
        <v>940</v>
      </c>
      <c r="W7" s="6"/>
      <c r="X7" s="59"/>
    </row>
    <row r="8" spans="1:24" x14ac:dyDescent="0.35">
      <c r="B8" s="53" t="s">
        <v>2692</v>
      </c>
      <c r="C8" s="20">
        <v>7.0000000000000007E-2</v>
      </c>
      <c r="D8" s="20">
        <v>0.06</v>
      </c>
      <c r="E8" s="20">
        <v>0.28000000000000003</v>
      </c>
      <c r="F8" s="20">
        <v>0.41000000000000003</v>
      </c>
      <c r="G8" s="71">
        <v>0</v>
      </c>
      <c r="H8" s="52">
        <v>0.95348837209302273</v>
      </c>
      <c r="I8" s="18"/>
      <c r="T8" s="6">
        <v>7</v>
      </c>
      <c r="U8" s="7" t="s">
        <v>894</v>
      </c>
      <c r="V8" s="6" t="s">
        <v>941</v>
      </c>
      <c r="W8" s="6"/>
      <c r="X8" s="59"/>
    </row>
    <row r="9" spans="1:24" x14ac:dyDescent="0.35">
      <c r="B9" s="53" t="s">
        <v>2695</v>
      </c>
      <c r="C9" s="20">
        <v>7.0000000000000007E-2</v>
      </c>
      <c r="D9" s="20">
        <v>7.0000000000000007E-2</v>
      </c>
      <c r="E9" s="20">
        <v>0.28000000000000003</v>
      </c>
      <c r="F9" s="20">
        <v>0.42000000000000004</v>
      </c>
      <c r="G9" s="71">
        <v>2.4390243902439043E-2</v>
      </c>
      <c r="H9" s="52">
        <v>0.97674418604651114</v>
      </c>
      <c r="I9" s="18"/>
      <c r="T9" s="6">
        <v>8</v>
      </c>
      <c r="U9" s="7" t="s">
        <v>894</v>
      </c>
      <c r="V9" s="6" t="s">
        <v>942</v>
      </c>
      <c r="W9" s="6"/>
      <c r="X9" s="59"/>
    </row>
    <row r="10" spans="1:24" x14ac:dyDescent="0.35">
      <c r="B10" s="53" t="s">
        <v>2698</v>
      </c>
      <c r="C10" s="20">
        <v>7.0000000000000007E-2</v>
      </c>
      <c r="D10" s="20">
        <v>0.21000000000000002</v>
      </c>
      <c r="E10" s="20">
        <v>0.13</v>
      </c>
      <c r="F10" s="20">
        <v>0.41000000000000003</v>
      </c>
      <c r="G10" s="71">
        <v>-2.3809523809523829E-2</v>
      </c>
      <c r="H10" s="52">
        <v>0.95348837209302273</v>
      </c>
      <c r="I10" s="18"/>
      <c r="T10" s="6">
        <v>9</v>
      </c>
      <c r="U10" s="7" t="s">
        <v>894</v>
      </c>
      <c r="V10" s="6" t="s">
        <v>943</v>
      </c>
      <c r="W10" s="6"/>
      <c r="X10" s="59"/>
    </row>
    <row r="11" spans="1:24" x14ac:dyDescent="0.35">
      <c r="B11" s="53" t="s">
        <v>2701</v>
      </c>
      <c r="C11" s="20" t="s">
        <v>832</v>
      </c>
      <c r="D11" s="20" t="s">
        <v>832</v>
      </c>
      <c r="E11" s="20">
        <v>0.43000000000000005</v>
      </c>
      <c r="F11" s="20">
        <v>0.43000000000000005</v>
      </c>
      <c r="G11" s="71">
        <v>4.8780487804878085E-2</v>
      </c>
      <c r="H11" s="52">
        <v>0.99999999999999944</v>
      </c>
      <c r="I11" s="18"/>
      <c r="T11" s="6">
        <v>10</v>
      </c>
      <c r="U11" s="7" t="s">
        <v>894</v>
      </c>
      <c r="V11" s="6" t="s">
        <v>944</v>
      </c>
      <c r="W11" s="6"/>
      <c r="X11" s="59"/>
    </row>
    <row r="12" spans="1:24" x14ac:dyDescent="0.35">
      <c r="B12" s="53" t="s">
        <v>2704</v>
      </c>
      <c r="C12" s="20">
        <v>7.0000000000000007E-2</v>
      </c>
      <c r="D12" s="20" t="s">
        <v>832</v>
      </c>
      <c r="E12" s="20">
        <v>0.33</v>
      </c>
      <c r="F12" s="217">
        <v>0.4</v>
      </c>
      <c r="G12" s="71">
        <v>-6.9767441860465171E-2</v>
      </c>
      <c r="H12" s="52">
        <v>0.93023255813953432</v>
      </c>
      <c r="I12" s="18"/>
      <c r="T12" s="6">
        <v>11</v>
      </c>
      <c r="U12" s="7" t="s">
        <v>894</v>
      </c>
      <c r="V12" s="6" t="s">
        <v>945</v>
      </c>
      <c r="W12" s="6"/>
      <c r="X12" s="59"/>
    </row>
    <row r="13" spans="1:24" x14ac:dyDescent="0.35">
      <c r="B13" s="53" t="s">
        <v>2707</v>
      </c>
      <c r="C13" s="20">
        <v>7.0000000000000007E-2</v>
      </c>
      <c r="D13" s="20" t="s">
        <v>832</v>
      </c>
      <c r="E13" s="20">
        <v>0.27</v>
      </c>
      <c r="F13" s="217">
        <v>0.34</v>
      </c>
      <c r="G13" s="71">
        <v>-0.15</v>
      </c>
      <c r="H13" s="52">
        <v>0.79069767441860417</v>
      </c>
      <c r="I13" s="18"/>
      <c r="T13" s="6">
        <v>12</v>
      </c>
      <c r="U13" s="7" t="s">
        <v>894</v>
      </c>
      <c r="V13" s="6" t="s">
        <v>946</v>
      </c>
      <c r="W13" s="6"/>
      <c r="X13" s="59"/>
    </row>
    <row r="14" spans="1:24" x14ac:dyDescent="0.35">
      <c r="B14" s="53" t="s">
        <v>2710</v>
      </c>
      <c r="C14" s="20" t="s">
        <v>832</v>
      </c>
      <c r="D14" s="20" t="s">
        <v>832</v>
      </c>
      <c r="E14" s="20">
        <v>0.21000000000000002</v>
      </c>
      <c r="F14" s="217">
        <v>0.21000000000000002</v>
      </c>
      <c r="G14" s="71">
        <v>-0.38235294117647056</v>
      </c>
      <c r="H14" s="52">
        <v>0.48837209302325557</v>
      </c>
      <c r="I14" s="18"/>
      <c r="T14" s="6">
        <v>13</v>
      </c>
      <c r="U14" s="7" t="s">
        <v>2497</v>
      </c>
      <c r="V14" s="6" t="s">
        <v>939</v>
      </c>
      <c r="W14" s="6"/>
      <c r="X14" s="59"/>
    </row>
    <row r="15" spans="1:24" x14ac:dyDescent="0.35">
      <c r="B15" s="53" t="s">
        <v>2713</v>
      </c>
      <c r="C15" s="20" t="s">
        <v>832</v>
      </c>
      <c r="D15" s="20" t="s">
        <v>832</v>
      </c>
      <c r="E15" s="20">
        <v>0.33</v>
      </c>
      <c r="F15" s="217">
        <v>0.33</v>
      </c>
      <c r="G15" s="71">
        <v>0.5714285714285714</v>
      </c>
      <c r="H15" s="52">
        <v>0.76744186046511587</v>
      </c>
      <c r="I15" s="18"/>
      <c r="T15" s="6">
        <v>14</v>
      </c>
      <c r="U15" s="7" t="s">
        <v>2497</v>
      </c>
      <c r="V15" s="6" t="s">
        <v>947</v>
      </c>
      <c r="W15" s="6"/>
      <c r="X15" s="59"/>
    </row>
    <row r="16" spans="1:24" x14ac:dyDescent="0.35">
      <c r="B16" s="53" t="s">
        <v>2716</v>
      </c>
      <c r="C16" s="20" t="s">
        <v>832</v>
      </c>
      <c r="D16" s="20">
        <v>0.06</v>
      </c>
      <c r="E16" s="20">
        <v>0.21000000000000002</v>
      </c>
      <c r="F16" s="217">
        <v>0.27</v>
      </c>
      <c r="G16" s="71">
        <v>-0.1818181818181818</v>
      </c>
      <c r="H16" s="52">
        <v>0.62790697674418572</v>
      </c>
      <c r="I16" s="18"/>
      <c r="T16" s="6">
        <v>15</v>
      </c>
      <c r="U16" s="7" t="s">
        <v>2497</v>
      </c>
      <c r="V16" s="6" t="s">
        <v>948</v>
      </c>
      <c r="W16" s="6"/>
      <c r="X16" s="59"/>
    </row>
    <row r="17" spans="2:24" x14ac:dyDescent="0.35">
      <c r="B17" s="53" t="s">
        <v>2719</v>
      </c>
      <c r="C17" s="20">
        <v>0.05</v>
      </c>
      <c r="D17" s="20">
        <v>7.0000000000000007E-2</v>
      </c>
      <c r="E17" s="20">
        <v>0.2</v>
      </c>
      <c r="F17" s="217">
        <v>0.32</v>
      </c>
      <c r="G17" s="71">
        <v>0.18518518518518512</v>
      </c>
      <c r="H17" s="52">
        <v>0.74418604651162745</v>
      </c>
      <c r="I17" s="18"/>
      <c r="T17" s="6">
        <v>16</v>
      </c>
      <c r="U17" s="7" t="s">
        <v>2497</v>
      </c>
      <c r="V17" s="6" t="s">
        <v>938</v>
      </c>
      <c r="W17" s="6"/>
      <c r="X17" s="59"/>
    </row>
    <row r="18" spans="2:24" x14ac:dyDescent="0.35">
      <c r="B18" s="53" t="s">
        <v>2722</v>
      </c>
      <c r="C18" s="20">
        <v>7.0000000000000007E-2</v>
      </c>
      <c r="D18" s="20">
        <v>7.0000000000000007E-2</v>
      </c>
      <c r="E18" s="20">
        <v>0.2</v>
      </c>
      <c r="F18" s="217">
        <v>0.34</v>
      </c>
      <c r="G18" s="71">
        <v>6.2500000000000056E-2</v>
      </c>
      <c r="H18" s="52">
        <v>0.79069767441860417</v>
      </c>
      <c r="I18" s="18"/>
      <c r="T18" s="6">
        <v>17</v>
      </c>
      <c r="U18" s="7" t="s">
        <v>2497</v>
      </c>
      <c r="V18" s="6" t="s">
        <v>829</v>
      </c>
      <c r="W18" s="6"/>
      <c r="X18" s="59"/>
    </row>
    <row r="19" spans="2:24" x14ac:dyDescent="0.35">
      <c r="B19" s="53" t="s">
        <v>2725</v>
      </c>
      <c r="C19" s="20" t="s">
        <v>832</v>
      </c>
      <c r="D19" s="20">
        <v>0.14000000000000001</v>
      </c>
      <c r="E19" s="20">
        <v>0.14000000000000001</v>
      </c>
      <c r="F19" s="217">
        <v>0.28000000000000003</v>
      </c>
      <c r="G19" s="71">
        <v>-0.1764705882352941</v>
      </c>
      <c r="H19" s="52">
        <v>0.65116279069767402</v>
      </c>
      <c r="I19" s="18"/>
      <c r="T19" s="6">
        <v>18</v>
      </c>
      <c r="U19" s="7" t="s">
        <v>2497</v>
      </c>
      <c r="V19" s="6" t="s">
        <v>940</v>
      </c>
      <c r="W19" s="6"/>
      <c r="X19" s="59"/>
    </row>
    <row r="20" spans="2:24" x14ac:dyDescent="0.35">
      <c r="B20" s="53" t="s">
        <v>2728</v>
      </c>
      <c r="C20" s="20">
        <v>7.0000000000000007E-2</v>
      </c>
      <c r="D20" s="20">
        <v>7.0000000000000007E-2</v>
      </c>
      <c r="E20" s="20">
        <v>0.14000000000000001</v>
      </c>
      <c r="F20" s="217">
        <v>0.28000000000000003</v>
      </c>
      <c r="G20" s="71">
        <v>0</v>
      </c>
      <c r="H20" s="52">
        <v>0.65116279069767402</v>
      </c>
      <c r="I20" s="18"/>
      <c r="U20" s="17"/>
      <c r="V20" s="17"/>
      <c r="W20" s="57"/>
      <c r="X20" s="59"/>
    </row>
    <row r="21" spans="2:24" x14ac:dyDescent="0.35">
      <c r="B21" s="40"/>
      <c r="H21" s="36"/>
      <c r="U21" s="59"/>
      <c r="V21" s="59"/>
      <c r="W21" s="59"/>
      <c r="X21" s="59"/>
    </row>
    <row r="22" spans="2:24" x14ac:dyDescent="0.35">
      <c r="B22" s="41" t="s">
        <v>831</v>
      </c>
      <c r="C22" s="29">
        <v>0.54</v>
      </c>
      <c r="D22" s="29">
        <v>0.75</v>
      </c>
      <c r="E22" s="29">
        <v>3.1500000000000008</v>
      </c>
      <c r="F22" s="29">
        <v>4.4400000000000004</v>
      </c>
      <c r="G22" s="30"/>
      <c r="H22" s="30"/>
      <c r="U22" s="59"/>
      <c r="V22" s="59"/>
      <c r="W22" s="59"/>
      <c r="X22" s="59"/>
    </row>
    <row r="23" spans="2:24" x14ac:dyDescent="0.35">
      <c r="U23" s="59"/>
      <c r="V23" s="59"/>
      <c r="W23" s="59"/>
      <c r="X23" s="59"/>
    </row>
    <row r="24" spans="2:24" x14ac:dyDescent="0.35">
      <c r="U24" s="59"/>
      <c r="V24" s="59"/>
      <c r="W24" s="59"/>
      <c r="X24" s="59"/>
    </row>
    <row r="25" spans="2:24" x14ac:dyDescent="0.35">
      <c r="U25" s="59"/>
      <c r="V25" s="59"/>
      <c r="W25" s="59"/>
      <c r="X25" s="59"/>
    </row>
    <row r="26" spans="2:24" x14ac:dyDescent="0.35">
      <c r="U26" s="21"/>
      <c r="V26" s="21"/>
      <c r="W26" s="21"/>
      <c r="X26" s="21"/>
    </row>
    <row r="27" spans="2:24" x14ac:dyDescent="0.35">
      <c r="U27" s="21"/>
      <c r="V27" s="21"/>
      <c r="W27" s="21"/>
      <c r="X27" s="21"/>
    </row>
    <row r="28" spans="2:24" x14ac:dyDescent="0.35">
      <c r="G28" s="147" t="s">
        <v>953</v>
      </c>
      <c r="H28" s="54"/>
      <c r="V28" s="21"/>
      <c r="W28" s="21"/>
      <c r="X28" s="21"/>
    </row>
    <row r="29" spans="2:24" ht="4.5" customHeight="1" x14ac:dyDescent="0.35">
      <c r="G29" s="148"/>
      <c r="H29" s="55"/>
      <c r="V29" s="21"/>
      <c r="W29" s="21"/>
      <c r="X29" s="21"/>
    </row>
    <row r="30" spans="2:24" ht="15" customHeight="1" x14ac:dyDescent="0.35">
      <c r="G30" s="149" t="s">
        <v>0</v>
      </c>
      <c r="H30" s="43" t="s">
        <v>2692</v>
      </c>
      <c r="I30" s="43" t="s">
        <v>2695</v>
      </c>
      <c r="J30" s="43" t="s">
        <v>2698</v>
      </c>
      <c r="K30" s="43" t="s">
        <v>2701</v>
      </c>
      <c r="L30" s="43" t="s">
        <v>2704</v>
      </c>
      <c r="M30" s="43" t="s">
        <v>2707</v>
      </c>
      <c r="N30" s="43" t="s">
        <v>2710</v>
      </c>
      <c r="O30" s="43" t="s">
        <v>2713</v>
      </c>
      <c r="P30" s="43" t="s">
        <v>2716</v>
      </c>
      <c r="Q30" s="43" t="s">
        <v>2719</v>
      </c>
      <c r="R30" s="43" t="s">
        <v>2722</v>
      </c>
      <c r="S30" s="43" t="s">
        <v>2725</v>
      </c>
      <c r="T30" s="43" t="s">
        <v>2728</v>
      </c>
      <c r="U30" s="96" t="s">
        <v>813</v>
      </c>
      <c r="V30" s="21"/>
      <c r="W30" s="21"/>
      <c r="X30" s="21"/>
    </row>
    <row r="31" spans="2:24" x14ac:dyDescent="0.35">
      <c r="G31" s="151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4" x14ac:dyDescent="0.35">
      <c r="G32" s="144" t="s">
        <v>39</v>
      </c>
      <c r="H32" s="31">
        <v>0.28000000000000003</v>
      </c>
      <c r="I32" s="31">
        <v>0.21000000000000002</v>
      </c>
      <c r="J32" s="31">
        <v>0.06</v>
      </c>
      <c r="K32" s="31">
        <v>0.28000000000000003</v>
      </c>
      <c r="L32" s="31">
        <v>0.26</v>
      </c>
      <c r="M32" s="31">
        <v>7.0000000000000007E-2</v>
      </c>
      <c r="N32" s="31">
        <v>0.21000000000000002</v>
      </c>
      <c r="O32" s="31">
        <v>7.0000000000000007E-2</v>
      </c>
      <c r="P32" s="31">
        <v>0.21000000000000002</v>
      </c>
      <c r="Q32" s="31">
        <v>7.0000000000000007E-2</v>
      </c>
      <c r="R32" s="31">
        <v>7.0000000000000007E-2</v>
      </c>
      <c r="S32" s="31">
        <v>7.0000000000000007E-2</v>
      </c>
      <c r="T32" s="31" t="s">
        <v>832</v>
      </c>
      <c r="U32" s="47">
        <v>1.8600000000000003</v>
      </c>
      <c r="V32" s="21"/>
      <c r="W32" s="21"/>
      <c r="X32" s="21"/>
    </row>
    <row r="33" spans="7:24" x14ac:dyDescent="0.35">
      <c r="G33" s="144" t="s">
        <v>2</v>
      </c>
      <c r="H33" s="31" t="s">
        <v>832</v>
      </c>
      <c r="I33" s="31">
        <v>7.0000000000000007E-2</v>
      </c>
      <c r="J33" s="31">
        <v>7.0000000000000007E-2</v>
      </c>
      <c r="K33" s="31">
        <v>0.08</v>
      </c>
      <c r="L33" s="31" t="s">
        <v>832</v>
      </c>
      <c r="M33" s="31">
        <v>7.0000000000000007E-2</v>
      </c>
      <c r="N33" s="31" t="s">
        <v>832</v>
      </c>
      <c r="O33" s="31">
        <v>0.2</v>
      </c>
      <c r="P33" s="31" t="s">
        <v>832</v>
      </c>
      <c r="Q33" s="31">
        <v>0.06</v>
      </c>
      <c r="R33" s="31">
        <v>0.13</v>
      </c>
      <c r="S33" s="31" t="s">
        <v>832</v>
      </c>
      <c r="T33" s="31" t="s">
        <v>832</v>
      </c>
      <c r="U33" s="47">
        <v>0.68</v>
      </c>
      <c r="V33" s="21"/>
      <c r="W33" s="21"/>
      <c r="X33" s="21"/>
    </row>
    <row r="34" spans="7:24" x14ac:dyDescent="0.35">
      <c r="G34" s="144" t="s">
        <v>45</v>
      </c>
      <c r="H34" s="31" t="s">
        <v>832</v>
      </c>
      <c r="I34" s="31" t="s">
        <v>832</v>
      </c>
      <c r="J34" s="31">
        <v>7.0000000000000007E-2</v>
      </c>
      <c r="K34" s="31" t="s">
        <v>832</v>
      </c>
      <c r="L34" s="31" t="s">
        <v>832</v>
      </c>
      <c r="M34" s="31" t="s">
        <v>832</v>
      </c>
      <c r="N34" s="31" t="s">
        <v>832</v>
      </c>
      <c r="O34" s="31" t="s">
        <v>832</v>
      </c>
      <c r="P34" s="31">
        <v>0.06</v>
      </c>
      <c r="Q34" s="31">
        <v>7.0000000000000007E-2</v>
      </c>
      <c r="R34" s="31">
        <v>7.0000000000000007E-2</v>
      </c>
      <c r="S34" s="31">
        <v>0.14000000000000001</v>
      </c>
      <c r="T34" s="31" t="s">
        <v>832</v>
      </c>
      <c r="U34" s="47">
        <v>0.41000000000000003</v>
      </c>
    </row>
    <row r="35" spans="7:24" x14ac:dyDescent="0.35">
      <c r="G35" s="144" t="s">
        <v>9</v>
      </c>
      <c r="H35" s="31" t="s">
        <v>832</v>
      </c>
      <c r="I35" s="31" t="s">
        <v>832</v>
      </c>
      <c r="J35" s="31" t="s">
        <v>832</v>
      </c>
      <c r="K35" s="31">
        <v>7.0000000000000007E-2</v>
      </c>
      <c r="L35" s="31">
        <v>7.0000000000000007E-2</v>
      </c>
      <c r="M35" s="31">
        <v>0.06</v>
      </c>
      <c r="N35" s="31" t="s">
        <v>832</v>
      </c>
      <c r="O35" s="31">
        <v>0.06</v>
      </c>
      <c r="P35" s="31" t="s">
        <v>832</v>
      </c>
      <c r="Q35" s="31">
        <v>7.0000000000000007E-2</v>
      </c>
      <c r="R35" s="31" t="s">
        <v>832</v>
      </c>
      <c r="S35" s="31" t="s">
        <v>832</v>
      </c>
      <c r="T35" s="31" t="s">
        <v>832</v>
      </c>
      <c r="U35" s="47">
        <v>0.33</v>
      </c>
    </row>
    <row r="36" spans="7:24" x14ac:dyDescent="0.35">
      <c r="G36" s="144" t="s">
        <v>101</v>
      </c>
      <c r="H36" s="31">
        <v>0.06</v>
      </c>
      <c r="I36" s="31">
        <v>7.0000000000000007E-2</v>
      </c>
      <c r="J36" s="31" t="s">
        <v>832</v>
      </c>
      <c r="K36" s="31" t="s">
        <v>832</v>
      </c>
      <c r="L36" s="31" t="s">
        <v>832</v>
      </c>
      <c r="M36" s="31" t="s">
        <v>832</v>
      </c>
      <c r="N36" s="31" t="s">
        <v>832</v>
      </c>
      <c r="O36" s="31" t="s">
        <v>832</v>
      </c>
      <c r="P36" s="31" t="s">
        <v>832</v>
      </c>
      <c r="Q36" s="31" t="s">
        <v>832</v>
      </c>
      <c r="R36" s="31" t="s">
        <v>832</v>
      </c>
      <c r="S36" s="31" t="s">
        <v>832</v>
      </c>
      <c r="T36" s="31">
        <v>7.0000000000000007E-2</v>
      </c>
      <c r="U36" s="47">
        <v>0.2</v>
      </c>
    </row>
    <row r="37" spans="7:24" x14ac:dyDescent="0.35">
      <c r="G37" s="144" t="s">
        <v>174</v>
      </c>
      <c r="H37" s="31" t="s">
        <v>832</v>
      </c>
      <c r="I37" s="31" t="s">
        <v>832</v>
      </c>
      <c r="J37" s="31" t="s">
        <v>832</v>
      </c>
      <c r="K37" s="31" t="s">
        <v>832</v>
      </c>
      <c r="L37" s="31">
        <v>7.0000000000000007E-2</v>
      </c>
      <c r="M37" s="31" t="s">
        <v>832</v>
      </c>
      <c r="N37" s="31" t="s">
        <v>832</v>
      </c>
      <c r="O37" s="31" t="s">
        <v>832</v>
      </c>
      <c r="P37" s="31" t="s">
        <v>832</v>
      </c>
      <c r="Q37" s="31">
        <v>0.05</v>
      </c>
      <c r="R37" s="31" t="s">
        <v>832</v>
      </c>
      <c r="S37" s="31" t="s">
        <v>832</v>
      </c>
      <c r="T37" s="31">
        <v>7.0000000000000007E-2</v>
      </c>
      <c r="U37" s="47">
        <v>0.19</v>
      </c>
    </row>
    <row r="38" spans="7:24" x14ac:dyDescent="0.35">
      <c r="G38" s="144" t="s">
        <v>79</v>
      </c>
      <c r="H38" s="31">
        <v>7.0000000000000007E-2</v>
      </c>
      <c r="I38" s="31" t="s">
        <v>832</v>
      </c>
      <c r="J38" s="31">
        <v>7.0000000000000007E-2</v>
      </c>
      <c r="K38" s="31" t="s">
        <v>832</v>
      </c>
      <c r="L38" s="31" t="s">
        <v>832</v>
      </c>
      <c r="M38" s="31" t="s">
        <v>832</v>
      </c>
      <c r="N38" s="31" t="s">
        <v>832</v>
      </c>
      <c r="O38" s="31" t="s">
        <v>832</v>
      </c>
      <c r="P38" s="31" t="s">
        <v>832</v>
      </c>
      <c r="Q38" s="31" t="s">
        <v>832</v>
      </c>
      <c r="R38" s="31" t="s">
        <v>832</v>
      </c>
      <c r="S38" s="31" t="s">
        <v>832</v>
      </c>
      <c r="T38" s="31" t="s">
        <v>832</v>
      </c>
      <c r="U38" s="47">
        <v>0.14000000000000001</v>
      </c>
    </row>
    <row r="39" spans="7:24" x14ac:dyDescent="0.35">
      <c r="G39" s="144" t="s">
        <v>26</v>
      </c>
      <c r="H39" s="31" t="s">
        <v>832</v>
      </c>
      <c r="I39" s="31" t="s">
        <v>832</v>
      </c>
      <c r="J39" s="31" t="s">
        <v>832</v>
      </c>
      <c r="K39" s="31" t="s">
        <v>832</v>
      </c>
      <c r="L39" s="31" t="s">
        <v>832</v>
      </c>
      <c r="M39" s="31" t="s">
        <v>832</v>
      </c>
      <c r="N39" s="31" t="s">
        <v>832</v>
      </c>
      <c r="O39" s="31" t="s">
        <v>832</v>
      </c>
      <c r="P39" s="31" t="s">
        <v>832</v>
      </c>
      <c r="Q39" s="31" t="s">
        <v>832</v>
      </c>
      <c r="R39" s="31" t="s">
        <v>832</v>
      </c>
      <c r="S39" s="31" t="s">
        <v>832</v>
      </c>
      <c r="T39" s="31">
        <v>0.14000000000000001</v>
      </c>
      <c r="U39" s="47">
        <v>0.14000000000000001</v>
      </c>
    </row>
    <row r="40" spans="7:24" x14ac:dyDescent="0.35">
      <c r="G40" s="144" t="s">
        <v>35</v>
      </c>
      <c r="H40" s="31" t="s">
        <v>832</v>
      </c>
      <c r="I40" s="31" t="s">
        <v>832</v>
      </c>
      <c r="J40" s="31">
        <v>0.14000000000000001</v>
      </c>
      <c r="K40" s="31" t="s">
        <v>832</v>
      </c>
      <c r="L40" s="31" t="s">
        <v>832</v>
      </c>
      <c r="M40" s="31" t="s">
        <v>832</v>
      </c>
      <c r="N40" s="31" t="s">
        <v>832</v>
      </c>
      <c r="O40" s="31" t="s">
        <v>832</v>
      </c>
      <c r="P40" s="31" t="s">
        <v>832</v>
      </c>
      <c r="Q40" s="31" t="s">
        <v>832</v>
      </c>
      <c r="R40" s="31" t="s">
        <v>832</v>
      </c>
      <c r="S40" s="31" t="s">
        <v>832</v>
      </c>
      <c r="T40" s="31" t="s">
        <v>832</v>
      </c>
      <c r="U40" s="47">
        <v>0.14000000000000001</v>
      </c>
    </row>
    <row r="41" spans="7:24" x14ac:dyDescent="0.35">
      <c r="G41" s="144" t="s">
        <v>51</v>
      </c>
      <c r="H41" s="31" t="s">
        <v>832</v>
      </c>
      <c r="I41" s="31" t="s">
        <v>832</v>
      </c>
      <c r="J41" s="31" t="s">
        <v>832</v>
      </c>
      <c r="K41" s="31" t="s">
        <v>832</v>
      </c>
      <c r="L41" s="31" t="s">
        <v>832</v>
      </c>
      <c r="M41" s="31">
        <v>7.0000000000000007E-2</v>
      </c>
      <c r="N41" s="31" t="s">
        <v>832</v>
      </c>
      <c r="O41" s="31" t="s">
        <v>832</v>
      </c>
      <c r="P41" s="31" t="s">
        <v>832</v>
      </c>
      <c r="Q41" s="31" t="s">
        <v>832</v>
      </c>
      <c r="R41" s="31" t="s">
        <v>832</v>
      </c>
      <c r="S41" s="31">
        <v>7.0000000000000007E-2</v>
      </c>
      <c r="T41" s="31" t="s">
        <v>832</v>
      </c>
      <c r="U41" s="47">
        <v>0.14000000000000001</v>
      </c>
    </row>
    <row r="42" spans="7:24" x14ac:dyDescent="0.35">
      <c r="G42" s="144" t="s">
        <v>71</v>
      </c>
      <c r="H42" s="31" t="s">
        <v>832</v>
      </c>
      <c r="I42" s="31" t="s">
        <v>832</v>
      </c>
      <c r="J42" s="31" t="s">
        <v>832</v>
      </c>
      <c r="K42" s="31" t="s">
        <v>832</v>
      </c>
      <c r="L42" s="31" t="s">
        <v>832</v>
      </c>
      <c r="M42" s="31">
        <v>7.0000000000000007E-2</v>
      </c>
      <c r="N42" s="31" t="s">
        <v>832</v>
      </c>
      <c r="O42" s="31" t="s">
        <v>832</v>
      </c>
      <c r="P42" s="31" t="s">
        <v>832</v>
      </c>
      <c r="Q42" s="31" t="s">
        <v>832</v>
      </c>
      <c r="R42" s="31" t="s">
        <v>832</v>
      </c>
      <c r="S42" s="31" t="s">
        <v>832</v>
      </c>
      <c r="T42" s="31" t="s">
        <v>832</v>
      </c>
      <c r="U42" s="47">
        <v>7.0000000000000007E-2</v>
      </c>
    </row>
    <row r="43" spans="7:24" x14ac:dyDescent="0.35">
      <c r="G43" s="144" t="s">
        <v>42</v>
      </c>
      <c r="H43" s="31" t="s">
        <v>832</v>
      </c>
      <c r="I43" s="31" t="s">
        <v>832</v>
      </c>
      <c r="J43" s="31" t="s">
        <v>832</v>
      </c>
      <c r="K43" s="31" t="s">
        <v>832</v>
      </c>
      <c r="L43" s="31" t="s">
        <v>832</v>
      </c>
      <c r="M43" s="31" t="s">
        <v>832</v>
      </c>
      <c r="N43" s="31" t="s">
        <v>832</v>
      </c>
      <c r="O43" s="31" t="s">
        <v>832</v>
      </c>
      <c r="P43" s="31" t="s">
        <v>832</v>
      </c>
      <c r="Q43" s="31" t="s">
        <v>832</v>
      </c>
      <c r="R43" s="31">
        <v>7.0000000000000007E-2</v>
      </c>
      <c r="S43" s="31" t="s">
        <v>832</v>
      </c>
      <c r="T43" s="31" t="s">
        <v>832</v>
      </c>
      <c r="U43" s="47">
        <v>7.0000000000000007E-2</v>
      </c>
    </row>
    <row r="44" spans="7:24" x14ac:dyDescent="0.35">
      <c r="G44" s="144" t="s">
        <v>112</v>
      </c>
      <c r="H44" s="31" t="s">
        <v>832</v>
      </c>
      <c r="I44" s="31">
        <v>7.0000000000000007E-2</v>
      </c>
      <c r="J44" s="31" t="s">
        <v>832</v>
      </c>
      <c r="K44" s="31" t="s">
        <v>832</v>
      </c>
      <c r="L44" s="31" t="s">
        <v>832</v>
      </c>
      <c r="M44" s="31" t="s">
        <v>832</v>
      </c>
      <c r="N44" s="31" t="s">
        <v>832</v>
      </c>
      <c r="O44" s="31" t="s">
        <v>832</v>
      </c>
      <c r="P44" s="31" t="s">
        <v>832</v>
      </c>
      <c r="Q44" s="31" t="s">
        <v>832</v>
      </c>
      <c r="R44" s="31" t="s">
        <v>832</v>
      </c>
      <c r="S44" s="31" t="s">
        <v>832</v>
      </c>
      <c r="T44" s="31" t="s">
        <v>832</v>
      </c>
      <c r="U44" s="47">
        <v>7.0000000000000007E-2</v>
      </c>
    </row>
    <row r="45" spans="7:24" x14ac:dyDescent="0.35">
      <c r="G45" s="144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47"/>
    </row>
    <row r="46" spans="7:24" x14ac:dyDescent="0.35">
      <c r="G46" s="150" t="s">
        <v>813</v>
      </c>
      <c r="H46" s="50">
        <v>0.41000000000000003</v>
      </c>
      <c r="I46" s="50">
        <v>0.42000000000000004</v>
      </c>
      <c r="J46" s="50">
        <v>0.41000000000000003</v>
      </c>
      <c r="K46" s="50">
        <v>0.43000000000000005</v>
      </c>
      <c r="L46" s="50">
        <v>0.4</v>
      </c>
      <c r="M46" s="50">
        <v>0.34</v>
      </c>
      <c r="N46" s="50">
        <v>0.21000000000000002</v>
      </c>
      <c r="O46" s="50">
        <v>0.33</v>
      </c>
      <c r="P46" s="50">
        <v>0.27</v>
      </c>
      <c r="Q46" s="50">
        <v>0.32</v>
      </c>
      <c r="R46" s="50">
        <v>0.34</v>
      </c>
      <c r="S46" s="50">
        <v>0.28000000000000003</v>
      </c>
      <c r="T46" s="50">
        <v>0.28000000000000003</v>
      </c>
      <c r="U46" s="50">
        <v>4.4400000000000013</v>
      </c>
    </row>
    <row r="48" spans="7:24" x14ac:dyDescent="0.35">
      <c r="U48" s="10"/>
    </row>
  </sheetData>
  <sortState xmlns:xlrd2="http://schemas.microsoft.com/office/spreadsheetml/2017/richdata2" ref="G33:U45">
    <sortCondition descending="1" ref="U32:U45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BF2F6A-B424-4AA7-9565-AFE9C68C96F1}">
  <sheetPr codeName="Sheet42"/>
  <dimension ref="A2:AC90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customWidth="1"/>
    <col min="8" max="8" width="14.453125" bestFit="1" customWidth="1"/>
    <col min="9" max="10" width="10.7265625" bestFit="1" customWidth="1"/>
    <col min="11" max="11" width="10.453125" bestFit="1" customWidth="1"/>
    <col min="12" max="15" width="10.7265625" bestFit="1" customWidth="1"/>
    <col min="16" max="16" width="11" bestFit="1" customWidth="1"/>
    <col min="17" max="17" width="10.7265625" bestFit="1" customWidth="1"/>
    <col min="18" max="18" width="11.26953125" bestFit="1" customWidth="1"/>
    <col min="19" max="19" width="10.7265625" bestFit="1" customWidth="1"/>
    <col min="20" max="20" width="10.1796875" bestFit="1" customWidth="1"/>
    <col min="21" max="21" width="19.81640625" customWidth="1"/>
    <col min="22" max="22" width="12.26953125" bestFit="1" customWidth="1"/>
    <col min="26" max="26" width="9.1796875" customWidth="1"/>
  </cols>
  <sheetData>
    <row r="2" spans="1:24" x14ac:dyDescent="0.35">
      <c r="A2" s="57" t="s">
        <v>2835</v>
      </c>
      <c r="B2" s="32" t="s">
        <v>951</v>
      </c>
      <c r="C2" s="23" t="s">
        <v>34</v>
      </c>
      <c r="U2" s="59"/>
      <c r="V2" s="59"/>
      <c r="W2" s="59"/>
      <c r="X2" s="59"/>
    </row>
    <row r="3" spans="1:24" x14ac:dyDescent="0.35">
      <c r="A3" s="57" t="s">
        <v>2836</v>
      </c>
      <c r="B3" s="32" t="s">
        <v>952</v>
      </c>
      <c r="C3" s="22" t="s">
        <v>33</v>
      </c>
      <c r="U3" s="59"/>
      <c r="V3" s="59"/>
      <c r="W3" s="59"/>
      <c r="X3" s="59"/>
    </row>
    <row r="4" spans="1:24" x14ac:dyDescent="0.35">
      <c r="B4" s="17" t="s">
        <v>936</v>
      </c>
      <c r="C4" s="17" t="s">
        <v>830</v>
      </c>
      <c r="U4" s="59"/>
      <c r="V4" s="59"/>
      <c r="W4" s="59"/>
      <c r="X4" s="59"/>
    </row>
    <row r="5" spans="1:24" ht="30" customHeight="1" x14ac:dyDescent="0.35">
      <c r="B5" s="37"/>
      <c r="C5" s="226" t="s">
        <v>812</v>
      </c>
      <c r="D5" s="226"/>
      <c r="E5" s="226"/>
      <c r="F5" s="26"/>
      <c r="G5" s="227" t="s">
        <v>950</v>
      </c>
      <c r="H5" s="229" t="s">
        <v>828</v>
      </c>
      <c r="I5" s="18"/>
      <c r="U5" s="16" t="s">
        <v>636</v>
      </c>
      <c r="V5" s="16"/>
      <c r="W5" s="57"/>
      <c r="X5" s="59"/>
    </row>
    <row r="6" spans="1:24" x14ac:dyDescent="0.35">
      <c r="B6" s="38" t="s">
        <v>814</v>
      </c>
      <c r="C6" s="97" t="s">
        <v>96</v>
      </c>
      <c r="D6" s="97" t="s">
        <v>29</v>
      </c>
      <c r="E6" s="97" t="s">
        <v>13</v>
      </c>
      <c r="F6" s="28" t="s">
        <v>831</v>
      </c>
      <c r="G6" s="228"/>
      <c r="H6" s="230"/>
      <c r="I6" s="18"/>
      <c r="T6" s="6"/>
      <c r="U6" s="15" t="s">
        <v>949</v>
      </c>
      <c r="V6" s="34" t="s">
        <v>814</v>
      </c>
      <c r="W6" s="6"/>
      <c r="X6" s="59"/>
    </row>
    <row r="7" spans="1:24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894</v>
      </c>
      <c r="V7" s="6" t="s">
        <v>940</v>
      </c>
      <c r="W7" s="6"/>
      <c r="X7" s="59"/>
    </row>
    <row r="8" spans="1:24" x14ac:dyDescent="0.35">
      <c r="B8" s="53" t="s">
        <v>2692</v>
      </c>
      <c r="C8" s="20">
        <v>0.85000000000000031</v>
      </c>
      <c r="D8" s="20" t="s">
        <v>832</v>
      </c>
      <c r="E8" s="20">
        <v>7.0000000000000007E-2</v>
      </c>
      <c r="F8" s="20">
        <v>0.92000000000000037</v>
      </c>
      <c r="G8" s="71">
        <v>0</v>
      </c>
      <c r="H8" s="52">
        <v>0.5411764705882347</v>
      </c>
      <c r="I8" s="18"/>
      <c r="T8" s="6">
        <v>7</v>
      </c>
      <c r="U8" s="7" t="s">
        <v>894</v>
      </c>
      <c r="V8" s="6" t="s">
        <v>941</v>
      </c>
      <c r="W8" s="6"/>
      <c r="X8" s="59"/>
    </row>
    <row r="9" spans="1:24" x14ac:dyDescent="0.35">
      <c r="B9" s="53" t="s">
        <v>2695</v>
      </c>
      <c r="C9" s="20">
        <v>0.55000000000000004</v>
      </c>
      <c r="D9" s="20">
        <v>7.0000000000000007E-2</v>
      </c>
      <c r="E9" s="20">
        <v>7.0000000000000007E-2</v>
      </c>
      <c r="F9" s="20">
        <v>0.69000000000000017</v>
      </c>
      <c r="G9" s="71">
        <v>-0.25000000000000011</v>
      </c>
      <c r="H9" s="52">
        <v>0.40588235294117592</v>
      </c>
      <c r="I9" s="18"/>
      <c r="T9" s="6">
        <v>8</v>
      </c>
      <c r="U9" s="7" t="s">
        <v>894</v>
      </c>
      <c r="V9" s="6" t="s">
        <v>942</v>
      </c>
      <c r="W9" s="6"/>
      <c r="X9" s="59"/>
    </row>
    <row r="10" spans="1:24" x14ac:dyDescent="0.35">
      <c r="B10" s="53" t="s">
        <v>2698</v>
      </c>
      <c r="C10" s="20">
        <v>0.52</v>
      </c>
      <c r="D10" s="20" t="s">
        <v>832</v>
      </c>
      <c r="E10" s="20" t="s">
        <v>832</v>
      </c>
      <c r="F10" s="20">
        <v>0.52</v>
      </c>
      <c r="G10" s="71">
        <v>-0.24637681159420305</v>
      </c>
      <c r="H10" s="52">
        <v>0.30588235294117599</v>
      </c>
      <c r="I10" s="18"/>
      <c r="T10" s="6">
        <v>9</v>
      </c>
      <c r="U10" s="7" t="s">
        <v>894</v>
      </c>
      <c r="V10" s="6" t="s">
        <v>943</v>
      </c>
      <c r="W10" s="6"/>
      <c r="X10" s="59"/>
    </row>
    <row r="11" spans="1:24" x14ac:dyDescent="0.35">
      <c r="B11" s="53" t="s">
        <v>2701</v>
      </c>
      <c r="C11" s="20">
        <v>0.38</v>
      </c>
      <c r="D11" s="20" t="s">
        <v>832</v>
      </c>
      <c r="E11" s="20" t="s">
        <v>832</v>
      </c>
      <c r="F11" s="20">
        <v>0.38</v>
      </c>
      <c r="G11" s="71">
        <v>-0.26923076923076927</v>
      </c>
      <c r="H11" s="52">
        <v>0.22352941176470553</v>
      </c>
      <c r="I11" s="18"/>
      <c r="T11" s="6">
        <v>10</v>
      </c>
      <c r="U11" s="7" t="s">
        <v>894</v>
      </c>
      <c r="V11" s="6" t="s">
        <v>944</v>
      </c>
      <c r="W11" s="6"/>
      <c r="X11" s="59"/>
    </row>
    <row r="12" spans="1:24" x14ac:dyDescent="0.35">
      <c r="B12" s="53" t="s">
        <v>2704</v>
      </c>
      <c r="C12" s="20">
        <v>0.51</v>
      </c>
      <c r="D12" s="20" t="s">
        <v>832</v>
      </c>
      <c r="E12" s="20" t="s">
        <v>832</v>
      </c>
      <c r="F12" s="20">
        <v>0.51</v>
      </c>
      <c r="G12" s="71">
        <v>0.34210526315789475</v>
      </c>
      <c r="H12" s="52">
        <v>0.29999999999999954</v>
      </c>
      <c r="I12" s="18"/>
      <c r="T12" s="6">
        <v>11</v>
      </c>
      <c r="U12" s="7" t="s">
        <v>894</v>
      </c>
      <c r="V12" s="6" t="s">
        <v>945</v>
      </c>
      <c r="W12" s="6"/>
      <c r="X12" s="59"/>
    </row>
    <row r="13" spans="1:24" x14ac:dyDescent="0.35">
      <c r="B13" s="53" t="s">
        <v>2707</v>
      </c>
      <c r="C13" s="20">
        <v>0.52</v>
      </c>
      <c r="D13" s="20" t="s">
        <v>832</v>
      </c>
      <c r="E13" s="20" t="s">
        <v>832</v>
      </c>
      <c r="F13" s="20">
        <v>0.52</v>
      </c>
      <c r="G13" s="71">
        <v>1.9607843137254919E-2</v>
      </c>
      <c r="H13" s="52">
        <v>0.30588235294117599</v>
      </c>
      <c r="I13" s="18"/>
      <c r="T13" s="6">
        <v>12</v>
      </c>
      <c r="U13" s="7" t="s">
        <v>894</v>
      </c>
      <c r="V13" s="6" t="s">
        <v>946</v>
      </c>
      <c r="W13" s="6"/>
      <c r="X13" s="59"/>
    </row>
    <row r="14" spans="1:24" x14ac:dyDescent="0.35">
      <c r="B14" s="53" t="s">
        <v>2710</v>
      </c>
      <c r="C14" s="20">
        <v>0.45</v>
      </c>
      <c r="D14" s="20" t="s">
        <v>832</v>
      </c>
      <c r="E14" s="20" t="s">
        <v>832</v>
      </c>
      <c r="F14" s="20">
        <v>0.45</v>
      </c>
      <c r="G14" s="71">
        <v>-0.13461538461538464</v>
      </c>
      <c r="H14" s="52">
        <v>0.26470588235294079</v>
      </c>
      <c r="I14" s="18"/>
      <c r="T14" s="6">
        <v>13</v>
      </c>
      <c r="U14" s="7" t="s">
        <v>2497</v>
      </c>
      <c r="V14" s="6" t="s">
        <v>939</v>
      </c>
      <c r="W14" s="6"/>
      <c r="X14" s="59"/>
    </row>
    <row r="15" spans="1:24" x14ac:dyDescent="0.35">
      <c r="B15" s="53" t="s">
        <v>2713</v>
      </c>
      <c r="C15" s="20">
        <v>0.63000000000000012</v>
      </c>
      <c r="D15" s="20" t="s">
        <v>832</v>
      </c>
      <c r="E15" s="20" t="s">
        <v>832</v>
      </c>
      <c r="F15" s="20">
        <v>0.63000000000000012</v>
      </c>
      <c r="G15" s="71">
        <v>0.40000000000000024</v>
      </c>
      <c r="H15" s="52">
        <v>0.37058823529411716</v>
      </c>
      <c r="I15" s="18"/>
      <c r="T15" s="6">
        <v>14</v>
      </c>
      <c r="U15" s="7" t="s">
        <v>2497</v>
      </c>
      <c r="V15" s="6" t="s">
        <v>947</v>
      </c>
      <c r="W15" s="6"/>
      <c r="X15" s="59"/>
    </row>
    <row r="16" spans="1:24" x14ac:dyDescent="0.35">
      <c r="B16" s="53" t="s">
        <v>2716</v>
      </c>
      <c r="C16" s="20">
        <v>0.60000000000000009</v>
      </c>
      <c r="D16" s="20" t="s">
        <v>832</v>
      </c>
      <c r="E16" s="20">
        <v>0.06</v>
      </c>
      <c r="F16" s="20">
        <v>0.66000000000000014</v>
      </c>
      <c r="G16" s="71">
        <v>4.7619047619047651E-2</v>
      </c>
      <c r="H16" s="52">
        <v>0.38823529411764657</v>
      </c>
      <c r="I16" s="18"/>
      <c r="T16" s="6">
        <v>15</v>
      </c>
      <c r="U16" s="7" t="s">
        <v>2497</v>
      </c>
      <c r="V16" s="6" t="s">
        <v>948</v>
      </c>
      <c r="W16" s="6"/>
      <c r="X16" s="59"/>
    </row>
    <row r="17" spans="2:24" x14ac:dyDescent="0.35">
      <c r="B17" s="53" t="s">
        <v>2719</v>
      </c>
      <c r="C17" s="20">
        <v>0.70000000000000018</v>
      </c>
      <c r="D17" s="20" t="s">
        <v>832</v>
      </c>
      <c r="E17" s="20">
        <v>0.13</v>
      </c>
      <c r="F17" s="20">
        <v>0.83000000000000018</v>
      </c>
      <c r="G17" s="71">
        <v>0.25757575757575757</v>
      </c>
      <c r="H17" s="52">
        <v>0.48823529411764643</v>
      </c>
      <c r="I17" s="18"/>
      <c r="T17" s="6">
        <v>16</v>
      </c>
      <c r="U17" s="7" t="s">
        <v>2497</v>
      </c>
      <c r="V17" s="6" t="s">
        <v>938</v>
      </c>
      <c r="W17" s="6"/>
      <c r="X17" s="59"/>
    </row>
    <row r="18" spans="2:24" x14ac:dyDescent="0.35">
      <c r="B18" s="53" t="s">
        <v>2722</v>
      </c>
      <c r="C18" s="20">
        <v>0.59000000000000008</v>
      </c>
      <c r="D18" s="20" t="s">
        <v>832</v>
      </c>
      <c r="E18" s="20">
        <v>0.06</v>
      </c>
      <c r="F18" s="20">
        <v>0.65000000000000013</v>
      </c>
      <c r="G18" s="71">
        <v>-0.21686746987951808</v>
      </c>
      <c r="H18" s="52">
        <v>0.38235294117647006</v>
      </c>
      <c r="I18" s="18"/>
      <c r="T18" s="6">
        <v>17</v>
      </c>
      <c r="U18" s="7" t="s">
        <v>2497</v>
      </c>
      <c r="V18" s="6" t="s">
        <v>829</v>
      </c>
      <c r="W18" s="6"/>
      <c r="X18" s="59"/>
    </row>
    <row r="19" spans="2:24" x14ac:dyDescent="0.35">
      <c r="B19" s="53" t="s">
        <v>2725</v>
      </c>
      <c r="C19" s="20">
        <v>0.76000000000000023</v>
      </c>
      <c r="D19" s="20" t="s">
        <v>832</v>
      </c>
      <c r="E19" s="20">
        <v>0.06</v>
      </c>
      <c r="F19" s="20">
        <v>0.82000000000000028</v>
      </c>
      <c r="G19" s="71">
        <v>0.26153846153846172</v>
      </c>
      <c r="H19" s="52">
        <v>0.48235294117646998</v>
      </c>
      <c r="I19" s="18"/>
      <c r="T19" s="6">
        <v>18</v>
      </c>
      <c r="U19" s="7" t="s">
        <v>2497</v>
      </c>
      <c r="V19" s="6" t="s">
        <v>940</v>
      </c>
      <c r="W19" s="6"/>
      <c r="X19" s="59"/>
    </row>
    <row r="20" spans="2:24" x14ac:dyDescent="0.35">
      <c r="B20" s="53" t="s">
        <v>2728</v>
      </c>
      <c r="C20" s="20">
        <v>0.54</v>
      </c>
      <c r="D20" s="20" t="s">
        <v>832</v>
      </c>
      <c r="E20" s="20" t="s">
        <v>832</v>
      </c>
      <c r="F20" s="20">
        <v>0.54</v>
      </c>
      <c r="G20" s="71">
        <v>-0.34146341463414653</v>
      </c>
      <c r="H20" s="52">
        <v>0.31764705882352895</v>
      </c>
      <c r="I20" s="18"/>
      <c r="U20" s="17"/>
      <c r="V20" s="17"/>
      <c r="W20" s="57"/>
      <c r="X20" s="59"/>
    </row>
    <row r="21" spans="2:24" x14ac:dyDescent="0.35">
      <c r="B21" s="40"/>
      <c r="H21" s="36"/>
      <c r="U21" s="59"/>
      <c r="V21" s="59"/>
      <c r="W21" s="59"/>
      <c r="X21" s="59"/>
    </row>
    <row r="22" spans="2:24" x14ac:dyDescent="0.35">
      <c r="B22" s="41" t="s">
        <v>831</v>
      </c>
      <c r="C22" s="29">
        <v>7.6000000000000023</v>
      </c>
      <c r="D22" s="29">
        <v>7.0000000000000007E-2</v>
      </c>
      <c r="E22" s="29">
        <v>0.45</v>
      </c>
      <c r="F22" s="29">
        <v>8.120000000000001</v>
      </c>
      <c r="G22" s="30"/>
      <c r="H22" s="30"/>
      <c r="U22" s="59"/>
      <c r="V22" s="59"/>
      <c r="W22" s="59"/>
      <c r="X22" s="59"/>
    </row>
    <row r="23" spans="2:24" x14ac:dyDescent="0.35">
      <c r="U23" s="59"/>
      <c r="V23" s="59"/>
      <c r="W23" s="59"/>
      <c r="X23" s="59"/>
    </row>
    <row r="24" spans="2:24" x14ac:dyDescent="0.35">
      <c r="U24" s="59"/>
      <c r="V24" s="59"/>
      <c r="W24" s="59"/>
      <c r="X24" s="59"/>
    </row>
    <row r="25" spans="2:24" x14ac:dyDescent="0.35">
      <c r="U25" s="59"/>
      <c r="V25" s="59"/>
      <c r="W25" s="59"/>
      <c r="X25" s="59"/>
    </row>
    <row r="26" spans="2:24" x14ac:dyDescent="0.35">
      <c r="U26" s="21"/>
      <c r="V26" s="21"/>
      <c r="W26" s="21"/>
      <c r="X26" s="21"/>
    </row>
    <row r="27" spans="2:24" x14ac:dyDescent="0.35">
      <c r="U27" s="21"/>
      <c r="V27" s="21"/>
      <c r="W27" s="21"/>
      <c r="X27" s="21"/>
    </row>
    <row r="28" spans="2:24" x14ac:dyDescent="0.35">
      <c r="G28" s="147" t="s">
        <v>953</v>
      </c>
      <c r="H28" s="54"/>
      <c r="V28" s="21"/>
      <c r="W28" s="21"/>
      <c r="X28" s="21"/>
    </row>
    <row r="29" spans="2:24" ht="4.5" customHeight="1" x14ac:dyDescent="0.35">
      <c r="G29" s="148"/>
      <c r="H29" s="55"/>
      <c r="V29" s="21"/>
      <c r="W29" s="21"/>
      <c r="X29" s="21"/>
    </row>
    <row r="30" spans="2:24" ht="15" customHeight="1" x14ac:dyDescent="0.35">
      <c r="G30" s="149" t="s">
        <v>0</v>
      </c>
      <c r="H30" s="43" t="s">
        <v>2692</v>
      </c>
      <c r="I30" s="43" t="s">
        <v>2695</v>
      </c>
      <c r="J30" s="43" t="s">
        <v>2698</v>
      </c>
      <c r="K30" s="43" t="s">
        <v>2701</v>
      </c>
      <c r="L30" s="43" t="s">
        <v>2704</v>
      </c>
      <c r="M30" s="43" t="s">
        <v>2707</v>
      </c>
      <c r="N30" s="43" t="s">
        <v>2710</v>
      </c>
      <c r="O30" s="43" t="s">
        <v>2713</v>
      </c>
      <c r="P30" s="43" t="s">
        <v>2716</v>
      </c>
      <c r="Q30" s="43" t="s">
        <v>2719</v>
      </c>
      <c r="R30" s="43" t="s">
        <v>2722</v>
      </c>
      <c r="S30" s="43" t="s">
        <v>2725</v>
      </c>
      <c r="T30" s="43" t="s">
        <v>2728</v>
      </c>
      <c r="U30" s="96" t="s">
        <v>813</v>
      </c>
      <c r="V30" s="21"/>
      <c r="W30" s="21"/>
      <c r="X30" s="21"/>
    </row>
    <row r="31" spans="2:24" x14ac:dyDescent="0.35">
      <c r="G31" s="151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95"/>
      <c r="X31" s="21"/>
    </row>
    <row r="32" spans="2:24" x14ac:dyDescent="0.35">
      <c r="G32" s="144" t="s">
        <v>71</v>
      </c>
      <c r="H32" s="31">
        <v>0.31</v>
      </c>
      <c r="I32" s="31">
        <v>0.2</v>
      </c>
      <c r="J32" s="31">
        <v>0.31</v>
      </c>
      <c r="K32" s="31">
        <v>0.18</v>
      </c>
      <c r="L32" s="31">
        <v>0.42</v>
      </c>
      <c r="M32" s="31">
        <v>0.39</v>
      </c>
      <c r="N32" s="31">
        <v>0.33</v>
      </c>
      <c r="O32" s="31">
        <v>0.46</v>
      </c>
      <c r="P32" s="31">
        <v>0.51</v>
      </c>
      <c r="Q32" s="31">
        <v>0.44</v>
      </c>
      <c r="R32" s="31">
        <v>0.25</v>
      </c>
      <c r="S32" s="31">
        <v>0.26</v>
      </c>
      <c r="T32" s="31">
        <v>0.25</v>
      </c>
      <c r="U32" s="47">
        <v>4.3100000000000005</v>
      </c>
      <c r="V32" s="21"/>
      <c r="W32" s="21"/>
      <c r="X32" s="21"/>
    </row>
    <row r="33" spans="7:26" x14ac:dyDescent="0.35">
      <c r="G33" s="144" t="s">
        <v>55</v>
      </c>
      <c r="H33" s="31">
        <v>0.25</v>
      </c>
      <c r="I33" s="31">
        <v>7.0000000000000007E-2</v>
      </c>
      <c r="J33" s="31">
        <v>0.08</v>
      </c>
      <c r="K33" s="31">
        <v>0.14000000000000001</v>
      </c>
      <c r="L33" s="31">
        <v>7.0000000000000007E-2</v>
      </c>
      <c r="M33" s="31">
        <v>0.13</v>
      </c>
      <c r="N33" s="31">
        <v>0.09</v>
      </c>
      <c r="O33" s="31">
        <v>0.12</v>
      </c>
      <c r="P33" s="31">
        <v>0.09</v>
      </c>
      <c r="Q33" s="31">
        <v>0.19</v>
      </c>
      <c r="R33" s="31">
        <v>0.2</v>
      </c>
      <c r="S33" s="31">
        <v>0.12</v>
      </c>
      <c r="T33" s="31">
        <v>0.09</v>
      </c>
      <c r="U33" s="47">
        <v>1.64</v>
      </c>
      <c r="V33" s="21"/>
      <c r="W33" s="21"/>
      <c r="X33" s="21"/>
    </row>
    <row r="34" spans="7:26" x14ac:dyDescent="0.35">
      <c r="G34" s="144" t="s">
        <v>66</v>
      </c>
      <c r="H34" s="31">
        <v>0.15</v>
      </c>
      <c r="I34" s="31">
        <v>0.24</v>
      </c>
      <c r="J34" s="31" t="s">
        <v>832</v>
      </c>
      <c r="K34" s="31" t="s">
        <v>832</v>
      </c>
      <c r="L34" s="31" t="s">
        <v>832</v>
      </c>
      <c r="M34" s="31" t="s">
        <v>832</v>
      </c>
      <c r="N34" s="31" t="s">
        <v>832</v>
      </c>
      <c r="O34" s="31" t="s">
        <v>832</v>
      </c>
      <c r="P34" s="31" t="s">
        <v>832</v>
      </c>
      <c r="Q34" s="31" t="s">
        <v>832</v>
      </c>
      <c r="R34" s="31" t="s">
        <v>832</v>
      </c>
      <c r="S34" s="31">
        <v>0.06</v>
      </c>
      <c r="T34" s="31">
        <v>0.06</v>
      </c>
      <c r="U34" s="47">
        <v>0.51</v>
      </c>
      <c r="V34" s="21"/>
    </row>
    <row r="35" spans="7:26" x14ac:dyDescent="0.35">
      <c r="G35" s="144" t="s">
        <v>79</v>
      </c>
      <c r="H35" s="31" t="s">
        <v>832</v>
      </c>
      <c r="I35" s="31" t="s">
        <v>832</v>
      </c>
      <c r="J35" s="31">
        <v>0.13</v>
      </c>
      <c r="K35" s="31">
        <v>0.06</v>
      </c>
      <c r="L35" s="31" t="s">
        <v>832</v>
      </c>
      <c r="M35" s="31" t="s">
        <v>832</v>
      </c>
      <c r="N35" s="31" t="s">
        <v>832</v>
      </c>
      <c r="O35" s="31">
        <v>0.05</v>
      </c>
      <c r="P35" s="31" t="s">
        <v>832</v>
      </c>
      <c r="Q35" s="31" t="s">
        <v>832</v>
      </c>
      <c r="R35" s="31" t="s">
        <v>832</v>
      </c>
      <c r="S35" s="31">
        <v>0.12</v>
      </c>
      <c r="T35" s="31">
        <v>0.04</v>
      </c>
      <c r="U35" s="47">
        <v>0.39999999999999997</v>
      </c>
      <c r="V35" s="21"/>
    </row>
    <row r="36" spans="7:26" x14ac:dyDescent="0.35">
      <c r="G36" s="144" t="s">
        <v>39</v>
      </c>
      <c r="H36" s="31">
        <v>7.0000000000000007E-2</v>
      </c>
      <c r="I36" s="31">
        <v>7.0000000000000007E-2</v>
      </c>
      <c r="J36" s="31" t="s">
        <v>832</v>
      </c>
      <c r="K36" s="31" t="s">
        <v>832</v>
      </c>
      <c r="L36" s="31" t="s">
        <v>832</v>
      </c>
      <c r="M36" s="31" t="s">
        <v>832</v>
      </c>
      <c r="N36" s="31" t="s">
        <v>832</v>
      </c>
      <c r="O36" s="31" t="s">
        <v>832</v>
      </c>
      <c r="P36" s="31" t="s">
        <v>832</v>
      </c>
      <c r="Q36" s="31" t="s">
        <v>832</v>
      </c>
      <c r="R36" s="31" t="s">
        <v>832</v>
      </c>
      <c r="S36" s="31" t="s">
        <v>832</v>
      </c>
      <c r="T36" s="31" t="s">
        <v>832</v>
      </c>
      <c r="U36" s="47">
        <v>0.14000000000000001</v>
      </c>
      <c r="V36" s="21"/>
    </row>
    <row r="37" spans="7:26" x14ac:dyDescent="0.35">
      <c r="G37" s="144" t="s">
        <v>81</v>
      </c>
      <c r="H37" s="31" t="s">
        <v>832</v>
      </c>
      <c r="I37" s="31" t="s">
        <v>832</v>
      </c>
      <c r="J37" s="31" t="s">
        <v>832</v>
      </c>
      <c r="K37" s="31" t="s">
        <v>832</v>
      </c>
      <c r="L37" s="31" t="s">
        <v>832</v>
      </c>
      <c r="M37" s="31" t="s">
        <v>832</v>
      </c>
      <c r="N37" s="31" t="s">
        <v>832</v>
      </c>
      <c r="O37" s="31" t="s">
        <v>832</v>
      </c>
      <c r="P37" s="31" t="s">
        <v>832</v>
      </c>
      <c r="Q37" s="31">
        <v>0.06</v>
      </c>
      <c r="R37" s="31">
        <v>0.06</v>
      </c>
      <c r="S37" s="31" t="s">
        <v>832</v>
      </c>
      <c r="T37" s="31" t="s">
        <v>832</v>
      </c>
      <c r="U37" s="47">
        <v>0.12</v>
      </c>
      <c r="V37" s="21"/>
    </row>
    <row r="38" spans="7:26" x14ac:dyDescent="0.35">
      <c r="G38" s="144" t="s">
        <v>7</v>
      </c>
      <c r="H38" s="31" t="s">
        <v>832</v>
      </c>
      <c r="I38" s="31" t="s">
        <v>832</v>
      </c>
      <c r="J38" s="31" t="s">
        <v>832</v>
      </c>
      <c r="K38" s="31" t="s">
        <v>832</v>
      </c>
      <c r="L38" s="31">
        <v>0.02</v>
      </c>
      <c r="M38" s="31" t="s">
        <v>832</v>
      </c>
      <c r="N38" s="31" t="s">
        <v>832</v>
      </c>
      <c r="O38" s="31" t="s">
        <v>832</v>
      </c>
      <c r="P38" s="31" t="s">
        <v>832</v>
      </c>
      <c r="Q38" s="31" t="s">
        <v>832</v>
      </c>
      <c r="R38" s="31">
        <v>0.14000000000000001</v>
      </c>
      <c r="S38" s="31">
        <v>0.2</v>
      </c>
      <c r="T38" s="31">
        <v>7.0000000000000007E-2</v>
      </c>
      <c r="U38" s="47">
        <v>0.43</v>
      </c>
      <c r="V38" s="21"/>
    </row>
    <row r="39" spans="7:26" x14ac:dyDescent="0.35">
      <c r="G39" s="144" t="s">
        <v>45</v>
      </c>
      <c r="H39" s="31" t="s">
        <v>832</v>
      </c>
      <c r="I39" s="31">
        <v>7.0000000000000007E-2</v>
      </c>
      <c r="J39" s="31" t="s">
        <v>832</v>
      </c>
      <c r="K39" s="31" t="s">
        <v>832</v>
      </c>
      <c r="L39" s="31" t="s">
        <v>832</v>
      </c>
      <c r="M39" s="31" t="s">
        <v>832</v>
      </c>
      <c r="N39" s="31" t="s">
        <v>832</v>
      </c>
      <c r="O39" s="31" t="s">
        <v>832</v>
      </c>
      <c r="P39" s="31" t="s">
        <v>832</v>
      </c>
      <c r="Q39" s="31" t="s">
        <v>832</v>
      </c>
      <c r="R39" s="31" t="s">
        <v>832</v>
      </c>
      <c r="S39" s="31" t="s">
        <v>832</v>
      </c>
      <c r="T39" s="31" t="s">
        <v>832</v>
      </c>
      <c r="U39" s="47">
        <v>7.0000000000000007E-2</v>
      </c>
      <c r="V39" s="21"/>
    </row>
    <row r="40" spans="7:26" x14ac:dyDescent="0.35">
      <c r="G40" s="144" t="s">
        <v>42</v>
      </c>
      <c r="H40" s="31">
        <v>0.06</v>
      </c>
      <c r="I40" s="31" t="s">
        <v>832</v>
      </c>
      <c r="J40" s="31" t="s">
        <v>832</v>
      </c>
      <c r="K40" s="31" t="s">
        <v>832</v>
      </c>
      <c r="L40" s="31" t="s">
        <v>832</v>
      </c>
      <c r="M40" s="31" t="s">
        <v>832</v>
      </c>
      <c r="N40" s="31" t="s">
        <v>832</v>
      </c>
      <c r="O40" s="31" t="s">
        <v>832</v>
      </c>
      <c r="P40" s="31" t="s">
        <v>832</v>
      </c>
      <c r="Q40" s="31">
        <v>7.0000000000000007E-2</v>
      </c>
      <c r="R40" s="31" t="s">
        <v>832</v>
      </c>
      <c r="S40" s="31" t="s">
        <v>832</v>
      </c>
      <c r="T40" s="31" t="s">
        <v>832</v>
      </c>
      <c r="U40" s="47">
        <v>0.13</v>
      </c>
      <c r="V40" s="21"/>
      <c r="Z40" s="5"/>
    </row>
    <row r="41" spans="7:26" x14ac:dyDescent="0.35">
      <c r="G41" s="144" t="s">
        <v>2</v>
      </c>
      <c r="H41" s="31" t="s">
        <v>832</v>
      </c>
      <c r="I41" s="31" t="s">
        <v>832</v>
      </c>
      <c r="J41" s="31" t="s">
        <v>832</v>
      </c>
      <c r="K41" s="31" t="s">
        <v>832</v>
      </c>
      <c r="L41" s="31" t="s">
        <v>832</v>
      </c>
      <c r="M41" s="31" t="s">
        <v>832</v>
      </c>
      <c r="N41" s="31" t="s">
        <v>832</v>
      </c>
      <c r="O41" s="31" t="s">
        <v>832</v>
      </c>
      <c r="P41" s="31">
        <v>0.06</v>
      </c>
      <c r="Q41" s="31">
        <v>7.0000000000000007E-2</v>
      </c>
      <c r="R41" s="31" t="s">
        <v>832</v>
      </c>
      <c r="S41" s="31">
        <v>0.06</v>
      </c>
      <c r="T41" s="31" t="s">
        <v>832</v>
      </c>
      <c r="U41" s="47">
        <v>0.19</v>
      </c>
      <c r="V41" s="21"/>
    </row>
    <row r="42" spans="7:26" x14ac:dyDescent="0.35">
      <c r="G42" s="144" t="s">
        <v>35</v>
      </c>
      <c r="H42" s="31" t="s">
        <v>832</v>
      </c>
      <c r="I42" s="31" t="s">
        <v>832</v>
      </c>
      <c r="J42" s="31" t="s">
        <v>832</v>
      </c>
      <c r="K42" s="31" t="s">
        <v>832</v>
      </c>
      <c r="L42" s="31" t="s">
        <v>832</v>
      </c>
      <c r="M42" s="31" t="s">
        <v>832</v>
      </c>
      <c r="N42" s="31" t="s">
        <v>832</v>
      </c>
      <c r="O42" s="31" t="s">
        <v>832</v>
      </c>
      <c r="P42" s="31" t="s">
        <v>832</v>
      </c>
      <c r="Q42" s="31" t="s">
        <v>832</v>
      </c>
      <c r="R42" s="31" t="s">
        <v>832</v>
      </c>
      <c r="S42" s="31" t="s">
        <v>832</v>
      </c>
      <c r="T42" s="31" t="s">
        <v>832</v>
      </c>
      <c r="U42" s="47">
        <v>0</v>
      </c>
      <c r="V42" s="21"/>
    </row>
    <row r="43" spans="7:26" x14ac:dyDescent="0.35">
      <c r="G43" s="144" t="s">
        <v>138</v>
      </c>
      <c r="H43" s="31">
        <v>0.03</v>
      </c>
      <c r="I43" s="31" t="s">
        <v>832</v>
      </c>
      <c r="J43" s="31" t="s">
        <v>832</v>
      </c>
      <c r="K43" s="31" t="s">
        <v>832</v>
      </c>
      <c r="L43" s="31" t="s">
        <v>832</v>
      </c>
      <c r="M43" s="31" t="s">
        <v>832</v>
      </c>
      <c r="N43" s="31">
        <v>0.03</v>
      </c>
      <c r="O43" s="31" t="s">
        <v>832</v>
      </c>
      <c r="P43" s="31" t="s">
        <v>832</v>
      </c>
      <c r="Q43" s="31" t="s">
        <v>832</v>
      </c>
      <c r="R43" s="31" t="s">
        <v>832</v>
      </c>
      <c r="S43" s="31" t="s">
        <v>832</v>
      </c>
      <c r="T43" s="31">
        <v>0.03</v>
      </c>
      <c r="U43" s="47">
        <v>0.09</v>
      </c>
      <c r="V43" s="21"/>
    </row>
    <row r="44" spans="7:26" x14ac:dyDescent="0.35">
      <c r="G44" s="144" t="s">
        <v>112</v>
      </c>
      <c r="H44" s="31">
        <v>0.05</v>
      </c>
      <c r="I44" s="31" t="s">
        <v>832</v>
      </c>
      <c r="J44" s="31" t="s">
        <v>832</v>
      </c>
      <c r="K44" s="31" t="s">
        <v>832</v>
      </c>
      <c r="L44" s="31" t="s">
        <v>832</v>
      </c>
      <c r="M44" s="31" t="s">
        <v>832</v>
      </c>
      <c r="N44" s="31" t="s">
        <v>832</v>
      </c>
      <c r="O44" s="31" t="s">
        <v>832</v>
      </c>
      <c r="P44" s="31" t="s">
        <v>832</v>
      </c>
      <c r="Q44" s="31" t="s">
        <v>832</v>
      </c>
      <c r="R44" s="31" t="s">
        <v>832</v>
      </c>
      <c r="S44" s="31" t="s">
        <v>832</v>
      </c>
      <c r="T44" s="31" t="s">
        <v>832</v>
      </c>
      <c r="U44" s="47">
        <v>0.05</v>
      </c>
      <c r="V44" s="21"/>
    </row>
    <row r="45" spans="7:26" x14ac:dyDescent="0.35">
      <c r="G45" s="144" t="s">
        <v>234</v>
      </c>
      <c r="H45" s="31" t="s">
        <v>832</v>
      </c>
      <c r="I45" s="31">
        <v>0.04</v>
      </c>
      <c r="J45" s="31" t="s">
        <v>832</v>
      </c>
      <c r="K45" s="31" t="s">
        <v>832</v>
      </c>
      <c r="L45" s="31" t="s">
        <v>832</v>
      </c>
      <c r="M45" s="31" t="s">
        <v>832</v>
      </c>
      <c r="N45" s="31" t="s">
        <v>832</v>
      </c>
      <c r="O45" s="31" t="s">
        <v>832</v>
      </c>
      <c r="P45" s="31" t="s">
        <v>832</v>
      </c>
      <c r="Q45" s="31" t="s">
        <v>832</v>
      </c>
      <c r="R45" s="31" t="s">
        <v>832</v>
      </c>
      <c r="S45" s="31" t="s">
        <v>832</v>
      </c>
      <c r="T45" s="31" t="s">
        <v>832</v>
      </c>
      <c r="U45" s="47">
        <v>0.04</v>
      </c>
      <c r="V45" s="21"/>
    </row>
    <row r="46" spans="7:26" x14ac:dyDescent="0.35">
      <c r="G46" s="144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47"/>
      <c r="V46" s="21"/>
    </row>
    <row r="47" spans="7:26" x14ac:dyDescent="0.35">
      <c r="G47" s="150" t="s">
        <v>813</v>
      </c>
      <c r="H47" s="49">
        <v>0.92000000000000015</v>
      </c>
      <c r="I47" s="49">
        <v>0.69000000000000017</v>
      </c>
      <c r="J47" s="49">
        <v>0.52</v>
      </c>
      <c r="K47" s="49">
        <v>0.38</v>
      </c>
      <c r="L47" s="49">
        <v>0.51</v>
      </c>
      <c r="M47" s="49">
        <v>0.52</v>
      </c>
      <c r="N47" s="49">
        <v>0.45000000000000007</v>
      </c>
      <c r="O47" s="49">
        <v>0.63000000000000012</v>
      </c>
      <c r="P47" s="49">
        <v>0.65999999999999992</v>
      </c>
      <c r="Q47" s="49">
        <v>0.83000000000000007</v>
      </c>
      <c r="R47" s="49">
        <v>0.65</v>
      </c>
      <c r="S47" s="49">
        <v>0.82000000000000006</v>
      </c>
      <c r="T47" s="49">
        <v>0.54</v>
      </c>
      <c r="U47" s="49">
        <v>8.120000000000001</v>
      </c>
      <c r="V47" s="21"/>
    </row>
    <row r="48" spans="7:26" x14ac:dyDescent="0.35">
      <c r="V48" s="21"/>
    </row>
    <row r="50" spans="1:29" x14ac:dyDescent="0.35">
      <c r="G50" s="72"/>
      <c r="H50" s="94"/>
      <c r="I50" s="94"/>
      <c r="J50" s="94"/>
      <c r="K50" s="94"/>
      <c r="L50" s="94"/>
      <c r="M50" s="94"/>
      <c r="N50" s="94"/>
      <c r="O50" s="94"/>
      <c r="P50" s="94"/>
      <c r="Q50" s="94"/>
      <c r="R50" s="94"/>
      <c r="S50" s="94"/>
      <c r="T50" s="94"/>
      <c r="U50" s="94"/>
    </row>
    <row r="52" spans="1:29" x14ac:dyDescent="0.35">
      <c r="A52" s="58"/>
      <c r="B52" s="58"/>
      <c r="C52" s="58"/>
      <c r="D52" s="58"/>
      <c r="E52" s="58"/>
      <c r="F52" s="58"/>
      <c r="G52" s="58"/>
      <c r="H52" s="58"/>
      <c r="I52" s="58"/>
      <c r="J52" s="58"/>
      <c r="K52" s="58"/>
      <c r="L52" s="58"/>
      <c r="M52" s="58"/>
      <c r="N52" s="58"/>
      <c r="O52" s="58"/>
      <c r="P52" s="58"/>
      <c r="Q52" s="58"/>
      <c r="R52" s="58"/>
      <c r="S52" s="58"/>
      <c r="T52" s="58"/>
      <c r="U52" s="58"/>
      <c r="V52" s="58"/>
      <c r="W52" s="58"/>
      <c r="X52" s="58"/>
      <c r="Y52" s="58"/>
      <c r="Z52" s="58"/>
      <c r="AA52" s="58"/>
      <c r="AB52" s="58"/>
      <c r="AC52" s="58"/>
    </row>
    <row r="53" spans="1:29" x14ac:dyDescent="0.35">
      <c r="A53" s="57" t="s">
        <v>2837</v>
      </c>
    </row>
    <row r="54" spans="1:29" x14ac:dyDescent="0.35">
      <c r="A54" s="57" t="s">
        <v>2838</v>
      </c>
      <c r="B54" s="32" t="s">
        <v>951</v>
      </c>
      <c r="C54" s="23" t="s">
        <v>34</v>
      </c>
    </row>
    <row r="55" spans="1:29" x14ac:dyDescent="0.35">
      <c r="B55" s="32" t="s">
        <v>952</v>
      </c>
      <c r="C55" s="22" t="s">
        <v>269</v>
      </c>
    </row>
    <row r="56" spans="1:29" x14ac:dyDescent="0.35">
      <c r="B56" s="17" t="s">
        <v>936</v>
      </c>
      <c r="C56" s="17" t="s">
        <v>830</v>
      </c>
      <c r="U56" s="6"/>
      <c r="V56" s="6"/>
      <c r="W56" s="6"/>
    </row>
    <row r="57" spans="1:29" ht="15" customHeight="1" x14ac:dyDescent="0.35">
      <c r="B57" s="37"/>
      <c r="C57" s="226" t="s">
        <v>812</v>
      </c>
      <c r="D57" s="226"/>
      <c r="E57" s="226"/>
      <c r="F57" s="26"/>
      <c r="G57" s="227" t="s">
        <v>950</v>
      </c>
      <c r="H57" s="229" t="s">
        <v>828</v>
      </c>
      <c r="I57" s="18"/>
      <c r="U57" s="6"/>
      <c r="V57" s="6"/>
      <c r="W57" s="6"/>
    </row>
    <row r="58" spans="1:29" x14ac:dyDescent="0.35">
      <c r="B58" s="38" t="s">
        <v>814</v>
      </c>
      <c r="C58" s="97" t="s">
        <v>96</v>
      </c>
      <c r="D58" s="97" t="s">
        <v>29</v>
      </c>
      <c r="E58" s="97" t="s">
        <v>13</v>
      </c>
      <c r="F58" s="28" t="s">
        <v>831</v>
      </c>
      <c r="G58" s="228"/>
      <c r="H58" s="230"/>
      <c r="I58" s="18"/>
      <c r="T58" s="6"/>
      <c r="U58" s="7" t="s">
        <v>636</v>
      </c>
      <c r="V58" s="7"/>
      <c r="W58" s="6"/>
      <c r="X58" s="21"/>
    </row>
    <row r="59" spans="1:29" x14ac:dyDescent="0.35">
      <c r="B59" s="39"/>
      <c r="C59" s="24"/>
      <c r="D59" s="24"/>
      <c r="E59" s="24"/>
      <c r="F59" s="19"/>
      <c r="G59" s="25"/>
      <c r="H59" s="35"/>
      <c r="I59" s="18"/>
      <c r="T59" s="6">
        <v>6</v>
      </c>
      <c r="U59" s="15" t="s">
        <v>949</v>
      </c>
      <c r="V59" s="34" t="s">
        <v>814</v>
      </c>
      <c r="W59" s="6"/>
      <c r="X59" s="21"/>
    </row>
    <row r="60" spans="1:29" x14ac:dyDescent="0.35">
      <c r="B60" s="53" t="s">
        <v>2692</v>
      </c>
      <c r="C60" s="20">
        <v>0.01</v>
      </c>
      <c r="D60" s="20" t="s">
        <v>832</v>
      </c>
      <c r="E60" s="20" t="s">
        <v>832</v>
      </c>
      <c r="F60" s="20">
        <v>0.01</v>
      </c>
      <c r="G60" s="71">
        <v>0</v>
      </c>
      <c r="H60" s="52">
        <v>1.5384615384615316E-2</v>
      </c>
      <c r="I60" s="18"/>
      <c r="T60" s="6">
        <v>7</v>
      </c>
      <c r="U60" s="7" t="s">
        <v>894</v>
      </c>
      <c r="V60" s="6" t="s">
        <v>940</v>
      </c>
      <c r="W60" s="6"/>
      <c r="X60" s="21"/>
    </row>
    <row r="61" spans="1:29" x14ac:dyDescent="0.35">
      <c r="B61" s="53" t="s">
        <v>2695</v>
      </c>
      <c r="C61" s="20">
        <v>0.04</v>
      </c>
      <c r="D61" s="20" t="s">
        <v>832</v>
      </c>
      <c r="E61" s="20" t="s">
        <v>832</v>
      </c>
      <c r="F61" s="20">
        <v>0.04</v>
      </c>
      <c r="G61" s="71">
        <v>3</v>
      </c>
      <c r="H61" s="52">
        <v>6.1538461538461264E-2</v>
      </c>
      <c r="I61" s="18"/>
      <c r="T61" s="6">
        <v>8</v>
      </c>
      <c r="U61" s="7" t="s">
        <v>894</v>
      </c>
      <c r="V61" s="6" t="s">
        <v>941</v>
      </c>
      <c r="W61" s="6"/>
      <c r="X61" s="21"/>
    </row>
    <row r="62" spans="1:29" x14ac:dyDescent="0.35">
      <c r="B62" s="53" t="s">
        <v>2698</v>
      </c>
      <c r="C62" s="20">
        <v>0.23</v>
      </c>
      <c r="D62" s="20" t="s">
        <v>832</v>
      </c>
      <c r="E62" s="20" t="s">
        <v>832</v>
      </c>
      <c r="F62" s="20">
        <v>0.23</v>
      </c>
      <c r="G62" s="71">
        <v>4.75</v>
      </c>
      <c r="H62" s="52">
        <v>0.35384615384615226</v>
      </c>
      <c r="I62" s="18"/>
      <c r="T62" s="6">
        <v>9</v>
      </c>
      <c r="U62" s="7" t="s">
        <v>894</v>
      </c>
      <c r="V62" s="6" t="s">
        <v>942</v>
      </c>
      <c r="W62" s="6"/>
      <c r="X62" s="21"/>
    </row>
    <row r="63" spans="1:29" x14ac:dyDescent="0.35">
      <c r="B63" s="53" t="s">
        <v>2701</v>
      </c>
      <c r="C63" s="20">
        <v>0.21</v>
      </c>
      <c r="D63" s="20" t="s">
        <v>832</v>
      </c>
      <c r="E63" s="20" t="s">
        <v>832</v>
      </c>
      <c r="F63" s="20">
        <v>0.21</v>
      </c>
      <c r="G63" s="71">
        <v>-8.6956521739130502E-2</v>
      </c>
      <c r="H63" s="52">
        <v>0.3230769230769216</v>
      </c>
      <c r="I63" s="18"/>
      <c r="T63" s="6">
        <v>10</v>
      </c>
      <c r="U63" s="7" t="s">
        <v>894</v>
      </c>
      <c r="V63" s="6" t="s">
        <v>943</v>
      </c>
      <c r="W63" s="6"/>
      <c r="X63" s="21"/>
    </row>
    <row r="64" spans="1:29" x14ac:dyDescent="0.35">
      <c r="B64" s="53" t="s">
        <v>2704</v>
      </c>
      <c r="C64" s="20">
        <v>0.28000000000000003</v>
      </c>
      <c r="D64" s="20" t="s">
        <v>832</v>
      </c>
      <c r="E64" s="20" t="s">
        <v>832</v>
      </c>
      <c r="F64" s="20">
        <v>0.28000000000000003</v>
      </c>
      <c r="G64" s="71">
        <v>0.33333333333333354</v>
      </c>
      <c r="H64" s="52">
        <v>0.43076923076922891</v>
      </c>
      <c r="I64" s="18"/>
      <c r="T64" s="6">
        <v>11</v>
      </c>
      <c r="U64" s="7" t="s">
        <v>894</v>
      </c>
      <c r="V64" s="6" t="s">
        <v>944</v>
      </c>
      <c r="W64" s="6"/>
      <c r="X64" s="21"/>
    </row>
    <row r="65" spans="2:24" x14ac:dyDescent="0.35">
      <c r="B65" s="53" t="s">
        <v>2707</v>
      </c>
      <c r="C65" s="20">
        <v>0.27999999999999997</v>
      </c>
      <c r="D65" s="20" t="s">
        <v>832</v>
      </c>
      <c r="E65" s="20" t="s">
        <v>832</v>
      </c>
      <c r="F65" s="20">
        <v>0.27999999999999997</v>
      </c>
      <c r="G65" s="71">
        <v>-1.9825411154020651E-16</v>
      </c>
      <c r="H65" s="52">
        <v>0.43076923076922879</v>
      </c>
      <c r="I65" s="18"/>
      <c r="T65" s="6">
        <v>12</v>
      </c>
      <c r="U65" s="7" t="s">
        <v>894</v>
      </c>
      <c r="V65" s="6" t="s">
        <v>945</v>
      </c>
      <c r="W65" s="6"/>
      <c r="X65" s="21"/>
    </row>
    <row r="66" spans="2:24" x14ac:dyDescent="0.35">
      <c r="B66" s="53" t="s">
        <v>2710</v>
      </c>
      <c r="C66" s="20">
        <v>0.18</v>
      </c>
      <c r="D66" s="20" t="s">
        <v>832</v>
      </c>
      <c r="E66" s="20" t="s">
        <v>832</v>
      </c>
      <c r="F66" s="20">
        <v>0.18</v>
      </c>
      <c r="G66" s="71">
        <v>-0.3571428571428571</v>
      </c>
      <c r="H66" s="52">
        <v>0.27692307692307566</v>
      </c>
      <c r="I66" s="18"/>
      <c r="T66" s="6">
        <v>13</v>
      </c>
      <c r="U66" s="7" t="s">
        <v>894</v>
      </c>
      <c r="V66" s="6" t="s">
        <v>946</v>
      </c>
      <c r="W66" s="6"/>
      <c r="X66" s="21"/>
    </row>
    <row r="67" spans="2:24" x14ac:dyDescent="0.35">
      <c r="B67" s="53" t="s">
        <v>2713</v>
      </c>
      <c r="C67" s="20">
        <v>0.24</v>
      </c>
      <c r="D67" s="20" t="s">
        <v>832</v>
      </c>
      <c r="E67" s="20" t="s">
        <v>832</v>
      </c>
      <c r="F67" s="20">
        <v>0.24</v>
      </c>
      <c r="G67" s="71">
        <v>0.33333333333333331</v>
      </c>
      <c r="H67" s="52">
        <v>0.36923076923076759</v>
      </c>
      <c r="I67" s="18"/>
      <c r="T67" s="6">
        <v>14</v>
      </c>
      <c r="U67" s="7" t="s">
        <v>2497</v>
      </c>
      <c r="V67" s="6" t="s">
        <v>939</v>
      </c>
      <c r="W67" s="6"/>
      <c r="X67" s="21"/>
    </row>
    <row r="68" spans="2:24" x14ac:dyDescent="0.35">
      <c r="B68" s="53" t="s">
        <v>2716</v>
      </c>
      <c r="C68" s="20">
        <v>0.28999999999999992</v>
      </c>
      <c r="D68" s="20" t="s">
        <v>832</v>
      </c>
      <c r="E68" s="20" t="s">
        <v>832</v>
      </c>
      <c r="F68" s="20">
        <v>0.28999999999999992</v>
      </c>
      <c r="G68" s="71">
        <v>0.20833333333333307</v>
      </c>
      <c r="H68" s="52">
        <v>0.44615384615384401</v>
      </c>
      <c r="I68" s="18"/>
      <c r="T68" s="6">
        <v>15</v>
      </c>
      <c r="U68" s="7" t="s">
        <v>2497</v>
      </c>
      <c r="V68" s="6" t="s">
        <v>947</v>
      </c>
      <c r="W68" s="6"/>
      <c r="X68" s="21"/>
    </row>
    <row r="69" spans="2:24" x14ac:dyDescent="0.35">
      <c r="B69" s="53" t="s">
        <v>2719</v>
      </c>
      <c r="C69" s="20">
        <v>0.37000000000000011</v>
      </c>
      <c r="D69" s="20" t="s">
        <v>832</v>
      </c>
      <c r="E69" s="20" t="s">
        <v>832</v>
      </c>
      <c r="F69" s="20">
        <v>0.37000000000000011</v>
      </c>
      <c r="G69" s="71">
        <v>0.27586206896551796</v>
      </c>
      <c r="H69" s="52">
        <v>0.56923076923076688</v>
      </c>
      <c r="I69" s="18"/>
      <c r="T69" s="6">
        <v>16</v>
      </c>
      <c r="U69" s="7" t="s">
        <v>2497</v>
      </c>
      <c r="V69" s="6" t="s">
        <v>948</v>
      </c>
      <c r="W69" s="6"/>
      <c r="X69" s="21"/>
    </row>
    <row r="70" spans="2:24" x14ac:dyDescent="0.35">
      <c r="B70" s="53" t="s">
        <v>2722</v>
      </c>
      <c r="C70" s="20">
        <v>0.34000000000000008</v>
      </c>
      <c r="D70" s="20" t="s">
        <v>832</v>
      </c>
      <c r="E70" s="20" t="s">
        <v>832</v>
      </c>
      <c r="F70" s="20">
        <v>0.34000000000000008</v>
      </c>
      <c r="G70" s="71">
        <v>-8.1081081081081127E-2</v>
      </c>
      <c r="H70" s="52">
        <v>0.52307692307692089</v>
      </c>
      <c r="I70" s="18"/>
      <c r="T70" s="6">
        <v>17</v>
      </c>
      <c r="U70" s="7" t="s">
        <v>2497</v>
      </c>
      <c r="V70" s="6" t="s">
        <v>938</v>
      </c>
      <c r="W70" s="6"/>
      <c r="X70" s="21"/>
    </row>
    <row r="71" spans="2:24" x14ac:dyDescent="0.35">
      <c r="B71" s="53" t="s">
        <v>2725</v>
      </c>
      <c r="C71" s="20">
        <v>0.35</v>
      </c>
      <c r="D71" s="20" t="s">
        <v>832</v>
      </c>
      <c r="E71" s="20" t="s">
        <v>832</v>
      </c>
      <c r="F71" s="20">
        <v>0.35</v>
      </c>
      <c r="G71" s="71">
        <v>2.9411764705882047E-2</v>
      </c>
      <c r="H71" s="52">
        <v>0.53846153846153599</v>
      </c>
      <c r="I71" s="18"/>
      <c r="T71" s="6">
        <v>18</v>
      </c>
      <c r="U71" s="7" t="s">
        <v>2497</v>
      </c>
      <c r="V71" s="6" t="s">
        <v>829</v>
      </c>
      <c r="W71" s="6"/>
      <c r="X71" s="21"/>
    </row>
    <row r="72" spans="2:24" x14ac:dyDescent="0.35">
      <c r="B72" s="53" t="s">
        <v>2728</v>
      </c>
      <c r="C72" s="20">
        <v>0.13</v>
      </c>
      <c r="D72" s="20" t="s">
        <v>832</v>
      </c>
      <c r="E72" s="20" t="s">
        <v>832</v>
      </c>
      <c r="F72" s="20">
        <v>0.13</v>
      </c>
      <c r="G72" s="71">
        <v>-0.62857142857142856</v>
      </c>
      <c r="H72" s="52">
        <v>0.19999999999999912</v>
      </c>
      <c r="I72" s="18"/>
      <c r="U72" s="7" t="s">
        <v>2497</v>
      </c>
      <c r="V72" s="6" t="s">
        <v>940</v>
      </c>
      <c r="W72" s="6"/>
      <c r="X72" s="21"/>
    </row>
    <row r="73" spans="2:24" x14ac:dyDescent="0.35">
      <c r="B73" s="40"/>
      <c r="H73" s="36"/>
      <c r="U73" s="6"/>
      <c r="V73" s="6"/>
      <c r="W73" s="6"/>
      <c r="X73" s="21"/>
    </row>
    <row r="74" spans="2:24" x14ac:dyDescent="0.35">
      <c r="B74" s="41" t="s">
        <v>831</v>
      </c>
      <c r="C74" s="29">
        <v>2.9499999999999997</v>
      </c>
      <c r="D74" s="29">
        <v>0</v>
      </c>
      <c r="E74" s="29">
        <v>0</v>
      </c>
      <c r="F74" s="29">
        <v>2.9499999999999997</v>
      </c>
      <c r="G74" s="30"/>
      <c r="H74" s="30"/>
      <c r="U74" s="6"/>
      <c r="V74" s="6"/>
      <c r="W74" s="6"/>
      <c r="X74" s="21"/>
    </row>
    <row r="75" spans="2:24" x14ac:dyDescent="0.35">
      <c r="U75" s="59"/>
      <c r="V75" s="59"/>
      <c r="W75" s="59"/>
      <c r="X75" s="21"/>
    </row>
    <row r="76" spans="2:24" x14ac:dyDescent="0.35">
      <c r="U76" s="59"/>
      <c r="V76" s="59"/>
      <c r="W76" s="59"/>
      <c r="X76" s="21"/>
    </row>
    <row r="77" spans="2:24" x14ac:dyDescent="0.35">
      <c r="U77" s="59"/>
      <c r="V77" s="59"/>
      <c r="W77" s="59"/>
      <c r="X77" s="21"/>
    </row>
    <row r="78" spans="2:24" x14ac:dyDescent="0.35">
      <c r="U78" s="59"/>
      <c r="V78" s="59"/>
      <c r="W78" s="59"/>
      <c r="X78" s="21"/>
    </row>
    <row r="79" spans="2:24" x14ac:dyDescent="0.35">
      <c r="U79" s="21"/>
      <c r="V79" s="21"/>
      <c r="W79" s="21"/>
      <c r="X79" s="21"/>
    </row>
    <row r="80" spans="2:24" x14ac:dyDescent="0.35">
      <c r="G80" s="147" t="s">
        <v>953</v>
      </c>
      <c r="H80" s="54"/>
      <c r="V80" s="21"/>
      <c r="W80" s="21"/>
      <c r="X80" s="21"/>
    </row>
    <row r="81" spans="7:24" x14ac:dyDescent="0.35">
      <c r="G81" s="148"/>
      <c r="H81" s="55"/>
      <c r="V81" s="21"/>
      <c r="W81" s="21"/>
      <c r="X81" s="21"/>
    </row>
    <row r="82" spans="7:24" x14ac:dyDescent="0.35">
      <c r="G82" s="149" t="s">
        <v>0</v>
      </c>
      <c r="H82" s="43" t="s">
        <v>2692</v>
      </c>
      <c r="I82" s="43" t="s">
        <v>2695</v>
      </c>
      <c r="J82" s="43" t="s">
        <v>2698</v>
      </c>
      <c r="K82" s="43" t="s">
        <v>2701</v>
      </c>
      <c r="L82" s="43" t="s">
        <v>2704</v>
      </c>
      <c r="M82" s="43" t="s">
        <v>2707</v>
      </c>
      <c r="N82" s="43" t="s">
        <v>2710</v>
      </c>
      <c r="O82" s="43" t="s">
        <v>2713</v>
      </c>
      <c r="P82" s="43" t="s">
        <v>2716</v>
      </c>
      <c r="Q82" s="43" t="s">
        <v>2719</v>
      </c>
      <c r="R82" s="43" t="s">
        <v>2722</v>
      </c>
      <c r="S82" s="43" t="s">
        <v>2725</v>
      </c>
      <c r="T82" s="43" t="s">
        <v>2728</v>
      </c>
      <c r="U82" s="96" t="s">
        <v>813</v>
      </c>
      <c r="V82" s="21"/>
      <c r="W82" s="21"/>
      <c r="X82" s="21"/>
    </row>
    <row r="83" spans="7:24" x14ac:dyDescent="0.35">
      <c r="G83" s="151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45"/>
      <c r="V83" s="21"/>
      <c r="W83" s="21"/>
      <c r="X83" s="21"/>
    </row>
    <row r="84" spans="7:24" x14ac:dyDescent="0.35">
      <c r="G84" s="144" t="s">
        <v>55</v>
      </c>
      <c r="H84" s="31" t="s">
        <v>832</v>
      </c>
      <c r="I84" s="31" t="s">
        <v>832</v>
      </c>
      <c r="J84" s="31">
        <v>0.09</v>
      </c>
      <c r="K84" s="31">
        <v>0.09</v>
      </c>
      <c r="L84" s="31">
        <v>0.18</v>
      </c>
      <c r="M84" s="31">
        <v>0.13</v>
      </c>
      <c r="N84" s="31">
        <v>0.1</v>
      </c>
      <c r="O84" s="31">
        <v>0.02</v>
      </c>
      <c r="P84" s="31">
        <v>0.16</v>
      </c>
      <c r="Q84" s="31">
        <v>0.24999999999999997</v>
      </c>
      <c r="R84" s="31">
        <v>0.12</v>
      </c>
      <c r="S84" s="31">
        <v>0.19</v>
      </c>
      <c r="T84" s="31">
        <v>0.09</v>
      </c>
      <c r="U84" s="47">
        <v>1.4200000000000002</v>
      </c>
      <c r="V84" s="21"/>
      <c r="W84" s="21"/>
      <c r="X84" s="21"/>
    </row>
    <row r="85" spans="7:24" x14ac:dyDescent="0.35">
      <c r="G85" s="144" t="s">
        <v>66</v>
      </c>
      <c r="H85" s="31">
        <v>0.01</v>
      </c>
      <c r="I85" s="31">
        <v>0.01</v>
      </c>
      <c r="J85" s="31">
        <v>0.14000000000000001</v>
      </c>
      <c r="K85" s="31">
        <v>0.12000000000000001</v>
      </c>
      <c r="L85" s="31">
        <v>0.04</v>
      </c>
      <c r="M85" s="31">
        <v>7.0000000000000007E-2</v>
      </c>
      <c r="N85" s="31">
        <v>6.0000000000000005E-2</v>
      </c>
      <c r="O85" s="31">
        <v>0.03</v>
      </c>
      <c r="P85" s="31">
        <v>0.05</v>
      </c>
      <c r="Q85" s="31">
        <v>7.0000000000000007E-2</v>
      </c>
      <c r="R85" s="31">
        <v>0.13</v>
      </c>
      <c r="S85" s="31">
        <v>0.11</v>
      </c>
      <c r="T85" s="31" t="s">
        <v>832</v>
      </c>
      <c r="U85" s="47">
        <v>0.84000000000000008</v>
      </c>
      <c r="V85" s="21"/>
      <c r="W85" s="21"/>
      <c r="X85" s="21"/>
    </row>
    <row r="86" spans="7:24" x14ac:dyDescent="0.35">
      <c r="G86" s="144" t="s">
        <v>79</v>
      </c>
      <c r="H86" s="31" t="s">
        <v>832</v>
      </c>
      <c r="I86" s="31">
        <v>0.03</v>
      </c>
      <c r="J86" s="31" t="s">
        <v>832</v>
      </c>
      <c r="K86" s="31" t="s">
        <v>832</v>
      </c>
      <c r="L86" s="31">
        <v>0.06</v>
      </c>
      <c r="M86" s="31">
        <v>0.03</v>
      </c>
      <c r="N86" s="31">
        <v>0.02</v>
      </c>
      <c r="O86" s="31">
        <v>0.13</v>
      </c>
      <c r="P86" s="31">
        <v>0.03</v>
      </c>
      <c r="Q86" s="31">
        <v>0.03</v>
      </c>
      <c r="R86" s="31">
        <v>0.09</v>
      </c>
      <c r="S86" s="31">
        <v>0.05</v>
      </c>
      <c r="T86" s="31">
        <v>0.02</v>
      </c>
      <c r="U86" s="47">
        <v>0.49000000000000005</v>
      </c>
    </row>
    <row r="87" spans="7:24" x14ac:dyDescent="0.35">
      <c r="G87" s="144" t="s">
        <v>138</v>
      </c>
      <c r="H87" s="31" t="s">
        <v>832</v>
      </c>
      <c r="I87" s="31" t="s">
        <v>832</v>
      </c>
      <c r="J87" s="31" t="s">
        <v>832</v>
      </c>
      <c r="K87" s="31" t="s">
        <v>832</v>
      </c>
      <c r="L87" s="31" t="s">
        <v>832</v>
      </c>
      <c r="M87" s="31">
        <v>0.05</v>
      </c>
      <c r="N87" s="31" t="s">
        <v>832</v>
      </c>
      <c r="O87" s="31">
        <v>0.06</v>
      </c>
      <c r="P87" s="31">
        <v>0.05</v>
      </c>
      <c r="Q87" s="31">
        <v>0.02</v>
      </c>
      <c r="R87" s="31" t="s">
        <v>832</v>
      </c>
      <c r="S87" s="31" t="s">
        <v>832</v>
      </c>
      <c r="T87" s="31">
        <v>0.02</v>
      </c>
      <c r="U87" s="47">
        <v>0.19999999999999998</v>
      </c>
    </row>
    <row r="88" spans="7:24" x14ac:dyDescent="0.35">
      <c r="G88" s="144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47"/>
    </row>
    <row r="89" spans="7:24" x14ac:dyDescent="0.35">
      <c r="G89" s="150" t="s">
        <v>813</v>
      </c>
      <c r="H89" s="50">
        <v>0.01</v>
      </c>
      <c r="I89" s="50">
        <v>0.04</v>
      </c>
      <c r="J89" s="50">
        <v>0.23</v>
      </c>
      <c r="K89" s="50">
        <v>0.21000000000000002</v>
      </c>
      <c r="L89" s="50">
        <v>0.28000000000000003</v>
      </c>
      <c r="M89" s="50">
        <v>0.28000000000000003</v>
      </c>
      <c r="N89" s="50">
        <v>0.18</v>
      </c>
      <c r="O89" s="50">
        <v>0.24</v>
      </c>
      <c r="P89" s="50">
        <v>0.29000000000000004</v>
      </c>
      <c r="Q89" s="50">
        <v>0.37</v>
      </c>
      <c r="R89" s="50">
        <v>0.33999999999999997</v>
      </c>
      <c r="S89" s="50">
        <v>0.35</v>
      </c>
      <c r="T89" s="50">
        <v>0.13</v>
      </c>
      <c r="U89" s="50">
        <v>2.9500000000000006</v>
      </c>
    </row>
    <row r="90" spans="7:24" x14ac:dyDescent="0.35">
      <c r="U90" s="94"/>
    </row>
  </sheetData>
  <sortState xmlns:xlrd2="http://schemas.microsoft.com/office/spreadsheetml/2017/richdata2" ref="G34:U46">
    <sortCondition descending="1" ref="U32:U46"/>
  </sortState>
  <mergeCells count="6">
    <mergeCell ref="C5:E5"/>
    <mergeCell ref="G5:G6"/>
    <mergeCell ref="H5:H6"/>
    <mergeCell ref="C57:E57"/>
    <mergeCell ref="G57:G58"/>
    <mergeCell ref="H57:H58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DC0951-0FD0-4B98-A973-5B54DA0AF75F}">
  <sheetPr codeName="Sheet59"/>
  <dimension ref="A2:X36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</cols>
  <sheetData>
    <row r="2" spans="1:24" x14ac:dyDescent="0.35">
      <c r="A2" s="57" t="s">
        <v>2839</v>
      </c>
      <c r="B2" s="32" t="s">
        <v>951</v>
      </c>
      <c r="C2" s="23" t="s">
        <v>49</v>
      </c>
      <c r="U2" s="59"/>
      <c r="V2" s="59"/>
      <c r="W2" s="59"/>
      <c r="X2" s="59"/>
    </row>
    <row r="3" spans="1:24" x14ac:dyDescent="0.35">
      <c r="A3" s="57" t="s">
        <v>2840</v>
      </c>
      <c r="B3" s="32" t="s">
        <v>952</v>
      </c>
      <c r="C3" s="22" t="s">
        <v>885</v>
      </c>
      <c r="U3" s="59"/>
      <c r="V3" s="59"/>
      <c r="W3" s="59"/>
      <c r="X3" s="59"/>
    </row>
    <row r="4" spans="1:24" x14ac:dyDescent="0.35">
      <c r="B4" s="17" t="s">
        <v>936</v>
      </c>
      <c r="C4" s="17" t="s">
        <v>830</v>
      </c>
      <c r="U4" s="59"/>
      <c r="V4" s="59"/>
      <c r="W4" s="59"/>
      <c r="X4" s="59"/>
    </row>
    <row r="5" spans="1:24" ht="30" customHeight="1" x14ac:dyDescent="0.35">
      <c r="B5" s="37"/>
      <c r="C5" s="226" t="s">
        <v>812</v>
      </c>
      <c r="D5" s="226"/>
      <c r="E5" s="226"/>
      <c r="F5" s="26"/>
      <c r="G5" s="227" t="s">
        <v>950</v>
      </c>
      <c r="H5" s="229" t="s">
        <v>828</v>
      </c>
      <c r="I5" s="18"/>
      <c r="U5" s="16" t="s">
        <v>636</v>
      </c>
      <c r="V5" s="16"/>
      <c r="W5" s="57"/>
      <c r="X5" s="59"/>
    </row>
    <row r="6" spans="1:24" x14ac:dyDescent="0.35">
      <c r="B6" s="38" t="s">
        <v>814</v>
      </c>
      <c r="C6" s="97" t="s">
        <v>96</v>
      </c>
      <c r="D6" s="97" t="s">
        <v>29</v>
      </c>
      <c r="E6" s="97" t="s">
        <v>13</v>
      </c>
      <c r="F6" s="28" t="s">
        <v>831</v>
      </c>
      <c r="G6" s="228"/>
      <c r="H6" s="230"/>
      <c r="I6" s="18"/>
      <c r="T6" s="6"/>
      <c r="U6" s="15" t="s">
        <v>949</v>
      </c>
      <c r="V6" s="34" t="s">
        <v>814</v>
      </c>
      <c r="W6" s="6"/>
      <c r="X6" s="59"/>
    </row>
    <row r="7" spans="1:24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894</v>
      </c>
      <c r="V7" s="6" t="s">
        <v>940</v>
      </c>
      <c r="W7" s="6"/>
      <c r="X7" s="59"/>
    </row>
    <row r="8" spans="1:24" x14ac:dyDescent="0.35">
      <c r="B8" s="53" t="s">
        <v>2692</v>
      </c>
      <c r="C8" s="20" t="s">
        <v>832</v>
      </c>
      <c r="D8" s="20" t="s">
        <v>832</v>
      </c>
      <c r="E8" s="20" t="s">
        <v>832</v>
      </c>
      <c r="F8" s="20">
        <v>0</v>
      </c>
      <c r="G8" s="71">
        <v>0</v>
      </c>
      <c r="H8" s="52">
        <v>0</v>
      </c>
      <c r="I8" s="18"/>
      <c r="T8" s="6">
        <v>7</v>
      </c>
      <c r="U8" s="7" t="s">
        <v>894</v>
      </c>
      <c r="V8" s="6" t="s">
        <v>941</v>
      </c>
      <c r="W8" s="6"/>
      <c r="X8" s="59"/>
    </row>
    <row r="9" spans="1:24" x14ac:dyDescent="0.35">
      <c r="B9" s="53" t="s">
        <v>2695</v>
      </c>
      <c r="C9" s="20" t="s">
        <v>832</v>
      </c>
      <c r="D9" s="20" t="s">
        <v>832</v>
      </c>
      <c r="E9" s="20" t="s">
        <v>832</v>
      </c>
      <c r="F9" s="20">
        <v>0</v>
      </c>
      <c r="G9" s="71" t="s">
        <v>832</v>
      </c>
      <c r="H9" s="52">
        <v>0</v>
      </c>
      <c r="I9" s="18"/>
      <c r="T9" s="6">
        <v>8</v>
      </c>
      <c r="U9" s="7" t="s">
        <v>894</v>
      </c>
      <c r="V9" s="6" t="s">
        <v>942</v>
      </c>
      <c r="W9" s="6"/>
      <c r="X9" s="59"/>
    </row>
    <row r="10" spans="1:24" x14ac:dyDescent="0.35">
      <c r="B10" s="53" t="s">
        <v>2698</v>
      </c>
      <c r="C10" s="20" t="s">
        <v>832</v>
      </c>
      <c r="D10" s="20" t="s">
        <v>832</v>
      </c>
      <c r="E10" s="20" t="s">
        <v>832</v>
      </c>
      <c r="F10" s="20">
        <v>0</v>
      </c>
      <c r="G10" s="71" t="s">
        <v>832</v>
      </c>
      <c r="H10" s="52">
        <v>0</v>
      </c>
      <c r="I10" s="18"/>
      <c r="T10" s="6">
        <v>9</v>
      </c>
      <c r="U10" s="7" t="s">
        <v>894</v>
      </c>
      <c r="V10" s="6" t="s">
        <v>943</v>
      </c>
      <c r="W10" s="6"/>
      <c r="X10" s="59"/>
    </row>
    <row r="11" spans="1:24" x14ac:dyDescent="0.35">
      <c r="B11" s="53" t="s">
        <v>2701</v>
      </c>
      <c r="C11" s="20" t="s">
        <v>832</v>
      </c>
      <c r="D11" s="20" t="s">
        <v>832</v>
      </c>
      <c r="E11" s="20" t="s">
        <v>832</v>
      </c>
      <c r="F11" s="20">
        <v>0</v>
      </c>
      <c r="G11" s="71" t="s">
        <v>832</v>
      </c>
      <c r="H11" s="52">
        <v>0</v>
      </c>
      <c r="I11" s="18"/>
      <c r="T11" s="6">
        <v>10</v>
      </c>
      <c r="U11" s="7" t="s">
        <v>894</v>
      </c>
      <c r="V11" s="6" t="s">
        <v>944</v>
      </c>
      <c r="W11" s="6"/>
      <c r="X11" s="59"/>
    </row>
    <row r="12" spans="1:24" x14ac:dyDescent="0.35">
      <c r="B12" s="53" t="s">
        <v>2704</v>
      </c>
      <c r="C12" s="20" t="s">
        <v>832</v>
      </c>
      <c r="D12" s="20" t="s">
        <v>832</v>
      </c>
      <c r="E12" s="20" t="s">
        <v>832</v>
      </c>
      <c r="F12" s="20">
        <v>0</v>
      </c>
      <c r="G12" s="71" t="s">
        <v>832</v>
      </c>
      <c r="H12" s="52">
        <v>0</v>
      </c>
      <c r="I12" s="18"/>
      <c r="T12" s="6">
        <v>11</v>
      </c>
      <c r="U12" s="7" t="s">
        <v>894</v>
      </c>
      <c r="V12" s="6" t="s">
        <v>945</v>
      </c>
      <c r="W12" s="6"/>
      <c r="X12" s="59"/>
    </row>
    <row r="13" spans="1:24" x14ac:dyDescent="0.35">
      <c r="B13" s="53" t="s">
        <v>2707</v>
      </c>
      <c r="C13" s="20" t="s">
        <v>832</v>
      </c>
      <c r="D13" s="20" t="s">
        <v>832</v>
      </c>
      <c r="E13" s="20" t="s">
        <v>832</v>
      </c>
      <c r="F13" s="20">
        <v>0</v>
      </c>
      <c r="G13" s="71" t="s">
        <v>832</v>
      </c>
      <c r="H13" s="52">
        <v>0</v>
      </c>
      <c r="I13" s="18"/>
      <c r="T13" s="6">
        <v>12</v>
      </c>
      <c r="U13" s="7" t="s">
        <v>894</v>
      </c>
      <c r="V13" s="6" t="s">
        <v>946</v>
      </c>
      <c r="W13" s="6"/>
      <c r="X13" s="59"/>
    </row>
    <row r="14" spans="1:24" x14ac:dyDescent="0.35">
      <c r="B14" s="53" t="s">
        <v>2710</v>
      </c>
      <c r="C14" s="20" t="s">
        <v>832</v>
      </c>
      <c r="D14" s="20" t="s">
        <v>832</v>
      </c>
      <c r="E14" s="20" t="s">
        <v>832</v>
      </c>
      <c r="F14" s="20">
        <v>0</v>
      </c>
      <c r="G14" s="71" t="s">
        <v>832</v>
      </c>
      <c r="H14" s="52">
        <v>0</v>
      </c>
      <c r="I14" s="18"/>
      <c r="T14" s="6">
        <v>13</v>
      </c>
      <c r="U14" s="7" t="s">
        <v>2497</v>
      </c>
      <c r="V14" s="6" t="s">
        <v>939</v>
      </c>
      <c r="W14" s="6"/>
      <c r="X14" s="59"/>
    </row>
    <row r="15" spans="1:24" x14ac:dyDescent="0.35">
      <c r="B15" s="53" t="s">
        <v>2713</v>
      </c>
      <c r="C15" s="20" t="s">
        <v>832</v>
      </c>
      <c r="D15" s="20" t="s">
        <v>832</v>
      </c>
      <c r="E15" s="20" t="s">
        <v>832</v>
      </c>
      <c r="F15" s="20">
        <v>0</v>
      </c>
      <c r="G15" s="71" t="s">
        <v>832</v>
      </c>
      <c r="H15" s="52">
        <v>0</v>
      </c>
      <c r="I15" s="18"/>
      <c r="T15" s="6">
        <v>14</v>
      </c>
      <c r="U15" s="7" t="s">
        <v>2497</v>
      </c>
      <c r="V15" s="6" t="s">
        <v>947</v>
      </c>
      <c r="W15" s="6"/>
      <c r="X15" s="59"/>
    </row>
    <row r="16" spans="1:24" x14ac:dyDescent="0.35">
      <c r="B16" s="53" t="s">
        <v>2716</v>
      </c>
      <c r="C16" s="20" t="s">
        <v>832</v>
      </c>
      <c r="D16" s="20" t="s">
        <v>832</v>
      </c>
      <c r="E16" s="20" t="s">
        <v>832</v>
      </c>
      <c r="F16" s="20">
        <v>0</v>
      </c>
      <c r="G16" s="71" t="s">
        <v>832</v>
      </c>
      <c r="H16" s="52">
        <v>0</v>
      </c>
      <c r="I16" s="18"/>
      <c r="T16" s="6">
        <v>15</v>
      </c>
      <c r="U16" s="7" t="s">
        <v>2497</v>
      </c>
      <c r="V16" s="6" t="s">
        <v>948</v>
      </c>
      <c r="W16" s="6"/>
      <c r="X16" s="59"/>
    </row>
    <row r="17" spans="2:24" x14ac:dyDescent="0.35">
      <c r="B17" s="53" t="s">
        <v>2719</v>
      </c>
      <c r="C17" s="20" t="s">
        <v>832</v>
      </c>
      <c r="D17" s="20" t="s">
        <v>832</v>
      </c>
      <c r="E17" s="20" t="s">
        <v>832</v>
      </c>
      <c r="F17" s="20">
        <v>0</v>
      </c>
      <c r="G17" s="71" t="s">
        <v>832</v>
      </c>
      <c r="H17" s="52">
        <v>0</v>
      </c>
      <c r="I17" s="18"/>
      <c r="T17" s="6">
        <v>16</v>
      </c>
      <c r="U17" s="7" t="s">
        <v>2497</v>
      </c>
      <c r="V17" s="6" t="s">
        <v>938</v>
      </c>
      <c r="W17" s="6"/>
      <c r="X17" s="59"/>
    </row>
    <row r="18" spans="2:24" x14ac:dyDescent="0.35">
      <c r="B18" s="53" t="s">
        <v>2722</v>
      </c>
      <c r="C18" s="20" t="s">
        <v>832</v>
      </c>
      <c r="D18" s="20" t="s">
        <v>832</v>
      </c>
      <c r="E18" s="20" t="s">
        <v>832</v>
      </c>
      <c r="F18" s="20">
        <v>0</v>
      </c>
      <c r="G18" s="71" t="s">
        <v>832</v>
      </c>
      <c r="H18" s="52">
        <v>0</v>
      </c>
      <c r="I18" s="18"/>
      <c r="T18" s="6">
        <v>17</v>
      </c>
      <c r="U18" s="7" t="s">
        <v>2497</v>
      </c>
      <c r="V18" s="6" t="s">
        <v>829</v>
      </c>
      <c r="W18" s="6"/>
      <c r="X18" s="59"/>
    </row>
    <row r="19" spans="2:24" x14ac:dyDescent="0.35">
      <c r="B19" s="53" t="s">
        <v>2725</v>
      </c>
      <c r="C19" s="20" t="s">
        <v>832</v>
      </c>
      <c r="D19" s="20" t="s">
        <v>832</v>
      </c>
      <c r="E19" s="20" t="s">
        <v>832</v>
      </c>
      <c r="F19" s="20">
        <v>0</v>
      </c>
      <c r="G19" s="71" t="s">
        <v>832</v>
      </c>
      <c r="H19" s="52">
        <v>0</v>
      </c>
      <c r="I19" s="18"/>
      <c r="T19" s="6">
        <v>18</v>
      </c>
      <c r="U19" s="7" t="s">
        <v>2497</v>
      </c>
      <c r="V19" s="6" t="s">
        <v>940</v>
      </c>
      <c r="W19" s="6"/>
      <c r="X19" s="59"/>
    </row>
    <row r="20" spans="2:24" x14ac:dyDescent="0.35">
      <c r="B20" s="53" t="s">
        <v>2728</v>
      </c>
      <c r="C20" s="20" t="s">
        <v>832</v>
      </c>
      <c r="D20" s="20" t="s">
        <v>832</v>
      </c>
      <c r="E20" s="20" t="s">
        <v>832</v>
      </c>
      <c r="F20" s="20">
        <v>0</v>
      </c>
      <c r="G20" s="71" t="s">
        <v>832</v>
      </c>
      <c r="H20" s="52">
        <v>0</v>
      </c>
      <c r="I20" s="18"/>
      <c r="U20" s="17"/>
      <c r="V20" s="17"/>
      <c r="W20" s="57"/>
      <c r="X20" s="59"/>
    </row>
    <row r="21" spans="2:24" x14ac:dyDescent="0.35">
      <c r="B21" s="40"/>
      <c r="H21" s="36"/>
      <c r="U21" s="59"/>
      <c r="V21" s="59"/>
      <c r="W21" s="59"/>
      <c r="X21" s="59"/>
    </row>
    <row r="22" spans="2:24" x14ac:dyDescent="0.35">
      <c r="B22" s="41" t="s">
        <v>831</v>
      </c>
      <c r="C22" s="29">
        <v>0</v>
      </c>
      <c r="D22" s="29">
        <v>0</v>
      </c>
      <c r="E22" s="29">
        <v>0</v>
      </c>
      <c r="F22" s="29">
        <v>0</v>
      </c>
      <c r="G22" s="30"/>
      <c r="H22" s="30"/>
      <c r="U22" s="59"/>
      <c r="V22" s="59"/>
      <c r="W22" s="59"/>
      <c r="X22" s="59"/>
    </row>
    <row r="23" spans="2:24" x14ac:dyDescent="0.35">
      <c r="U23" s="59"/>
      <c r="V23" s="59"/>
      <c r="W23" s="59"/>
      <c r="X23" s="59"/>
    </row>
    <row r="24" spans="2:24" x14ac:dyDescent="0.35">
      <c r="U24" s="59"/>
      <c r="V24" s="59"/>
      <c r="W24" s="59"/>
      <c r="X24" s="59"/>
    </row>
    <row r="25" spans="2:24" x14ac:dyDescent="0.35">
      <c r="U25" s="59"/>
      <c r="V25" s="59"/>
      <c r="W25" s="59"/>
      <c r="X25" s="59"/>
    </row>
    <row r="26" spans="2:24" x14ac:dyDescent="0.35">
      <c r="U26" s="21"/>
      <c r="V26" s="21"/>
      <c r="W26" s="21"/>
      <c r="X26" s="21"/>
    </row>
    <row r="27" spans="2:24" x14ac:dyDescent="0.35">
      <c r="U27" s="21"/>
      <c r="V27" s="21"/>
      <c r="W27" s="21"/>
      <c r="X27" s="21"/>
    </row>
    <row r="28" spans="2:24" x14ac:dyDescent="0.35">
      <c r="G28" s="147" t="s">
        <v>953</v>
      </c>
      <c r="H28" s="54"/>
      <c r="V28" s="21"/>
      <c r="W28" s="21"/>
      <c r="X28" s="21"/>
    </row>
    <row r="29" spans="2:24" ht="4.5" customHeight="1" x14ac:dyDescent="0.35">
      <c r="G29" s="148"/>
      <c r="H29" s="55"/>
      <c r="V29" s="21"/>
      <c r="W29" s="21"/>
      <c r="X29" s="21"/>
    </row>
    <row r="30" spans="2:24" ht="15" customHeight="1" x14ac:dyDescent="0.35">
      <c r="G30" s="149" t="s">
        <v>0</v>
      </c>
      <c r="H30" s="43" t="s">
        <v>2692</v>
      </c>
      <c r="I30" s="43" t="s">
        <v>2695</v>
      </c>
      <c r="J30" s="43" t="s">
        <v>2698</v>
      </c>
      <c r="K30" s="43" t="s">
        <v>2701</v>
      </c>
      <c r="L30" s="43" t="s">
        <v>2704</v>
      </c>
      <c r="M30" s="43" t="s">
        <v>2707</v>
      </c>
      <c r="N30" s="43" t="s">
        <v>2710</v>
      </c>
      <c r="O30" s="43" t="s">
        <v>2713</v>
      </c>
      <c r="P30" s="43" t="s">
        <v>2716</v>
      </c>
      <c r="Q30" s="43" t="s">
        <v>2719</v>
      </c>
      <c r="R30" s="43" t="s">
        <v>2722</v>
      </c>
      <c r="S30" s="43" t="s">
        <v>2725</v>
      </c>
      <c r="T30" s="43" t="s">
        <v>2728</v>
      </c>
      <c r="U30" s="96" t="s">
        <v>813</v>
      </c>
      <c r="V30" s="21"/>
      <c r="W30" s="21"/>
      <c r="X30" s="21"/>
    </row>
    <row r="31" spans="2:24" x14ac:dyDescent="0.35">
      <c r="G31" s="151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4" x14ac:dyDescent="0.35">
      <c r="G32" s="144" t="s">
        <v>79</v>
      </c>
      <c r="H32" s="31" t="s">
        <v>832</v>
      </c>
      <c r="I32" s="31" t="s">
        <v>832</v>
      </c>
      <c r="J32" s="31" t="s">
        <v>832</v>
      </c>
      <c r="K32" s="31" t="s">
        <v>832</v>
      </c>
      <c r="L32" s="31" t="s">
        <v>832</v>
      </c>
      <c r="M32" s="31" t="s">
        <v>832</v>
      </c>
      <c r="N32" s="31" t="s">
        <v>832</v>
      </c>
      <c r="O32" s="31" t="s">
        <v>832</v>
      </c>
      <c r="P32" s="31" t="s">
        <v>832</v>
      </c>
      <c r="Q32" s="31" t="s">
        <v>832</v>
      </c>
      <c r="R32" s="31" t="s">
        <v>832</v>
      </c>
      <c r="S32" s="31" t="s">
        <v>832</v>
      </c>
      <c r="T32" s="31" t="s">
        <v>832</v>
      </c>
      <c r="U32" s="47">
        <v>0</v>
      </c>
      <c r="V32" s="21"/>
      <c r="W32" s="21"/>
      <c r="X32" s="21"/>
    </row>
    <row r="33" spans="7:24" x14ac:dyDescent="0.35">
      <c r="G33" s="144" t="s">
        <v>174</v>
      </c>
      <c r="H33" s="31" t="s">
        <v>832</v>
      </c>
      <c r="I33" s="31" t="s">
        <v>832</v>
      </c>
      <c r="J33" s="31" t="s">
        <v>832</v>
      </c>
      <c r="K33" s="31" t="s">
        <v>832</v>
      </c>
      <c r="L33" s="31" t="s">
        <v>832</v>
      </c>
      <c r="M33" s="31" t="s">
        <v>832</v>
      </c>
      <c r="N33" s="31" t="s">
        <v>832</v>
      </c>
      <c r="O33" s="31" t="s">
        <v>832</v>
      </c>
      <c r="P33" s="31" t="s">
        <v>832</v>
      </c>
      <c r="Q33" s="31" t="s">
        <v>832</v>
      </c>
      <c r="R33" s="31" t="s">
        <v>832</v>
      </c>
      <c r="S33" s="31" t="s">
        <v>832</v>
      </c>
      <c r="T33" s="31" t="s">
        <v>832</v>
      </c>
      <c r="U33" s="47">
        <v>0</v>
      </c>
      <c r="V33" s="21"/>
      <c r="W33" s="21"/>
      <c r="X33" s="21"/>
    </row>
    <row r="34" spans="7:24" x14ac:dyDescent="0.35">
      <c r="G34" s="144" t="s">
        <v>49</v>
      </c>
      <c r="H34" s="31" t="s">
        <v>832</v>
      </c>
      <c r="I34" s="31" t="s">
        <v>832</v>
      </c>
      <c r="J34" s="31" t="s">
        <v>832</v>
      </c>
      <c r="K34" s="31" t="s">
        <v>832</v>
      </c>
      <c r="L34" s="31" t="s">
        <v>832</v>
      </c>
      <c r="M34" s="31" t="s">
        <v>832</v>
      </c>
      <c r="N34" s="31" t="s">
        <v>832</v>
      </c>
      <c r="O34" s="31" t="s">
        <v>832</v>
      </c>
      <c r="P34" s="31" t="s">
        <v>832</v>
      </c>
      <c r="Q34" s="31" t="s">
        <v>832</v>
      </c>
      <c r="R34" s="31" t="s">
        <v>832</v>
      </c>
      <c r="S34" s="31" t="s">
        <v>832</v>
      </c>
      <c r="T34" s="31" t="s">
        <v>832</v>
      </c>
      <c r="U34" s="47">
        <v>0</v>
      </c>
    </row>
    <row r="35" spans="7:24" x14ac:dyDescent="0.35">
      <c r="G35" s="144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47"/>
    </row>
    <row r="36" spans="7:24" x14ac:dyDescent="0.35">
      <c r="G36" s="150" t="s">
        <v>813</v>
      </c>
      <c r="H36" s="50">
        <v>0</v>
      </c>
      <c r="I36" s="50">
        <v>0</v>
      </c>
      <c r="J36" s="50">
        <v>0</v>
      </c>
      <c r="K36" s="50">
        <v>0</v>
      </c>
      <c r="L36" s="50">
        <v>0</v>
      </c>
      <c r="M36" s="50">
        <v>0</v>
      </c>
      <c r="N36" s="50">
        <v>0</v>
      </c>
      <c r="O36" s="50">
        <v>0</v>
      </c>
      <c r="P36" s="50">
        <v>0</v>
      </c>
      <c r="Q36" s="50">
        <v>0</v>
      </c>
      <c r="R36" s="50">
        <v>0</v>
      </c>
      <c r="S36" s="50">
        <v>0</v>
      </c>
      <c r="T36" s="50">
        <v>0</v>
      </c>
      <c r="U36" s="50">
        <v>0</v>
      </c>
    </row>
  </sheetData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0C255F-95F5-4851-8DE5-827500F86468}">
  <sheetPr codeName="Sheet57"/>
  <dimension ref="A1:BC86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816406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5.26953125" customWidth="1"/>
    <col min="9" max="9" width="10.453125" customWidth="1"/>
    <col min="10" max="10" width="9.81640625" customWidth="1"/>
    <col min="11" max="12" width="10.7265625" customWidth="1"/>
    <col min="13" max="13" width="10.453125" customWidth="1"/>
    <col min="14" max="17" width="10.7265625" customWidth="1"/>
    <col min="18" max="18" width="11" customWidth="1"/>
    <col min="19" max="19" width="10.7265625" customWidth="1"/>
    <col min="20" max="20" width="11.26953125" customWidth="1"/>
    <col min="21" max="21" width="16.7265625" customWidth="1"/>
    <col min="22" max="22" width="11.81640625" bestFit="1" customWidth="1"/>
    <col min="23" max="32" width="9.1796875" customWidth="1"/>
    <col min="33" max="33" width="19" customWidth="1"/>
    <col min="34" max="34" width="25.81640625" customWidth="1"/>
    <col min="35" max="35" width="16.453125" customWidth="1"/>
    <col min="36" max="36" width="18.7265625" customWidth="1"/>
    <col min="37" max="37" width="9.1796875" customWidth="1"/>
    <col min="38" max="38" width="30.7265625" customWidth="1"/>
    <col min="39" max="39" width="15.26953125" customWidth="1"/>
    <col min="40" max="40" width="10.453125" customWidth="1"/>
    <col min="41" max="41" width="9.81640625" customWidth="1"/>
    <col min="42" max="43" width="10.7265625" customWidth="1"/>
    <col min="44" max="44" width="10.453125" customWidth="1"/>
    <col min="45" max="48" width="10.7265625" customWidth="1"/>
    <col min="49" max="49" width="11" customWidth="1"/>
    <col min="50" max="50" width="10.7265625" customWidth="1"/>
    <col min="51" max="51" width="10.453125" customWidth="1"/>
    <col min="52" max="52" width="16.7265625" customWidth="1"/>
    <col min="53" max="62" width="9.1796875" customWidth="1"/>
  </cols>
  <sheetData>
    <row r="1" spans="1:55" x14ac:dyDescent="0.35">
      <c r="AF1" s="57" t="s">
        <v>2841</v>
      </c>
    </row>
    <row r="2" spans="1:55" x14ac:dyDescent="0.35">
      <c r="A2" s="57" t="s">
        <v>2842</v>
      </c>
      <c r="B2" s="32" t="s">
        <v>951</v>
      </c>
      <c r="C2" s="23" t="s">
        <v>57</v>
      </c>
      <c r="T2" s="63"/>
      <c r="U2" s="63"/>
      <c r="V2" s="63"/>
      <c r="W2" s="63"/>
      <c r="X2" s="63"/>
      <c r="Y2" s="63"/>
      <c r="AF2" s="61" t="s">
        <v>2843</v>
      </c>
      <c r="AG2" s="32" t="s">
        <v>951</v>
      </c>
      <c r="AH2" s="23" t="s">
        <v>57</v>
      </c>
      <c r="AZ2" s="59"/>
      <c r="BA2" s="59"/>
      <c r="BB2" s="59"/>
      <c r="BC2" s="59"/>
    </row>
    <row r="3" spans="1:55" x14ac:dyDescent="0.35">
      <c r="A3" s="57" t="s">
        <v>2844</v>
      </c>
      <c r="B3" s="32" t="s">
        <v>952</v>
      </c>
      <c r="C3" s="22" t="s">
        <v>296</v>
      </c>
      <c r="T3" s="63"/>
      <c r="U3" s="63"/>
      <c r="V3" s="63"/>
      <c r="W3" s="63"/>
      <c r="X3" s="63"/>
      <c r="Y3" s="63"/>
      <c r="AF3" s="40"/>
      <c r="AG3" s="32" t="s">
        <v>952</v>
      </c>
      <c r="AH3" s="22" t="s">
        <v>148</v>
      </c>
      <c r="AZ3" s="59"/>
      <c r="BA3" s="59"/>
      <c r="BB3" s="59"/>
      <c r="BC3" s="59"/>
    </row>
    <row r="4" spans="1:55" x14ac:dyDescent="0.35">
      <c r="B4" s="17" t="s">
        <v>936</v>
      </c>
      <c r="C4" s="17" t="s">
        <v>830</v>
      </c>
      <c r="T4" s="57"/>
      <c r="U4" s="57"/>
      <c r="V4" s="57"/>
      <c r="W4" s="63"/>
      <c r="X4" s="63"/>
      <c r="Y4" s="63"/>
      <c r="AF4" s="40"/>
      <c r="AG4" s="17" t="s">
        <v>936</v>
      </c>
      <c r="AH4" s="17" t="s">
        <v>830</v>
      </c>
      <c r="AZ4" s="59"/>
      <c r="BA4" s="59"/>
      <c r="BB4" s="59"/>
      <c r="BC4" s="59"/>
    </row>
    <row r="5" spans="1:55" ht="30" customHeight="1" x14ac:dyDescent="0.35">
      <c r="B5" s="37"/>
      <c r="C5" s="226" t="s">
        <v>812</v>
      </c>
      <c r="D5" s="226"/>
      <c r="E5" s="226"/>
      <c r="F5" s="26"/>
      <c r="G5" s="227" t="s">
        <v>950</v>
      </c>
      <c r="H5" s="229" t="s">
        <v>828</v>
      </c>
      <c r="I5" s="18"/>
      <c r="T5" s="57"/>
      <c r="U5" s="16" t="s">
        <v>636</v>
      </c>
      <c r="V5" s="16"/>
      <c r="W5" s="63"/>
      <c r="X5" s="63"/>
      <c r="Y5" s="63"/>
      <c r="AF5" s="40"/>
      <c r="AG5" s="37"/>
      <c r="AH5" s="226" t="s">
        <v>812</v>
      </c>
      <c r="AI5" s="226"/>
      <c r="AJ5" s="226"/>
      <c r="AK5" s="26"/>
      <c r="AL5" s="227" t="s">
        <v>950</v>
      </c>
      <c r="AM5" s="229" t="s">
        <v>828</v>
      </c>
      <c r="AN5" s="18"/>
      <c r="AZ5" s="16" t="s">
        <v>636</v>
      </c>
      <c r="BA5" s="16"/>
      <c r="BB5" s="57"/>
      <c r="BC5" s="59"/>
    </row>
    <row r="6" spans="1:55" x14ac:dyDescent="0.35">
      <c r="B6" s="38" t="s">
        <v>814</v>
      </c>
      <c r="C6" s="97" t="s">
        <v>96</v>
      </c>
      <c r="D6" s="97" t="s">
        <v>29</v>
      </c>
      <c r="E6" s="97" t="s">
        <v>13</v>
      </c>
      <c r="F6" s="28" t="s">
        <v>831</v>
      </c>
      <c r="G6" s="228"/>
      <c r="H6" s="230"/>
      <c r="I6" s="18"/>
      <c r="T6" s="6"/>
      <c r="U6" s="15" t="s">
        <v>949</v>
      </c>
      <c r="V6" s="34" t="s">
        <v>814</v>
      </c>
      <c r="W6" s="64"/>
      <c r="X6" s="63"/>
      <c r="Y6" s="63"/>
      <c r="AF6" s="40"/>
      <c r="AG6" s="38" t="s">
        <v>814</v>
      </c>
      <c r="AH6" s="97" t="s">
        <v>96</v>
      </c>
      <c r="AI6" s="97" t="s">
        <v>29</v>
      </c>
      <c r="AJ6" s="97" t="s">
        <v>13</v>
      </c>
      <c r="AK6" s="28" t="s">
        <v>831</v>
      </c>
      <c r="AL6" s="228"/>
      <c r="AM6" s="230"/>
      <c r="AN6" s="18"/>
      <c r="AY6" s="6"/>
      <c r="AZ6" s="15" t="s">
        <v>949</v>
      </c>
      <c r="BA6" s="34" t="s">
        <v>814</v>
      </c>
      <c r="BB6" s="6"/>
      <c r="BC6" s="59"/>
    </row>
    <row r="7" spans="1:55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894</v>
      </c>
      <c r="V7" s="6" t="s">
        <v>940</v>
      </c>
      <c r="W7" s="64"/>
      <c r="X7" s="63"/>
      <c r="Y7" s="63"/>
      <c r="AF7" s="40"/>
      <c r="AG7" s="39"/>
      <c r="AH7" s="24"/>
      <c r="AI7" s="24"/>
      <c r="AJ7" s="24"/>
      <c r="AK7" s="19"/>
      <c r="AL7" s="25"/>
      <c r="AM7" s="35"/>
      <c r="AN7" s="18"/>
      <c r="AY7" s="6">
        <v>6</v>
      </c>
      <c r="AZ7" s="7" t="s">
        <v>894</v>
      </c>
      <c r="BA7" s="6" t="s">
        <v>940</v>
      </c>
      <c r="BB7" s="6"/>
      <c r="BC7" s="59"/>
    </row>
    <row r="8" spans="1:55" x14ac:dyDescent="0.35">
      <c r="B8" s="53" t="s">
        <v>2692</v>
      </c>
      <c r="C8" s="20" t="s">
        <v>832</v>
      </c>
      <c r="D8" s="20" t="s">
        <v>832</v>
      </c>
      <c r="E8" s="20">
        <v>0.62</v>
      </c>
      <c r="F8" s="20">
        <v>0.62</v>
      </c>
      <c r="G8" s="71">
        <v>0</v>
      </c>
      <c r="H8" s="52">
        <v>0.83783783783783583</v>
      </c>
      <c r="I8" s="18"/>
      <c r="T8" s="6">
        <v>7</v>
      </c>
      <c r="U8" s="7" t="s">
        <v>894</v>
      </c>
      <c r="V8" s="6" t="s">
        <v>941</v>
      </c>
      <c r="W8" s="64"/>
      <c r="X8" s="63"/>
      <c r="Y8" s="63"/>
      <c r="AF8" s="40"/>
      <c r="AG8" s="53" t="s">
        <v>2692</v>
      </c>
      <c r="AH8" s="20" t="s">
        <v>832</v>
      </c>
      <c r="AI8" s="20" t="s">
        <v>832</v>
      </c>
      <c r="AJ8" s="20">
        <v>0.16999999999999998</v>
      </c>
      <c r="AK8" s="20">
        <v>0.16999999999999998</v>
      </c>
      <c r="AL8" s="71">
        <v>0</v>
      </c>
      <c r="AM8" s="52">
        <v>0.62962962962962976</v>
      </c>
      <c r="AN8" s="18"/>
      <c r="AY8" s="6">
        <v>7</v>
      </c>
      <c r="AZ8" s="7" t="s">
        <v>894</v>
      </c>
      <c r="BA8" s="6" t="s">
        <v>941</v>
      </c>
      <c r="BB8" s="6"/>
      <c r="BC8" s="59"/>
    </row>
    <row r="9" spans="1:55" x14ac:dyDescent="0.35">
      <c r="B9" s="53" t="s">
        <v>2695</v>
      </c>
      <c r="C9" s="20" t="s">
        <v>832</v>
      </c>
      <c r="D9" s="20" t="s">
        <v>832</v>
      </c>
      <c r="E9" s="20">
        <v>0.53</v>
      </c>
      <c r="F9" s="20">
        <v>0.53</v>
      </c>
      <c r="G9" s="71">
        <v>-0.1451612903225806</v>
      </c>
      <c r="H9" s="52">
        <v>0.71621621621621456</v>
      </c>
      <c r="I9" s="18"/>
      <c r="T9" s="6">
        <v>8</v>
      </c>
      <c r="U9" s="7" t="s">
        <v>894</v>
      </c>
      <c r="V9" s="6" t="s">
        <v>942</v>
      </c>
      <c r="W9" s="64"/>
      <c r="X9" s="63"/>
      <c r="Y9" s="63"/>
      <c r="AF9" s="40"/>
      <c r="AG9" s="53" t="s">
        <v>2695</v>
      </c>
      <c r="AH9" s="20" t="s">
        <v>832</v>
      </c>
      <c r="AI9" s="20" t="s">
        <v>832</v>
      </c>
      <c r="AJ9" s="20">
        <v>0.2</v>
      </c>
      <c r="AK9" s="20">
        <v>0.2</v>
      </c>
      <c r="AL9" s="71">
        <v>0.1764705882352943</v>
      </c>
      <c r="AM9" s="52">
        <v>0.74074074074074103</v>
      </c>
      <c r="AN9" s="18"/>
      <c r="AY9" s="6">
        <v>8</v>
      </c>
      <c r="AZ9" s="7" t="s">
        <v>894</v>
      </c>
      <c r="BA9" s="6" t="s">
        <v>942</v>
      </c>
      <c r="BB9" s="6"/>
      <c r="BC9" s="59"/>
    </row>
    <row r="10" spans="1:55" x14ac:dyDescent="0.35">
      <c r="B10" s="53" t="s">
        <v>2698</v>
      </c>
      <c r="C10" s="20" t="s">
        <v>832</v>
      </c>
      <c r="D10" s="20" t="s">
        <v>832</v>
      </c>
      <c r="E10" s="20">
        <v>0.65000000000000013</v>
      </c>
      <c r="F10" s="20">
        <v>0.65000000000000013</v>
      </c>
      <c r="G10" s="71">
        <v>0.22641509433962284</v>
      </c>
      <c r="H10" s="52">
        <v>0.87837837837837651</v>
      </c>
      <c r="I10" s="18"/>
      <c r="T10" s="6">
        <v>9</v>
      </c>
      <c r="U10" s="7" t="s">
        <v>894</v>
      </c>
      <c r="V10" s="6" t="s">
        <v>943</v>
      </c>
      <c r="W10" s="64"/>
      <c r="X10" s="63"/>
      <c r="Y10" s="63"/>
      <c r="AF10" s="40"/>
      <c r="AG10" s="53" t="s">
        <v>2698</v>
      </c>
      <c r="AH10" s="20" t="s">
        <v>832</v>
      </c>
      <c r="AI10" s="20" t="s">
        <v>832</v>
      </c>
      <c r="AJ10" s="20">
        <v>0.33999999999999997</v>
      </c>
      <c r="AK10" s="20">
        <v>0.33999999999999997</v>
      </c>
      <c r="AL10" s="71">
        <v>0.69999999999999973</v>
      </c>
      <c r="AM10" s="52">
        <v>1.2592592592592595</v>
      </c>
      <c r="AN10" s="18"/>
      <c r="AY10" s="6">
        <v>9</v>
      </c>
      <c r="AZ10" s="7" t="s">
        <v>894</v>
      </c>
      <c r="BA10" s="6" t="s">
        <v>943</v>
      </c>
      <c r="BB10" s="6"/>
      <c r="BC10" s="59"/>
    </row>
    <row r="11" spans="1:55" x14ac:dyDescent="0.35">
      <c r="B11" s="53" t="s">
        <v>2701</v>
      </c>
      <c r="C11" s="20" t="s">
        <v>832</v>
      </c>
      <c r="D11" s="20" t="s">
        <v>832</v>
      </c>
      <c r="E11" s="20">
        <v>0.79999999999999982</v>
      </c>
      <c r="F11" s="20">
        <v>0.79999999999999982</v>
      </c>
      <c r="G11" s="71">
        <v>0.23076923076923025</v>
      </c>
      <c r="H11" s="52">
        <v>1.0810810810810783</v>
      </c>
      <c r="I11" s="18"/>
      <c r="T11" s="6">
        <v>10</v>
      </c>
      <c r="U11" s="7" t="s">
        <v>894</v>
      </c>
      <c r="V11" s="6" t="s">
        <v>944</v>
      </c>
      <c r="W11" s="64"/>
      <c r="X11" s="63"/>
      <c r="Y11" s="63"/>
      <c r="AF11" s="40"/>
      <c r="AG11" s="53" t="s">
        <v>2701</v>
      </c>
      <c r="AH11" s="20" t="s">
        <v>832</v>
      </c>
      <c r="AI11" s="20" t="s">
        <v>832</v>
      </c>
      <c r="AJ11" s="20">
        <v>0.22000000000000003</v>
      </c>
      <c r="AK11" s="20">
        <v>0.22000000000000003</v>
      </c>
      <c r="AL11" s="71">
        <v>-0.35294117647058809</v>
      </c>
      <c r="AM11" s="52">
        <v>0.81481481481481521</v>
      </c>
      <c r="AN11" s="18"/>
      <c r="AY11" s="6">
        <v>10</v>
      </c>
      <c r="AZ11" s="7" t="s">
        <v>894</v>
      </c>
      <c r="BA11" s="6" t="s">
        <v>944</v>
      </c>
      <c r="BB11" s="6"/>
      <c r="BC11" s="59"/>
    </row>
    <row r="12" spans="1:55" x14ac:dyDescent="0.35">
      <c r="B12" s="53" t="s">
        <v>2704</v>
      </c>
      <c r="C12" s="20" t="s">
        <v>832</v>
      </c>
      <c r="D12" s="20" t="s">
        <v>832</v>
      </c>
      <c r="E12" s="20">
        <v>0.71</v>
      </c>
      <c r="F12" s="20">
        <v>0.71</v>
      </c>
      <c r="G12" s="71">
        <v>-0.11249999999999985</v>
      </c>
      <c r="H12" s="52">
        <v>0.9594594594594571</v>
      </c>
      <c r="I12" s="18"/>
      <c r="T12" s="6">
        <v>11</v>
      </c>
      <c r="U12" s="7" t="s">
        <v>894</v>
      </c>
      <c r="V12" s="6" t="s">
        <v>945</v>
      </c>
      <c r="W12" s="64"/>
      <c r="X12" s="63"/>
      <c r="Y12" s="63"/>
      <c r="AF12" s="40"/>
      <c r="AG12" s="53" t="s">
        <v>2704</v>
      </c>
      <c r="AH12" s="20" t="s">
        <v>832</v>
      </c>
      <c r="AI12" s="20" t="s">
        <v>832</v>
      </c>
      <c r="AJ12" s="20">
        <v>0.26</v>
      </c>
      <c r="AK12" s="20">
        <v>0.26</v>
      </c>
      <c r="AL12" s="71">
        <v>0.18181818181818171</v>
      </c>
      <c r="AM12" s="52">
        <v>0.96296296296296335</v>
      </c>
      <c r="AN12" s="18"/>
      <c r="AY12" s="6">
        <v>11</v>
      </c>
      <c r="AZ12" s="7" t="s">
        <v>894</v>
      </c>
      <c r="BA12" s="6" t="s">
        <v>945</v>
      </c>
      <c r="BB12" s="6"/>
      <c r="BC12" s="59"/>
    </row>
    <row r="13" spans="1:55" x14ac:dyDescent="0.35">
      <c r="B13" s="53" t="s">
        <v>2707</v>
      </c>
      <c r="C13" s="20" t="s">
        <v>832</v>
      </c>
      <c r="D13" s="20" t="s">
        <v>832</v>
      </c>
      <c r="E13" s="20">
        <v>0.79</v>
      </c>
      <c r="F13" s="20">
        <v>0.79</v>
      </c>
      <c r="G13" s="71">
        <v>0.11267605633802827</v>
      </c>
      <c r="H13" s="52">
        <v>1.0675675675675651</v>
      </c>
      <c r="I13" s="18"/>
      <c r="T13" s="6">
        <v>12</v>
      </c>
      <c r="U13" s="7" t="s">
        <v>894</v>
      </c>
      <c r="V13" s="6" t="s">
        <v>946</v>
      </c>
      <c r="W13" s="93"/>
      <c r="X13" s="63"/>
      <c r="Y13" s="63"/>
      <c r="AF13" s="40"/>
      <c r="AG13" s="53" t="s">
        <v>2707</v>
      </c>
      <c r="AH13" s="20" t="s">
        <v>832</v>
      </c>
      <c r="AI13" s="20" t="s">
        <v>832</v>
      </c>
      <c r="AJ13" s="20">
        <v>0.18</v>
      </c>
      <c r="AK13" s="20">
        <v>0.18</v>
      </c>
      <c r="AL13" s="71">
        <v>-0.30769230769230776</v>
      </c>
      <c r="AM13" s="52">
        <v>0.66666666666666685</v>
      </c>
      <c r="AN13" s="18"/>
      <c r="AY13" s="6">
        <v>12</v>
      </c>
      <c r="AZ13" s="7" t="s">
        <v>894</v>
      </c>
      <c r="BA13" s="6" t="s">
        <v>946</v>
      </c>
      <c r="BB13" s="6"/>
      <c r="BC13" s="59"/>
    </row>
    <row r="14" spans="1:55" x14ac:dyDescent="0.35">
      <c r="B14" s="53" t="s">
        <v>2710</v>
      </c>
      <c r="C14" s="20" t="s">
        <v>832</v>
      </c>
      <c r="D14" s="20" t="s">
        <v>832</v>
      </c>
      <c r="E14" s="20">
        <v>0.68</v>
      </c>
      <c r="F14" s="20">
        <v>0.68</v>
      </c>
      <c r="G14" s="71">
        <v>-0.13924050632911389</v>
      </c>
      <c r="H14" s="52">
        <v>0.91891891891891675</v>
      </c>
      <c r="I14" s="18"/>
      <c r="T14" s="6">
        <v>13</v>
      </c>
      <c r="U14" s="7" t="s">
        <v>2497</v>
      </c>
      <c r="V14" s="6" t="s">
        <v>939</v>
      </c>
      <c r="W14" s="64"/>
      <c r="X14" s="63"/>
      <c r="Y14" s="63"/>
      <c r="AF14" s="40"/>
      <c r="AG14" s="53" t="s">
        <v>2710</v>
      </c>
      <c r="AH14" s="20" t="s">
        <v>832</v>
      </c>
      <c r="AI14" s="20" t="s">
        <v>832</v>
      </c>
      <c r="AJ14" s="20">
        <v>0.32</v>
      </c>
      <c r="AK14" s="20">
        <v>0.32</v>
      </c>
      <c r="AL14" s="71">
        <v>0.7777777777777779</v>
      </c>
      <c r="AM14" s="52">
        <v>1.1851851851851856</v>
      </c>
      <c r="AN14" s="18"/>
      <c r="AY14" s="6">
        <v>13</v>
      </c>
      <c r="AZ14" s="7" t="s">
        <v>2497</v>
      </c>
      <c r="BA14" s="6" t="s">
        <v>939</v>
      </c>
      <c r="BB14" s="6"/>
      <c r="BC14" s="59"/>
    </row>
    <row r="15" spans="1:55" x14ac:dyDescent="0.35">
      <c r="B15" s="53" t="s">
        <v>2713</v>
      </c>
      <c r="C15" s="20" t="s">
        <v>832</v>
      </c>
      <c r="D15" s="20" t="s">
        <v>832</v>
      </c>
      <c r="E15" s="20">
        <v>0.62000000000000011</v>
      </c>
      <c r="F15" s="20">
        <v>0.62000000000000011</v>
      </c>
      <c r="G15" s="71">
        <v>-8.8235294117646967E-2</v>
      </c>
      <c r="H15" s="52">
        <v>0.83783783783783594</v>
      </c>
      <c r="I15" s="18"/>
      <c r="T15" s="6">
        <v>14</v>
      </c>
      <c r="U15" s="7" t="s">
        <v>2497</v>
      </c>
      <c r="V15" s="6" t="s">
        <v>947</v>
      </c>
      <c r="W15" s="64"/>
      <c r="X15" s="63"/>
      <c r="Y15" s="63"/>
      <c r="AF15" s="40"/>
      <c r="AG15" s="53" t="s">
        <v>2713</v>
      </c>
      <c r="AH15" s="20" t="s">
        <v>832</v>
      </c>
      <c r="AI15" s="20" t="s">
        <v>832</v>
      </c>
      <c r="AJ15" s="20">
        <v>0.34</v>
      </c>
      <c r="AK15" s="20">
        <v>0.34</v>
      </c>
      <c r="AL15" s="71">
        <v>6.2500000000000056E-2</v>
      </c>
      <c r="AM15" s="52">
        <v>1.2592592592592597</v>
      </c>
      <c r="AN15" s="18"/>
      <c r="AY15" s="6">
        <v>14</v>
      </c>
      <c r="AZ15" s="7" t="s">
        <v>2497</v>
      </c>
      <c r="BA15" s="6" t="s">
        <v>947</v>
      </c>
      <c r="BB15" s="6"/>
      <c r="BC15" s="59"/>
    </row>
    <row r="16" spans="1:55" x14ac:dyDescent="0.35">
      <c r="B16" s="53" t="s">
        <v>2716</v>
      </c>
      <c r="C16" s="20" t="s">
        <v>832</v>
      </c>
      <c r="D16" s="20" t="s">
        <v>832</v>
      </c>
      <c r="E16" s="20">
        <v>0.48000000000000004</v>
      </c>
      <c r="F16" s="20">
        <v>0.48000000000000004</v>
      </c>
      <c r="G16" s="71">
        <v>-0.2258064516129033</v>
      </c>
      <c r="H16" s="52">
        <v>0.64864864864864713</v>
      </c>
      <c r="I16" s="18"/>
      <c r="T16" s="6">
        <v>15</v>
      </c>
      <c r="U16" s="7" t="s">
        <v>2497</v>
      </c>
      <c r="V16" s="6" t="s">
        <v>948</v>
      </c>
      <c r="W16" s="64"/>
      <c r="X16" s="63"/>
      <c r="Y16" s="63"/>
      <c r="AF16" s="40"/>
      <c r="AG16" s="53" t="s">
        <v>2716</v>
      </c>
      <c r="AH16" s="20" t="s">
        <v>832</v>
      </c>
      <c r="AI16" s="20" t="s">
        <v>832</v>
      </c>
      <c r="AJ16" s="20">
        <v>0.24</v>
      </c>
      <c r="AK16" s="20">
        <v>0.24</v>
      </c>
      <c r="AL16" s="71">
        <v>-0.29411764705882359</v>
      </c>
      <c r="AM16" s="52">
        <v>0.88888888888888917</v>
      </c>
      <c r="AN16" s="18"/>
      <c r="AY16" s="6">
        <v>15</v>
      </c>
      <c r="AZ16" s="7" t="s">
        <v>2497</v>
      </c>
      <c r="BA16" s="6" t="s">
        <v>948</v>
      </c>
      <c r="BB16" s="6"/>
      <c r="BC16" s="59"/>
    </row>
    <row r="17" spans="2:55" x14ac:dyDescent="0.35">
      <c r="B17" s="53" t="s">
        <v>2719</v>
      </c>
      <c r="C17" s="20" t="s">
        <v>832</v>
      </c>
      <c r="D17" s="20" t="s">
        <v>832</v>
      </c>
      <c r="E17" s="20">
        <v>0.72</v>
      </c>
      <c r="F17" s="20">
        <v>0.72</v>
      </c>
      <c r="G17" s="71">
        <v>0.49999999999999983</v>
      </c>
      <c r="H17" s="52">
        <v>0.97297297297297058</v>
      </c>
      <c r="I17" s="18"/>
      <c r="T17" s="6">
        <v>16</v>
      </c>
      <c r="U17" s="7" t="s">
        <v>2497</v>
      </c>
      <c r="V17" s="6" t="s">
        <v>938</v>
      </c>
      <c r="W17" s="64"/>
      <c r="X17" s="63"/>
      <c r="Y17" s="63"/>
      <c r="AF17" s="40"/>
      <c r="AG17" s="53" t="s">
        <v>2719</v>
      </c>
      <c r="AH17" s="20" t="s">
        <v>832</v>
      </c>
      <c r="AI17" s="20" t="s">
        <v>832</v>
      </c>
      <c r="AJ17" s="20">
        <v>0.26</v>
      </c>
      <c r="AK17" s="20">
        <v>0.26</v>
      </c>
      <c r="AL17" s="71">
        <v>8.3333333333333412E-2</v>
      </c>
      <c r="AM17" s="52">
        <v>0.96296296296296335</v>
      </c>
      <c r="AN17" s="18"/>
      <c r="AY17" s="6">
        <v>16</v>
      </c>
      <c r="AZ17" s="7" t="s">
        <v>2497</v>
      </c>
      <c r="BA17" s="6" t="s">
        <v>938</v>
      </c>
      <c r="BB17" s="6"/>
      <c r="BC17" s="59"/>
    </row>
    <row r="18" spans="2:55" x14ac:dyDescent="0.35">
      <c r="B18" s="53" t="s">
        <v>2722</v>
      </c>
      <c r="C18" s="20" t="s">
        <v>832</v>
      </c>
      <c r="D18" s="20" t="s">
        <v>832</v>
      </c>
      <c r="E18" s="20">
        <v>0.67999999999999994</v>
      </c>
      <c r="F18" s="20">
        <v>0.67999999999999994</v>
      </c>
      <c r="G18" s="71">
        <v>-5.5555555555555608E-2</v>
      </c>
      <c r="H18" s="52">
        <v>0.91891891891891664</v>
      </c>
      <c r="I18" s="18"/>
      <c r="T18" s="6">
        <v>17</v>
      </c>
      <c r="U18" s="7" t="s">
        <v>2497</v>
      </c>
      <c r="V18" s="6" t="s">
        <v>829</v>
      </c>
      <c r="W18" s="64"/>
      <c r="X18" s="63"/>
      <c r="Y18" s="63"/>
      <c r="AF18" s="40"/>
      <c r="AG18" s="53" t="s">
        <v>2722</v>
      </c>
      <c r="AH18" s="20" t="s">
        <v>832</v>
      </c>
      <c r="AI18" s="20" t="s">
        <v>832</v>
      </c>
      <c r="AJ18" s="20">
        <v>0.34</v>
      </c>
      <c r="AK18" s="20">
        <v>0.34</v>
      </c>
      <c r="AL18" s="71">
        <v>0.30769230769230776</v>
      </c>
      <c r="AM18" s="52">
        <v>1.2592592592592597</v>
      </c>
      <c r="AN18" s="18"/>
      <c r="AY18" s="6">
        <v>17</v>
      </c>
      <c r="AZ18" s="7" t="s">
        <v>2497</v>
      </c>
      <c r="BA18" s="6" t="s">
        <v>829</v>
      </c>
      <c r="BB18" s="6"/>
      <c r="BC18" s="59"/>
    </row>
    <row r="19" spans="2:55" x14ac:dyDescent="0.35">
      <c r="B19" s="53" t="s">
        <v>2725</v>
      </c>
      <c r="C19" s="20" t="s">
        <v>832</v>
      </c>
      <c r="D19" s="20" t="s">
        <v>832</v>
      </c>
      <c r="E19" s="20">
        <v>0.34</v>
      </c>
      <c r="F19" s="20">
        <v>0.34</v>
      </c>
      <c r="G19" s="71">
        <v>-0.49999999999999994</v>
      </c>
      <c r="H19" s="52">
        <v>0.45945945945945837</v>
      </c>
      <c r="I19" s="18"/>
      <c r="T19" s="6">
        <v>18</v>
      </c>
      <c r="U19" s="7" t="s">
        <v>2497</v>
      </c>
      <c r="V19" s="6" t="s">
        <v>940</v>
      </c>
      <c r="W19" s="64"/>
      <c r="X19" s="63"/>
      <c r="Y19" s="63"/>
      <c r="AF19" s="40"/>
      <c r="AG19" s="53" t="s">
        <v>2725</v>
      </c>
      <c r="AH19" s="20" t="s">
        <v>832</v>
      </c>
      <c r="AI19" s="20" t="s">
        <v>832</v>
      </c>
      <c r="AJ19" s="20">
        <v>0.15000000000000002</v>
      </c>
      <c r="AK19" s="20">
        <v>0.15000000000000002</v>
      </c>
      <c r="AL19" s="71">
        <v>-0.55882352941176472</v>
      </c>
      <c r="AM19" s="52">
        <v>0.5555555555555558</v>
      </c>
      <c r="AN19" s="18"/>
      <c r="AY19" s="6">
        <v>18</v>
      </c>
      <c r="AZ19" s="7" t="s">
        <v>2497</v>
      </c>
      <c r="BA19" s="6" t="s">
        <v>940</v>
      </c>
      <c r="BB19" s="6"/>
      <c r="BC19" s="59"/>
    </row>
    <row r="20" spans="2:55" x14ac:dyDescent="0.35">
      <c r="B20" s="53" t="s">
        <v>2728</v>
      </c>
      <c r="C20" s="20" t="s">
        <v>832</v>
      </c>
      <c r="D20" s="20" t="s">
        <v>832</v>
      </c>
      <c r="E20" s="20">
        <v>0.26</v>
      </c>
      <c r="F20" s="20">
        <v>0.26</v>
      </c>
      <c r="G20" s="71">
        <v>-0.23529411764705885</v>
      </c>
      <c r="H20" s="52">
        <v>0.35135135135135054</v>
      </c>
      <c r="I20" s="18"/>
      <c r="T20" s="57"/>
      <c r="U20" s="17"/>
      <c r="V20" s="17"/>
      <c r="W20" s="63"/>
      <c r="X20" s="63"/>
      <c r="Y20" s="63"/>
      <c r="AF20" s="40"/>
      <c r="AG20" s="53" t="s">
        <v>2728</v>
      </c>
      <c r="AH20" s="20" t="s">
        <v>832</v>
      </c>
      <c r="AI20" s="20" t="s">
        <v>832</v>
      </c>
      <c r="AJ20" s="20">
        <v>0.21000000000000002</v>
      </c>
      <c r="AK20" s="20">
        <v>0.21000000000000002</v>
      </c>
      <c r="AL20" s="71">
        <v>0.39999999999999991</v>
      </c>
      <c r="AM20" s="52">
        <v>0.77777777777777812</v>
      </c>
      <c r="AN20" s="18"/>
      <c r="AZ20" s="17"/>
      <c r="BA20" s="17"/>
      <c r="BB20" s="57"/>
      <c r="BC20" s="59"/>
    </row>
    <row r="21" spans="2:55" x14ac:dyDescent="0.35">
      <c r="B21" s="40"/>
      <c r="H21" s="36"/>
      <c r="T21" s="57"/>
      <c r="U21" s="57"/>
      <c r="V21" s="57"/>
      <c r="W21" s="63"/>
      <c r="X21" s="63"/>
      <c r="Y21" s="63"/>
      <c r="AF21" s="40"/>
      <c r="AG21" s="40"/>
      <c r="AM21" s="36"/>
      <c r="AZ21" s="59"/>
      <c r="BA21" s="59"/>
      <c r="BB21" s="59"/>
      <c r="BC21" s="59"/>
    </row>
    <row r="22" spans="2:55" x14ac:dyDescent="0.35">
      <c r="B22" s="41" t="s">
        <v>831</v>
      </c>
      <c r="C22" s="29">
        <v>0</v>
      </c>
      <c r="D22" s="29">
        <v>0</v>
      </c>
      <c r="E22" s="29">
        <v>7.879999999999999</v>
      </c>
      <c r="F22" s="29">
        <v>7.879999999999999</v>
      </c>
      <c r="G22" s="30"/>
      <c r="H22" s="30"/>
      <c r="T22" s="57"/>
      <c r="U22" s="57"/>
      <c r="V22" s="57"/>
      <c r="W22" s="63"/>
      <c r="X22" s="63"/>
      <c r="Y22" s="63"/>
      <c r="AF22" s="40"/>
      <c r="AG22" s="41" t="s">
        <v>831</v>
      </c>
      <c r="AH22" s="29">
        <v>0</v>
      </c>
      <c r="AI22" s="29">
        <v>0</v>
      </c>
      <c r="AJ22" s="29">
        <v>3.2299999999999991</v>
      </c>
      <c r="AK22" s="29">
        <v>3.2299999999999991</v>
      </c>
      <c r="AL22" s="30"/>
      <c r="AM22" s="30"/>
      <c r="AZ22" s="59"/>
      <c r="BA22" s="59"/>
      <c r="BB22" s="59"/>
      <c r="BC22" s="59"/>
    </row>
    <row r="23" spans="2:55" x14ac:dyDescent="0.35">
      <c r="T23" s="63"/>
      <c r="U23" s="63"/>
      <c r="V23" s="63"/>
      <c r="W23" s="63"/>
      <c r="X23" s="63"/>
      <c r="Y23" s="63"/>
      <c r="AF23" s="40"/>
      <c r="AZ23" s="59"/>
      <c r="BA23" s="59"/>
      <c r="BB23" s="59"/>
      <c r="BC23" s="59"/>
    </row>
    <row r="24" spans="2:55" x14ac:dyDescent="0.35">
      <c r="T24" s="63"/>
      <c r="U24" s="63"/>
      <c r="V24" s="63"/>
      <c r="W24" s="63"/>
      <c r="X24" s="63"/>
      <c r="Y24" s="63"/>
      <c r="AF24" s="40"/>
      <c r="AZ24" s="59"/>
      <c r="BA24" s="59"/>
      <c r="BB24" s="59"/>
      <c r="BC24" s="59"/>
    </row>
    <row r="25" spans="2:55" x14ac:dyDescent="0.35">
      <c r="T25" s="63"/>
      <c r="U25" s="63"/>
      <c r="V25" s="63"/>
      <c r="W25" s="63"/>
      <c r="X25" s="63"/>
      <c r="Y25" s="63"/>
      <c r="AF25" s="40"/>
      <c r="AZ25" s="59"/>
      <c r="BA25" s="59"/>
      <c r="BB25" s="59"/>
      <c r="BC25" s="59"/>
    </row>
    <row r="26" spans="2:55" x14ac:dyDescent="0.35">
      <c r="T26" s="63"/>
      <c r="U26" s="63"/>
      <c r="V26" s="63"/>
      <c r="W26" s="63"/>
      <c r="X26" s="63"/>
      <c r="Y26" s="63"/>
      <c r="AF26" s="40"/>
      <c r="AZ26" s="21"/>
      <c r="BA26" s="21"/>
      <c r="BB26" s="21"/>
      <c r="BC26" s="21"/>
    </row>
    <row r="27" spans="2:55" x14ac:dyDescent="0.35">
      <c r="T27" s="63"/>
      <c r="U27" s="63"/>
      <c r="V27" s="63"/>
      <c r="W27" s="63"/>
      <c r="X27" s="63"/>
      <c r="Y27" s="63"/>
      <c r="AF27" s="40"/>
      <c r="AZ27" s="21"/>
      <c r="BA27" s="21"/>
      <c r="BB27" s="21"/>
      <c r="BC27" s="21"/>
    </row>
    <row r="28" spans="2:55" x14ac:dyDescent="0.35">
      <c r="G28" s="147" t="s">
        <v>953</v>
      </c>
      <c r="H28" s="54"/>
      <c r="U28" s="59"/>
      <c r="V28" s="59"/>
      <c r="W28" s="59"/>
      <c r="X28" s="59"/>
      <c r="AF28" s="40"/>
      <c r="AL28" s="147" t="s">
        <v>953</v>
      </c>
      <c r="AM28" s="54"/>
      <c r="BA28" s="21"/>
      <c r="BB28" s="21"/>
      <c r="BC28" s="21"/>
    </row>
    <row r="29" spans="2:55" ht="4.5" customHeight="1" x14ac:dyDescent="0.35">
      <c r="G29" s="148"/>
      <c r="H29" s="55"/>
      <c r="U29" s="59"/>
      <c r="V29" s="59"/>
      <c r="W29" s="59"/>
      <c r="X29" s="59"/>
      <c r="AF29" s="40"/>
      <c r="AL29" s="148"/>
      <c r="AM29" s="55"/>
      <c r="BA29" s="21"/>
      <c r="BB29" s="21"/>
      <c r="BC29" s="21"/>
    </row>
    <row r="30" spans="2:55" ht="15" customHeight="1" x14ac:dyDescent="0.35">
      <c r="G30" s="149" t="s">
        <v>0</v>
      </c>
      <c r="H30" s="43" t="s">
        <v>2692</v>
      </c>
      <c r="I30" s="43" t="s">
        <v>2695</v>
      </c>
      <c r="J30" s="43" t="s">
        <v>2698</v>
      </c>
      <c r="K30" s="43" t="s">
        <v>2701</v>
      </c>
      <c r="L30" s="43" t="s">
        <v>2704</v>
      </c>
      <c r="M30" s="43" t="s">
        <v>2707</v>
      </c>
      <c r="N30" s="43" t="s">
        <v>2710</v>
      </c>
      <c r="O30" s="43" t="s">
        <v>2713</v>
      </c>
      <c r="P30" s="43" t="s">
        <v>2716</v>
      </c>
      <c r="Q30" s="43" t="s">
        <v>2719</v>
      </c>
      <c r="R30" s="43" t="s">
        <v>2722</v>
      </c>
      <c r="S30" s="43" t="s">
        <v>2725</v>
      </c>
      <c r="T30" s="43" t="s">
        <v>2728</v>
      </c>
      <c r="U30" s="96" t="s">
        <v>813</v>
      </c>
      <c r="V30" s="59"/>
      <c r="W30" s="59"/>
      <c r="X30" s="59"/>
      <c r="AF30" s="40"/>
      <c r="AL30" s="149" t="s">
        <v>0</v>
      </c>
      <c r="AM30" s="43" t="s">
        <v>2692</v>
      </c>
      <c r="AN30" s="43" t="s">
        <v>2695</v>
      </c>
      <c r="AO30" s="43" t="s">
        <v>2698</v>
      </c>
      <c r="AP30" s="43" t="s">
        <v>2701</v>
      </c>
      <c r="AQ30" s="43" t="s">
        <v>2704</v>
      </c>
      <c r="AR30" s="43" t="s">
        <v>2707</v>
      </c>
      <c r="AS30" s="43" t="s">
        <v>2710</v>
      </c>
      <c r="AT30" s="43" t="s">
        <v>2713</v>
      </c>
      <c r="AU30" s="43" t="s">
        <v>2716</v>
      </c>
      <c r="AV30" s="43" t="s">
        <v>2719</v>
      </c>
      <c r="AW30" s="43" t="s">
        <v>2722</v>
      </c>
      <c r="AX30" s="43" t="s">
        <v>2725</v>
      </c>
      <c r="AY30" s="43" t="s">
        <v>2728</v>
      </c>
      <c r="AZ30" s="96" t="s">
        <v>813</v>
      </c>
      <c r="BA30" s="21"/>
      <c r="BB30" s="21"/>
      <c r="BC30" s="21"/>
    </row>
    <row r="31" spans="2:55" x14ac:dyDescent="0.35">
      <c r="G31" s="151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  <c r="AF31" s="40"/>
      <c r="AL31" s="151"/>
      <c r="AM31" s="33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33"/>
      <c r="AZ31" s="45"/>
      <c r="BA31" s="21"/>
      <c r="BB31" s="21"/>
      <c r="BC31" s="21"/>
    </row>
    <row r="32" spans="2:55" x14ac:dyDescent="0.35">
      <c r="G32" s="144" t="s">
        <v>19</v>
      </c>
      <c r="H32" s="31">
        <v>0.25</v>
      </c>
      <c r="I32" s="31">
        <v>0.37</v>
      </c>
      <c r="J32" s="31">
        <v>0.3</v>
      </c>
      <c r="K32" s="31">
        <v>0.39</v>
      </c>
      <c r="L32" s="31">
        <v>0.55000000000000004</v>
      </c>
      <c r="M32" s="31">
        <v>0.38</v>
      </c>
      <c r="N32" s="31">
        <v>0.34</v>
      </c>
      <c r="O32" s="31">
        <v>0.33</v>
      </c>
      <c r="P32" s="31">
        <v>0.33</v>
      </c>
      <c r="Q32" s="31">
        <v>0.51</v>
      </c>
      <c r="R32" s="31">
        <v>0.21</v>
      </c>
      <c r="S32" s="31">
        <v>0.26</v>
      </c>
      <c r="T32" s="31">
        <v>0.26</v>
      </c>
      <c r="U32" s="47">
        <v>4.4799999999999995</v>
      </c>
      <c r="V32" s="21"/>
      <c r="W32" s="21"/>
      <c r="X32" s="21"/>
      <c r="AF32" s="40"/>
      <c r="AL32" s="144" t="s">
        <v>19</v>
      </c>
      <c r="AM32" s="31">
        <v>0.12</v>
      </c>
      <c r="AN32" s="31">
        <v>0.2</v>
      </c>
      <c r="AO32" s="31">
        <v>0.3</v>
      </c>
      <c r="AP32" s="31">
        <v>0.22000000000000003</v>
      </c>
      <c r="AQ32" s="31">
        <v>0.26</v>
      </c>
      <c r="AR32" s="31">
        <v>0.18</v>
      </c>
      <c r="AS32" s="31">
        <v>0.26</v>
      </c>
      <c r="AT32" s="31">
        <v>0.22999999999999998</v>
      </c>
      <c r="AU32" s="31">
        <v>0.1</v>
      </c>
      <c r="AV32" s="31">
        <v>0.06</v>
      </c>
      <c r="AW32" s="31" t="s">
        <v>832</v>
      </c>
      <c r="AX32" s="31">
        <v>7.0000000000000007E-2</v>
      </c>
      <c r="AY32" s="31" t="s">
        <v>832</v>
      </c>
      <c r="AZ32" s="47">
        <v>2</v>
      </c>
      <c r="BA32" s="21"/>
      <c r="BB32" s="21"/>
      <c r="BC32" s="21"/>
    </row>
    <row r="33" spans="2:55" x14ac:dyDescent="0.35">
      <c r="G33" s="144" t="s">
        <v>23</v>
      </c>
      <c r="H33" s="31">
        <v>0.22000000000000003</v>
      </c>
      <c r="I33" s="31">
        <v>0.16</v>
      </c>
      <c r="J33" s="31">
        <v>0.15000000000000002</v>
      </c>
      <c r="K33" s="31">
        <v>0.24</v>
      </c>
      <c r="L33" s="31">
        <v>0.16</v>
      </c>
      <c r="M33" s="31">
        <v>0.27</v>
      </c>
      <c r="N33" s="31">
        <v>0.16</v>
      </c>
      <c r="O33" s="31">
        <v>0.23000000000000004</v>
      </c>
      <c r="P33" s="31">
        <v>0.08</v>
      </c>
      <c r="Q33" s="31">
        <v>0.21000000000000002</v>
      </c>
      <c r="R33" s="31">
        <v>0.28000000000000003</v>
      </c>
      <c r="S33" s="31">
        <v>0.08</v>
      </c>
      <c r="T33" s="31" t="s">
        <v>832</v>
      </c>
      <c r="U33" s="47">
        <v>2.2400000000000002</v>
      </c>
      <c r="V33" s="21"/>
      <c r="W33" s="21"/>
      <c r="X33" s="21"/>
      <c r="AF33" s="40"/>
      <c r="AL33" s="144" t="s">
        <v>9</v>
      </c>
      <c r="AM33" s="31" t="s">
        <v>832</v>
      </c>
      <c r="AN33" s="31" t="s">
        <v>832</v>
      </c>
      <c r="AO33" s="31">
        <v>0.04</v>
      </c>
      <c r="AP33" s="31" t="s">
        <v>832</v>
      </c>
      <c r="AQ33" s="31" t="s">
        <v>832</v>
      </c>
      <c r="AR33" s="31" t="s">
        <v>832</v>
      </c>
      <c r="AS33" s="31">
        <v>0.06</v>
      </c>
      <c r="AT33" s="31" t="s">
        <v>832</v>
      </c>
      <c r="AU33" s="31">
        <v>0.14000000000000001</v>
      </c>
      <c r="AV33" s="31">
        <v>7.0000000000000007E-2</v>
      </c>
      <c r="AW33" s="31" t="s">
        <v>832</v>
      </c>
      <c r="AX33" s="31" t="s">
        <v>832</v>
      </c>
      <c r="AY33" s="31" t="s">
        <v>832</v>
      </c>
      <c r="AZ33" s="47">
        <v>0.31000000000000005</v>
      </c>
      <c r="BA33" s="21"/>
      <c r="BB33" s="21"/>
      <c r="BC33" s="21"/>
    </row>
    <row r="34" spans="2:55" x14ac:dyDescent="0.35">
      <c r="G34" s="144" t="s">
        <v>2</v>
      </c>
      <c r="H34" s="31">
        <v>0.08</v>
      </c>
      <c r="I34" s="31" t="s">
        <v>832</v>
      </c>
      <c r="J34" s="31">
        <v>0.14000000000000001</v>
      </c>
      <c r="K34" s="31">
        <v>0.06</v>
      </c>
      <c r="L34" s="31" t="s">
        <v>832</v>
      </c>
      <c r="M34" s="31">
        <v>0.14000000000000001</v>
      </c>
      <c r="N34" s="31">
        <v>0.12</v>
      </c>
      <c r="O34" s="31">
        <v>0.06</v>
      </c>
      <c r="P34" s="31">
        <v>7.0000000000000007E-2</v>
      </c>
      <c r="Q34" s="31" t="s">
        <v>832</v>
      </c>
      <c r="R34" s="31">
        <v>0.19</v>
      </c>
      <c r="S34" s="31" t="s">
        <v>832</v>
      </c>
      <c r="T34" s="31" t="s">
        <v>832</v>
      </c>
      <c r="U34" s="47">
        <v>0.8600000000000001</v>
      </c>
      <c r="AF34" s="40"/>
      <c r="AL34" s="144" t="s">
        <v>23</v>
      </c>
      <c r="AM34" s="31">
        <v>0.05</v>
      </c>
      <c r="AN34" s="31" t="s">
        <v>832</v>
      </c>
      <c r="AO34" s="31" t="s">
        <v>832</v>
      </c>
      <c r="AP34" s="31" t="s">
        <v>832</v>
      </c>
      <c r="AQ34" s="31" t="s">
        <v>832</v>
      </c>
      <c r="AR34" s="31" t="s">
        <v>832</v>
      </c>
      <c r="AS34" s="31" t="s">
        <v>832</v>
      </c>
      <c r="AT34" s="31">
        <v>0.08</v>
      </c>
      <c r="AU34" s="31" t="s">
        <v>832</v>
      </c>
      <c r="AV34" s="31" t="s">
        <v>832</v>
      </c>
      <c r="AW34" s="31" t="s">
        <v>832</v>
      </c>
      <c r="AX34" s="31" t="s">
        <v>832</v>
      </c>
      <c r="AY34" s="31">
        <v>0.08</v>
      </c>
      <c r="AZ34" s="47">
        <v>0.21000000000000002</v>
      </c>
    </row>
    <row r="35" spans="2:55" x14ac:dyDescent="0.35">
      <c r="G35" s="144" t="s">
        <v>9</v>
      </c>
      <c r="H35" s="31">
        <v>7.0000000000000007E-2</v>
      </c>
      <c r="I35" s="31" t="s">
        <v>832</v>
      </c>
      <c r="J35" s="31">
        <v>0.06</v>
      </c>
      <c r="K35" s="31">
        <v>0.11</v>
      </c>
      <c r="L35" s="31" t="s">
        <v>832</v>
      </c>
      <c r="M35" s="31" t="s">
        <v>832</v>
      </c>
      <c r="N35" s="31">
        <v>0.06</v>
      </c>
      <c r="O35" s="31" t="s">
        <v>832</v>
      </c>
      <c r="P35" s="31" t="s">
        <v>832</v>
      </c>
      <c r="Q35" s="31" t="s">
        <v>832</v>
      </c>
      <c r="R35" s="31" t="s">
        <v>832</v>
      </c>
      <c r="S35" s="31" t="s">
        <v>832</v>
      </c>
      <c r="T35" s="31" t="s">
        <v>832</v>
      </c>
      <c r="U35" s="47">
        <v>0.3</v>
      </c>
      <c r="AF35" s="40"/>
      <c r="AL35" s="144" t="s">
        <v>2</v>
      </c>
      <c r="AM35" s="31" t="s">
        <v>832</v>
      </c>
      <c r="AN35" s="31" t="s">
        <v>832</v>
      </c>
      <c r="AO35" s="31" t="s">
        <v>832</v>
      </c>
      <c r="AP35" s="31" t="s">
        <v>832</v>
      </c>
      <c r="AQ35" s="31" t="s">
        <v>832</v>
      </c>
      <c r="AR35" s="31" t="s">
        <v>832</v>
      </c>
      <c r="AS35" s="31" t="s">
        <v>832</v>
      </c>
      <c r="AT35" s="31">
        <v>0.03</v>
      </c>
      <c r="AU35" s="31" t="s">
        <v>832</v>
      </c>
      <c r="AV35" s="31">
        <v>0.06</v>
      </c>
      <c r="AW35" s="31">
        <v>0.34</v>
      </c>
      <c r="AX35" s="31">
        <v>0.08</v>
      </c>
      <c r="AY35" s="31">
        <v>0.13</v>
      </c>
      <c r="AZ35" s="47">
        <v>0.64</v>
      </c>
    </row>
    <row r="36" spans="2:55" x14ac:dyDescent="0.35">
      <c r="G36" s="152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9"/>
      <c r="AF36" s="40"/>
      <c r="AL36" s="144" t="s">
        <v>39</v>
      </c>
      <c r="AM36" s="31" t="s">
        <v>832</v>
      </c>
      <c r="AN36" s="31" t="s">
        <v>832</v>
      </c>
      <c r="AO36" s="31" t="s">
        <v>832</v>
      </c>
      <c r="AP36" s="31" t="s">
        <v>832</v>
      </c>
      <c r="AQ36" s="31" t="s">
        <v>832</v>
      </c>
      <c r="AR36" s="31" t="s">
        <v>832</v>
      </c>
      <c r="AS36" s="31" t="s">
        <v>832</v>
      </c>
      <c r="AT36" s="31" t="s">
        <v>832</v>
      </c>
      <c r="AU36" s="31" t="s">
        <v>832</v>
      </c>
      <c r="AV36" s="31">
        <v>7.0000000000000007E-2</v>
      </c>
      <c r="AW36" s="31" t="s">
        <v>832</v>
      </c>
      <c r="AX36" s="31" t="s">
        <v>832</v>
      </c>
      <c r="AY36" s="31" t="s">
        <v>832</v>
      </c>
      <c r="AZ36" s="47">
        <v>7.0000000000000007E-2</v>
      </c>
    </row>
    <row r="37" spans="2:55" x14ac:dyDescent="0.35">
      <c r="G37" s="146" t="s">
        <v>813</v>
      </c>
      <c r="H37" s="67">
        <v>0.62000000000000011</v>
      </c>
      <c r="I37" s="67">
        <v>0.53</v>
      </c>
      <c r="J37" s="67">
        <v>0.65000000000000013</v>
      </c>
      <c r="K37" s="67">
        <v>0.79999999999999993</v>
      </c>
      <c r="L37" s="67">
        <v>0.71000000000000008</v>
      </c>
      <c r="M37" s="67">
        <v>0.79</v>
      </c>
      <c r="N37" s="67">
        <v>0.67999999999999994</v>
      </c>
      <c r="O37" s="67">
        <v>0.62000000000000011</v>
      </c>
      <c r="P37" s="67">
        <v>0.48000000000000004</v>
      </c>
      <c r="Q37" s="67">
        <v>0.72</v>
      </c>
      <c r="R37" s="67">
        <v>0.67999999999999994</v>
      </c>
      <c r="S37" s="67">
        <v>0.34</v>
      </c>
      <c r="T37" s="67">
        <v>0.26</v>
      </c>
      <c r="U37" s="67">
        <v>7.88</v>
      </c>
      <c r="AF37" s="40"/>
      <c r="AL37" s="144"/>
      <c r="AM37" s="31"/>
      <c r="AN37" s="31"/>
      <c r="AO37" s="31"/>
      <c r="AP37" s="31"/>
      <c r="AQ37" s="31"/>
      <c r="AR37" s="31"/>
      <c r="AS37" s="31"/>
      <c r="AT37" s="31"/>
      <c r="AU37" s="31"/>
      <c r="AV37" s="31"/>
      <c r="AW37" s="31"/>
      <c r="AX37" s="31"/>
      <c r="AY37" s="31"/>
      <c r="AZ37" s="47"/>
    </row>
    <row r="38" spans="2:55" x14ac:dyDescent="0.35">
      <c r="AF38" s="40"/>
      <c r="AL38" s="146" t="s">
        <v>813</v>
      </c>
      <c r="AM38" s="67">
        <v>0.16999999999999998</v>
      </c>
      <c r="AN38" s="67">
        <v>0.2</v>
      </c>
      <c r="AO38" s="67">
        <v>0.33999999999999997</v>
      </c>
      <c r="AP38" s="67">
        <v>0.22000000000000003</v>
      </c>
      <c r="AQ38" s="67">
        <v>0.26</v>
      </c>
      <c r="AR38" s="67">
        <v>0.18</v>
      </c>
      <c r="AS38" s="67">
        <v>0.32</v>
      </c>
      <c r="AT38" s="67">
        <v>0.33999999999999997</v>
      </c>
      <c r="AU38" s="67">
        <v>0.24000000000000002</v>
      </c>
      <c r="AV38" s="67">
        <v>0.26</v>
      </c>
      <c r="AW38" s="67">
        <v>0.34</v>
      </c>
      <c r="AX38" s="67">
        <v>0.15000000000000002</v>
      </c>
      <c r="AY38" s="67">
        <v>0.21000000000000002</v>
      </c>
      <c r="AZ38" s="67">
        <v>3.23</v>
      </c>
    </row>
    <row r="39" spans="2:55" x14ac:dyDescent="0.35">
      <c r="G39" s="68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AF39" s="40"/>
      <c r="AL39" s="68"/>
      <c r="AM39" s="31"/>
      <c r="AN39" s="31"/>
      <c r="AO39" s="31"/>
      <c r="AP39" s="31"/>
      <c r="AQ39" s="31"/>
      <c r="AR39" s="31"/>
      <c r="AS39" s="31"/>
      <c r="AT39" s="31"/>
      <c r="AU39" s="31"/>
      <c r="AV39" s="31"/>
      <c r="AW39" s="31"/>
      <c r="AX39" s="31"/>
      <c r="AY39" s="31"/>
      <c r="AZ39" s="31"/>
    </row>
    <row r="40" spans="2:55" x14ac:dyDescent="0.35">
      <c r="AF40" s="40"/>
      <c r="AL40" s="68"/>
      <c r="AM40" s="31"/>
      <c r="AN40" s="31"/>
      <c r="AO40" s="31"/>
      <c r="AP40" s="31"/>
      <c r="AQ40" s="31"/>
      <c r="AR40" s="31"/>
      <c r="AS40" s="31"/>
      <c r="AT40" s="31"/>
      <c r="AU40" s="31"/>
      <c r="AV40" s="31"/>
      <c r="AW40" s="31"/>
      <c r="AX40" s="31"/>
      <c r="AY40" s="31"/>
      <c r="AZ40" s="31"/>
    </row>
    <row r="41" spans="2:55" x14ac:dyDescent="0.35">
      <c r="G41" s="68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AF41" s="40"/>
      <c r="AL41" s="68"/>
      <c r="AM41" s="31"/>
      <c r="AN41" s="31"/>
      <c r="AO41" s="31"/>
      <c r="AP41" s="31"/>
      <c r="AQ41" s="31"/>
      <c r="AR41" s="31"/>
      <c r="AS41" s="31"/>
      <c r="AT41" s="31"/>
      <c r="AU41" s="31"/>
      <c r="AV41" s="31"/>
      <c r="AW41" s="31"/>
      <c r="AX41" s="31"/>
      <c r="AY41" s="31"/>
      <c r="AZ41" s="31"/>
    </row>
    <row r="42" spans="2:55" x14ac:dyDescent="0.35">
      <c r="G42" s="68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AF42" s="40"/>
      <c r="AL42" s="68"/>
      <c r="AM42" s="31"/>
      <c r="AN42" s="31"/>
      <c r="AO42" s="31"/>
      <c r="AP42" s="31"/>
      <c r="AQ42" s="31"/>
      <c r="AR42" s="31"/>
      <c r="AS42" s="31"/>
      <c r="AT42" s="31"/>
      <c r="AU42" s="31"/>
      <c r="AV42" s="31"/>
      <c r="AW42" s="31"/>
      <c r="AX42" s="31"/>
      <c r="AY42" s="31"/>
      <c r="AZ42" s="31"/>
    </row>
    <row r="43" spans="2:55" x14ac:dyDescent="0.35">
      <c r="AF43" s="40"/>
      <c r="AL43" s="68"/>
      <c r="AM43" s="31"/>
      <c r="AN43" s="31"/>
      <c r="AO43" s="31"/>
      <c r="AP43" s="31"/>
      <c r="AQ43" s="31"/>
      <c r="AR43" s="31"/>
      <c r="AS43" s="31"/>
      <c r="AT43" s="31"/>
      <c r="AU43" s="31"/>
      <c r="AV43" s="31"/>
      <c r="AW43" s="31"/>
      <c r="AX43" s="31"/>
      <c r="AY43" s="31"/>
      <c r="AZ43" s="31"/>
    </row>
    <row r="44" spans="2:55" x14ac:dyDescent="0.35">
      <c r="G44" s="68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AF44" s="40"/>
      <c r="AL44" s="68"/>
      <c r="AM44" s="31"/>
      <c r="AN44" s="31"/>
      <c r="AO44" s="31"/>
      <c r="AP44" s="31"/>
      <c r="AQ44" s="31"/>
      <c r="AR44" s="31"/>
      <c r="AS44" s="31"/>
      <c r="AT44" s="31"/>
      <c r="AU44" s="31"/>
      <c r="AV44" s="31"/>
      <c r="AW44" s="31"/>
      <c r="AX44" s="31"/>
      <c r="AY44" s="31"/>
      <c r="AZ44" s="31"/>
    </row>
    <row r="45" spans="2:55" x14ac:dyDescent="0.35">
      <c r="B45" s="58"/>
      <c r="C45" s="58"/>
      <c r="D45" s="58"/>
      <c r="E45" s="58"/>
      <c r="F45" s="58"/>
      <c r="G45" s="58"/>
      <c r="H45" s="58"/>
      <c r="I45" s="58"/>
      <c r="J45" s="58"/>
      <c r="K45" s="58"/>
      <c r="L45" s="58"/>
      <c r="M45" s="58"/>
      <c r="N45" s="58"/>
      <c r="O45" s="58"/>
      <c r="P45" s="58"/>
      <c r="Q45" s="58"/>
      <c r="R45" s="58"/>
      <c r="S45" s="58"/>
      <c r="T45" s="58"/>
      <c r="U45" s="58"/>
      <c r="V45" s="58"/>
      <c r="W45" s="58"/>
      <c r="X45" s="58"/>
      <c r="Y45" s="58"/>
      <c r="Z45" s="58"/>
      <c r="AA45" s="58"/>
      <c r="AB45" s="58"/>
      <c r="AC45" s="58"/>
      <c r="AD45" s="58"/>
      <c r="AE45" s="58"/>
      <c r="AF45" s="40"/>
      <c r="AL45" s="68"/>
      <c r="AM45" s="31"/>
      <c r="AN45" s="31"/>
      <c r="AO45" s="31"/>
      <c r="AP45" s="31"/>
      <c r="AQ45" s="31"/>
      <c r="AR45" s="31"/>
      <c r="AS45" s="31"/>
      <c r="AT45" s="31"/>
      <c r="AU45" s="31"/>
      <c r="AV45" s="31"/>
      <c r="AW45" s="31"/>
      <c r="AX45" s="31"/>
      <c r="AY45" s="31"/>
      <c r="AZ45" s="31"/>
    </row>
    <row r="46" spans="2:55" x14ac:dyDescent="0.35">
      <c r="G46" s="68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AF46" s="40"/>
      <c r="AL46" s="68"/>
      <c r="AM46" s="31"/>
      <c r="AN46" s="31"/>
      <c r="AO46" s="31"/>
      <c r="AP46" s="31"/>
      <c r="AQ46" s="31"/>
      <c r="AR46" s="31"/>
      <c r="AS46" s="31"/>
      <c r="AT46" s="31"/>
      <c r="AU46" s="31"/>
      <c r="AV46" s="31"/>
      <c r="AW46" s="31"/>
      <c r="AX46" s="31"/>
      <c r="AY46" s="31"/>
      <c r="AZ46" s="31"/>
    </row>
    <row r="47" spans="2:55" x14ac:dyDescent="0.35">
      <c r="AF47" s="40"/>
    </row>
    <row r="48" spans="2:55" x14ac:dyDescent="0.35">
      <c r="AF48" s="40"/>
    </row>
    <row r="49" spans="1:32" x14ac:dyDescent="0.35">
      <c r="A49" s="57" t="s">
        <v>2845</v>
      </c>
      <c r="AF49" s="40"/>
    </row>
    <row r="50" spans="1:32" x14ac:dyDescent="0.35">
      <c r="A50" s="57" t="s">
        <v>2846</v>
      </c>
      <c r="B50" s="32" t="s">
        <v>951</v>
      </c>
      <c r="C50" s="23" t="s">
        <v>57</v>
      </c>
      <c r="T50" s="63"/>
      <c r="U50" s="63"/>
      <c r="V50" s="63"/>
      <c r="W50" s="63"/>
      <c r="X50" s="59"/>
      <c r="AF50" s="40"/>
    </row>
    <row r="51" spans="1:32" x14ac:dyDescent="0.35">
      <c r="B51" s="32" t="s">
        <v>952</v>
      </c>
      <c r="C51" s="22" t="s">
        <v>640</v>
      </c>
      <c r="T51" s="63"/>
      <c r="U51" s="63"/>
      <c r="V51" s="63"/>
      <c r="W51" s="63"/>
      <c r="X51" s="59"/>
      <c r="AF51" s="40"/>
    </row>
    <row r="52" spans="1:32" x14ac:dyDescent="0.35">
      <c r="B52" s="17" t="s">
        <v>936</v>
      </c>
      <c r="C52" s="17" t="s">
        <v>830</v>
      </c>
      <c r="T52" s="57"/>
      <c r="U52" s="57"/>
      <c r="V52" s="57"/>
      <c r="W52" s="57"/>
      <c r="X52" s="59"/>
      <c r="AF52" s="40"/>
    </row>
    <row r="53" spans="1:32" x14ac:dyDescent="0.35">
      <c r="B53" s="37"/>
      <c r="C53" s="226" t="s">
        <v>812</v>
      </c>
      <c r="D53" s="226"/>
      <c r="E53" s="226"/>
      <c r="F53" s="26"/>
      <c r="G53" s="227" t="s">
        <v>950</v>
      </c>
      <c r="H53" s="229" t="s">
        <v>828</v>
      </c>
      <c r="I53" s="18"/>
      <c r="T53" s="57"/>
      <c r="U53" s="16" t="s">
        <v>636</v>
      </c>
      <c r="V53" s="16"/>
      <c r="W53" s="57"/>
      <c r="X53" s="59"/>
      <c r="AF53" s="40"/>
    </row>
    <row r="54" spans="1:32" x14ac:dyDescent="0.35">
      <c r="B54" s="38" t="s">
        <v>814</v>
      </c>
      <c r="C54" s="97" t="s">
        <v>96</v>
      </c>
      <c r="D54" s="97" t="s">
        <v>29</v>
      </c>
      <c r="E54" s="97" t="s">
        <v>13</v>
      </c>
      <c r="F54" s="28" t="s">
        <v>831</v>
      </c>
      <c r="G54" s="228"/>
      <c r="H54" s="230"/>
      <c r="I54" s="18"/>
      <c r="T54" s="6"/>
      <c r="U54" s="15" t="s">
        <v>949</v>
      </c>
      <c r="V54" s="34" t="s">
        <v>814</v>
      </c>
      <c r="W54" s="6"/>
      <c r="X54" s="59"/>
      <c r="AF54" s="40"/>
    </row>
    <row r="55" spans="1:32" x14ac:dyDescent="0.35">
      <c r="B55" s="39"/>
      <c r="C55" s="24"/>
      <c r="D55" s="24"/>
      <c r="E55" s="24"/>
      <c r="F55" s="19"/>
      <c r="G55" s="25"/>
      <c r="H55" s="35"/>
      <c r="I55" s="18"/>
      <c r="T55" s="6">
        <v>6</v>
      </c>
      <c r="U55" s="7" t="s">
        <v>894</v>
      </c>
      <c r="V55" s="6" t="s">
        <v>940</v>
      </c>
      <c r="W55" s="6"/>
      <c r="X55" s="59"/>
      <c r="AF55" s="40"/>
    </row>
    <row r="56" spans="1:32" x14ac:dyDescent="0.35">
      <c r="B56" s="53" t="s">
        <v>2692</v>
      </c>
      <c r="C56" s="20" t="s">
        <v>832</v>
      </c>
      <c r="D56" s="20" t="s">
        <v>832</v>
      </c>
      <c r="E56" s="20" t="s">
        <v>832</v>
      </c>
      <c r="F56" s="20">
        <v>0</v>
      </c>
      <c r="G56" s="71">
        <v>0</v>
      </c>
      <c r="H56" s="52">
        <v>0</v>
      </c>
      <c r="I56" s="18"/>
      <c r="T56" s="6">
        <v>7</v>
      </c>
      <c r="U56" s="7" t="s">
        <v>894</v>
      </c>
      <c r="V56" s="6" t="s">
        <v>941</v>
      </c>
      <c r="W56" s="6"/>
      <c r="X56" s="59"/>
      <c r="AF56" s="40"/>
    </row>
    <row r="57" spans="1:32" x14ac:dyDescent="0.35">
      <c r="B57" s="53" t="s">
        <v>2695</v>
      </c>
      <c r="C57" s="20" t="s">
        <v>832</v>
      </c>
      <c r="D57" s="20" t="s">
        <v>832</v>
      </c>
      <c r="E57" s="20" t="s">
        <v>832</v>
      </c>
      <c r="F57" s="20">
        <v>0</v>
      </c>
      <c r="G57" s="71" t="s">
        <v>832</v>
      </c>
      <c r="H57" s="52">
        <v>0</v>
      </c>
      <c r="I57" s="18"/>
      <c r="T57" s="6">
        <v>8</v>
      </c>
      <c r="U57" s="7" t="s">
        <v>894</v>
      </c>
      <c r="V57" s="6" t="s">
        <v>942</v>
      </c>
      <c r="W57" s="6"/>
      <c r="X57" s="59"/>
      <c r="AF57" s="40"/>
    </row>
    <row r="58" spans="1:32" x14ac:dyDescent="0.35">
      <c r="B58" s="53" t="s">
        <v>2698</v>
      </c>
      <c r="C58" s="20" t="s">
        <v>832</v>
      </c>
      <c r="D58" s="20" t="s">
        <v>832</v>
      </c>
      <c r="E58" s="20" t="s">
        <v>832</v>
      </c>
      <c r="F58" s="20">
        <v>0</v>
      </c>
      <c r="G58" s="71" t="s">
        <v>832</v>
      </c>
      <c r="H58" s="52">
        <v>0</v>
      </c>
      <c r="I58" s="18"/>
      <c r="T58" s="6">
        <v>9</v>
      </c>
      <c r="U58" s="7" t="s">
        <v>894</v>
      </c>
      <c r="V58" s="6" t="s">
        <v>943</v>
      </c>
      <c r="W58" s="6"/>
      <c r="X58" s="59"/>
      <c r="AF58" s="40"/>
    </row>
    <row r="59" spans="1:32" x14ac:dyDescent="0.35">
      <c r="B59" s="53" t="s">
        <v>2701</v>
      </c>
      <c r="C59" s="20" t="s">
        <v>832</v>
      </c>
      <c r="D59" s="20" t="s">
        <v>832</v>
      </c>
      <c r="E59" s="20" t="s">
        <v>832</v>
      </c>
      <c r="F59" s="20">
        <v>0</v>
      </c>
      <c r="G59" s="71" t="s">
        <v>832</v>
      </c>
      <c r="H59" s="52">
        <v>0</v>
      </c>
      <c r="I59" s="18"/>
      <c r="T59" s="6">
        <v>10</v>
      </c>
      <c r="U59" s="7" t="s">
        <v>894</v>
      </c>
      <c r="V59" s="6" t="s">
        <v>944</v>
      </c>
      <c r="W59" s="6"/>
      <c r="X59" s="59"/>
      <c r="AF59" s="40"/>
    </row>
    <row r="60" spans="1:32" x14ac:dyDescent="0.35">
      <c r="B60" s="53" t="s">
        <v>2704</v>
      </c>
      <c r="C60" s="20" t="s">
        <v>832</v>
      </c>
      <c r="D60" s="20" t="s">
        <v>832</v>
      </c>
      <c r="E60" s="20" t="s">
        <v>832</v>
      </c>
      <c r="F60" s="20">
        <v>0</v>
      </c>
      <c r="G60" s="71" t="s">
        <v>832</v>
      </c>
      <c r="H60" s="52">
        <v>0</v>
      </c>
      <c r="I60" s="18"/>
      <c r="T60" s="6">
        <v>11</v>
      </c>
      <c r="U60" s="7" t="s">
        <v>894</v>
      </c>
      <c r="V60" s="6" t="s">
        <v>945</v>
      </c>
      <c r="W60" s="6"/>
      <c r="X60" s="59"/>
      <c r="AF60" s="40"/>
    </row>
    <row r="61" spans="1:32" x14ac:dyDescent="0.35">
      <c r="B61" s="53" t="s">
        <v>2707</v>
      </c>
      <c r="C61" s="20" t="s">
        <v>832</v>
      </c>
      <c r="D61" s="20" t="s">
        <v>832</v>
      </c>
      <c r="E61" s="20" t="s">
        <v>832</v>
      </c>
      <c r="F61" s="20">
        <v>0</v>
      </c>
      <c r="G61" s="71" t="s">
        <v>832</v>
      </c>
      <c r="H61" s="52">
        <v>0</v>
      </c>
      <c r="I61" s="18"/>
      <c r="T61" s="6">
        <v>12</v>
      </c>
      <c r="U61" s="7" t="s">
        <v>894</v>
      </c>
      <c r="V61" s="6" t="s">
        <v>946</v>
      </c>
      <c r="W61" s="6"/>
      <c r="X61" s="59"/>
      <c r="AF61" s="40"/>
    </row>
    <row r="62" spans="1:32" x14ac:dyDescent="0.35">
      <c r="B62" s="53" t="s">
        <v>2710</v>
      </c>
      <c r="C62" s="20" t="s">
        <v>832</v>
      </c>
      <c r="D62" s="20" t="s">
        <v>832</v>
      </c>
      <c r="E62" s="20" t="s">
        <v>832</v>
      </c>
      <c r="F62" s="20">
        <v>0</v>
      </c>
      <c r="G62" s="71" t="s">
        <v>832</v>
      </c>
      <c r="H62" s="52">
        <v>0</v>
      </c>
      <c r="I62" s="18"/>
      <c r="T62" s="6">
        <v>13</v>
      </c>
      <c r="U62" s="7" t="s">
        <v>2497</v>
      </c>
      <c r="V62" s="6" t="s">
        <v>939</v>
      </c>
      <c r="W62" s="6"/>
      <c r="X62" s="59"/>
      <c r="AF62" s="40"/>
    </row>
    <row r="63" spans="1:32" x14ac:dyDescent="0.35">
      <c r="B63" s="53" t="s">
        <v>2713</v>
      </c>
      <c r="C63" s="20" t="s">
        <v>832</v>
      </c>
      <c r="D63" s="20" t="s">
        <v>832</v>
      </c>
      <c r="E63" s="20">
        <v>0.11</v>
      </c>
      <c r="F63" s="20">
        <v>0.11</v>
      </c>
      <c r="G63" s="71" t="s">
        <v>832</v>
      </c>
      <c r="H63" s="52">
        <v>0.34374999999999994</v>
      </c>
      <c r="I63" s="18"/>
      <c r="T63" s="6">
        <v>14</v>
      </c>
      <c r="U63" s="7" t="s">
        <v>2497</v>
      </c>
      <c r="V63" s="6" t="s">
        <v>947</v>
      </c>
      <c r="W63" s="6"/>
      <c r="X63" s="59"/>
      <c r="AF63" s="40"/>
    </row>
    <row r="64" spans="1:32" x14ac:dyDescent="0.35">
      <c r="B64" s="53" t="s">
        <v>2716</v>
      </c>
      <c r="C64" s="20" t="s">
        <v>832</v>
      </c>
      <c r="D64" s="20" t="s">
        <v>832</v>
      </c>
      <c r="E64" s="20">
        <v>0.15000000000000002</v>
      </c>
      <c r="F64" s="20">
        <v>0.15000000000000002</v>
      </c>
      <c r="G64" s="71">
        <v>0.36363636363636381</v>
      </c>
      <c r="H64" s="52">
        <v>0.46875</v>
      </c>
      <c r="I64" s="18"/>
      <c r="T64" s="6">
        <v>15</v>
      </c>
      <c r="U64" s="7" t="s">
        <v>2497</v>
      </c>
      <c r="V64" s="6" t="s">
        <v>948</v>
      </c>
      <c r="W64" s="6"/>
      <c r="X64" s="59"/>
      <c r="AF64" s="40"/>
    </row>
    <row r="65" spans="2:32" x14ac:dyDescent="0.35">
      <c r="B65" s="53" t="s">
        <v>2719</v>
      </c>
      <c r="C65" s="20" t="s">
        <v>832</v>
      </c>
      <c r="D65" s="20" t="s">
        <v>832</v>
      </c>
      <c r="E65" s="20">
        <v>0.22000000000000003</v>
      </c>
      <c r="F65" s="20">
        <v>0.22000000000000003</v>
      </c>
      <c r="G65" s="71">
        <v>0.46666666666666662</v>
      </c>
      <c r="H65" s="52">
        <v>0.6875</v>
      </c>
      <c r="I65" s="18"/>
      <c r="T65" s="6">
        <v>16</v>
      </c>
      <c r="U65" s="7" t="s">
        <v>2497</v>
      </c>
      <c r="V65" s="6" t="s">
        <v>938</v>
      </c>
      <c r="W65" s="6"/>
      <c r="X65" s="59"/>
      <c r="AF65" s="40"/>
    </row>
    <row r="66" spans="2:32" x14ac:dyDescent="0.35">
      <c r="B66" s="53" t="s">
        <v>2722</v>
      </c>
      <c r="C66" s="20" t="s">
        <v>832</v>
      </c>
      <c r="D66" s="20" t="s">
        <v>832</v>
      </c>
      <c r="E66" s="20">
        <v>0.12000000000000001</v>
      </c>
      <c r="F66" s="20">
        <v>0.12000000000000001</v>
      </c>
      <c r="G66" s="71">
        <v>-0.45454545454545459</v>
      </c>
      <c r="H66" s="52">
        <v>0.37499999999999994</v>
      </c>
      <c r="I66" s="18"/>
      <c r="T66" s="6">
        <v>17</v>
      </c>
      <c r="U66" s="7" t="s">
        <v>2497</v>
      </c>
      <c r="V66" s="6" t="s">
        <v>829</v>
      </c>
      <c r="W66" s="6"/>
      <c r="X66" s="59"/>
      <c r="AF66" s="40"/>
    </row>
    <row r="67" spans="2:32" x14ac:dyDescent="0.35">
      <c r="B67" s="53" t="s">
        <v>2725</v>
      </c>
      <c r="C67" s="20" t="s">
        <v>832</v>
      </c>
      <c r="D67" s="20" t="s">
        <v>832</v>
      </c>
      <c r="E67" s="20">
        <v>7.0000000000000007E-2</v>
      </c>
      <c r="F67" s="20">
        <v>7.0000000000000007E-2</v>
      </c>
      <c r="G67" s="71">
        <v>-0.41666666666666663</v>
      </c>
      <c r="H67" s="52">
        <v>0.21874999999999997</v>
      </c>
      <c r="I67" s="18"/>
      <c r="T67" s="6">
        <v>18</v>
      </c>
      <c r="U67" s="7" t="s">
        <v>2497</v>
      </c>
      <c r="V67" s="6" t="s">
        <v>940</v>
      </c>
      <c r="W67" s="6"/>
      <c r="X67" s="59"/>
      <c r="AF67" s="40"/>
    </row>
    <row r="68" spans="2:32" x14ac:dyDescent="0.35">
      <c r="B68" s="53" t="s">
        <v>2728</v>
      </c>
      <c r="C68" s="20" t="s">
        <v>832</v>
      </c>
      <c r="D68" s="20" t="s">
        <v>832</v>
      </c>
      <c r="E68" s="20">
        <v>0.30000000000000004</v>
      </c>
      <c r="F68" s="20">
        <v>0.30000000000000004</v>
      </c>
      <c r="G68" s="71">
        <v>3.285714285714286</v>
      </c>
      <c r="H68" s="52">
        <v>0.9375</v>
      </c>
      <c r="I68" s="18"/>
      <c r="T68" s="57"/>
      <c r="U68" s="17"/>
      <c r="V68" s="17"/>
      <c r="W68" s="57"/>
      <c r="X68" s="59"/>
      <c r="AF68" s="40"/>
    </row>
    <row r="69" spans="2:32" x14ac:dyDescent="0.35">
      <c r="B69" s="40"/>
      <c r="H69" s="36"/>
      <c r="T69" s="57"/>
      <c r="U69" s="57"/>
      <c r="V69" s="57"/>
      <c r="W69" s="57"/>
      <c r="X69" s="59"/>
      <c r="AF69" s="40"/>
    </row>
    <row r="70" spans="2:32" x14ac:dyDescent="0.35">
      <c r="B70" s="41" t="s">
        <v>831</v>
      </c>
      <c r="C70" s="29">
        <v>0</v>
      </c>
      <c r="D70" s="29">
        <v>0</v>
      </c>
      <c r="E70" s="29">
        <v>0.9700000000000002</v>
      </c>
      <c r="F70" s="29">
        <v>0.9700000000000002</v>
      </c>
      <c r="G70" s="30"/>
      <c r="H70" s="30"/>
      <c r="T70" s="57"/>
      <c r="U70" s="57"/>
      <c r="V70" s="57"/>
      <c r="W70" s="57"/>
      <c r="X70" s="59"/>
      <c r="AF70" s="40"/>
    </row>
    <row r="71" spans="2:32" x14ac:dyDescent="0.35">
      <c r="T71" s="63"/>
      <c r="U71" s="63"/>
      <c r="V71" s="63"/>
      <c r="W71" s="63"/>
      <c r="X71" s="59"/>
      <c r="AF71" s="40"/>
    </row>
    <row r="72" spans="2:32" x14ac:dyDescent="0.35">
      <c r="T72" s="63"/>
      <c r="U72" s="63"/>
      <c r="V72" s="63"/>
      <c r="W72" s="63"/>
      <c r="X72" s="59"/>
      <c r="AF72" s="40"/>
    </row>
    <row r="73" spans="2:32" x14ac:dyDescent="0.35">
      <c r="T73" s="63"/>
      <c r="U73" s="63"/>
      <c r="V73" s="63"/>
      <c r="W73" s="63"/>
      <c r="X73" s="59"/>
      <c r="AF73" s="40"/>
    </row>
    <row r="74" spans="2:32" x14ac:dyDescent="0.35">
      <c r="T74" s="63"/>
      <c r="U74" s="63"/>
      <c r="V74" s="63"/>
      <c r="W74" s="63"/>
      <c r="X74" s="59"/>
      <c r="AF74" s="40"/>
    </row>
    <row r="75" spans="2:32" x14ac:dyDescent="0.35">
      <c r="T75" s="63"/>
      <c r="U75" s="63"/>
      <c r="V75" s="63"/>
      <c r="W75" s="63"/>
      <c r="X75" s="59"/>
      <c r="AF75" s="40"/>
    </row>
    <row r="76" spans="2:32" x14ac:dyDescent="0.35">
      <c r="G76" s="147" t="s">
        <v>953</v>
      </c>
      <c r="H76" s="54"/>
      <c r="U76" s="59"/>
      <c r="V76" s="59"/>
      <c r="W76" s="59"/>
      <c r="X76" s="59"/>
      <c r="AF76" s="40"/>
    </row>
    <row r="77" spans="2:32" x14ac:dyDescent="0.35">
      <c r="G77" s="148"/>
      <c r="H77" s="55"/>
      <c r="U77" s="59"/>
      <c r="V77" s="59"/>
      <c r="W77" s="59"/>
      <c r="X77" s="59"/>
      <c r="AF77" s="40"/>
    </row>
    <row r="78" spans="2:32" x14ac:dyDescent="0.35">
      <c r="G78" s="149" t="s">
        <v>0</v>
      </c>
      <c r="H78" s="43" t="s">
        <v>2692</v>
      </c>
      <c r="I78" s="43" t="s">
        <v>2695</v>
      </c>
      <c r="J78" s="43" t="s">
        <v>2698</v>
      </c>
      <c r="K78" s="43" t="s">
        <v>2701</v>
      </c>
      <c r="L78" s="43" t="s">
        <v>2704</v>
      </c>
      <c r="M78" s="43" t="s">
        <v>2707</v>
      </c>
      <c r="N78" s="43" t="s">
        <v>2710</v>
      </c>
      <c r="O78" s="43" t="s">
        <v>2713</v>
      </c>
      <c r="P78" s="43" t="s">
        <v>2716</v>
      </c>
      <c r="Q78" s="43" t="s">
        <v>2719</v>
      </c>
      <c r="R78" s="43" t="s">
        <v>2722</v>
      </c>
      <c r="S78" s="43" t="s">
        <v>2725</v>
      </c>
      <c r="T78" s="43" t="s">
        <v>2728</v>
      </c>
      <c r="U78" s="96" t="s">
        <v>813</v>
      </c>
      <c r="V78" s="59"/>
      <c r="W78" s="59"/>
      <c r="X78" s="59"/>
      <c r="AF78" s="40"/>
    </row>
    <row r="79" spans="2:32" x14ac:dyDescent="0.35">
      <c r="G79" s="151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45"/>
      <c r="V79" s="21"/>
      <c r="W79" s="21"/>
      <c r="X79" s="21"/>
      <c r="AF79" s="40"/>
    </row>
    <row r="80" spans="2:32" x14ac:dyDescent="0.35">
      <c r="G80" s="144" t="s">
        <v>19</v>
      </c>
      <c r="H80" s="31" t="s">
        <v>832</v>
      </c>
      <c r="I80" s="31" t="s">
        <v>832</v>
      </c>
      <c r="J80" s="31" t="s">
        <v>832</v>
      </c>
      <c r="K80" s="31" t="s">
        <v>832</v>
      </c>
      <c r="L80" s="31" t="s">
        <v>832</v>
      </c>
      <c r="M80" s="31" t="s">
        <v>832</v>
      </c>
      <c r="N80" s="31" t="s">
        <v>832</v>
      </c>
      <c r="O80" s="31">
        <v>0.11</v>
      </c>
      <c r="P80" s="31" t="s">
        <v>832</v>
      </c>
      <c r="Q80" s="31" t="s">
        <v>832</v>
      </c>
      <c r="R80" s="31">
        <v>7.0000000000000007E-2</v>
      </c>
      <c r="S80" s="31" t="s">
        <v>832</v>
      </c>
      <c r="T80" s="31">
        <v>7.0000000000000007E-2</v>
      </c>
      <c r="U80" s="47">
        <v>0.25</v>
      </c>
      <c r="V80" s="21"/>
      <c r="W80" s="21"/>
      <c r="X80" s="21"/>
      <c r="AF80" s="40"/>
    </row>
    <row r="81" spans="7:32" x14ac:dyDescent="0.35">
      <c r="G81" s="144" t="s">
        <v>9</v>
      </c>
      <c r="H81" s="31" t="s">
        <v>832</v>
      </c>
      <c r="I81" s="31" t="s">
        <v>832</v>
      </c>
      <c r="J81" s="31" t="s">
        <v>832</v>
      </c>
      <c r="K81" s="31" t="s">
        <v>832</v>
      </c>
      <c r="L81" s="31" t="s">
        <v>832</v>
      </c>
      <c r="M81" s="31" t="s">
        <v>832</v>
      </c>
      <c r="N81" s="31" t="s">
        <v>832</v>
      </c>
      <c r="O81" s="31" t="s">
        <v>832</v>
      </c>
      <c r="P81" s="31">
        <v>0.15000000000000002</v>
      </c>
      <c r="Q81" s="31">
        <v>0.15000000000000002</v>
      </c>
      <c r="R81" s="31">
        <v>0.05</v>
      </c>
      <c r="S81" s="31">
        <v>7.0000000000000007E-2</v>
      </c>
      <c r="T81" s="31">
        <v>0.16</v>
      </c>
      <c r="U81" s="47">
        <v>0.58000000000000007</v>
      </c>
      <c r="V81" s="21"/>
      <c r="W81" s="21"/>
      <c r="X81" s="21"/>
      <c r="AF81" s="40"/>
    </row>
    <row r="82" spans="7:32" x14ac:dyDescent="0.35">
      <c r="G82" s="144" t="s">
        <v>39</v>
      </c>
      <c r="H82" s="31" t="s">
        <v>832</v>
      </c>
      <c r="I82" s="31" t="s">
        <v>832</v>
      </c>
      <c r="J82" s="31" t="s">
        <v>832</v>
      </c>
      <c r="K82" s="31" t="s">
        <v>832</v>
      </c>
      <c r="L82" s="31" t="s">
        <v>832</v>
      </c>
      <c r="M82" s="31" t="s">
        <v>832</v>
      </c>
      <c r="N82" s="31" t="s">
        <v>832</v>
      </c>
      <c r="O82" s="31" t="s">
        <v>832</v>
      </c>
      <c r="P82" s="31" t="s">
        <v>832</v>
      </c>
      <c r="Q82" s="31" t="s">
        <v>832</v>
      </c>
      <c r="R82" s="31" t="s">
        <v>832</v>
      </c>
      <c r="S82" s="31" t="s">
        <v>832</v>
      </c>
      <c r="T82" s="31" t="s">
        <v>832</v>
      </c>
      <c r="U82" s="47">
        <v>0</v>
      </c>
      <c r="AF82" s="40"/>
    </row>
    <row r="83" spans="7:32" x14ac:dyDescent="0.35">
      <c r="G83" s="144" t="s">
        <v>23</v>
      </c>
      <c r="H83" s="31" t="s">
        <v>832</v>
      </c>
      <c r="I83" s="31" t="s">
        <v>832</v>
      </c>
      <c r="J83" s="31" t="s">
        <v>832</v>
      </c>
      <c r="K83" s="31" t="s">
        <v>832</v>
      </c>
      <c r="L83" s="31" t="s">
        <v>832</v>
      </c>
      <c r="M83" s="31" t="s">
        <v>832</v>
      </c>
      <c r="N83" s="31" t="s">
        <v>832</v>
      </c>
      <c r="O83" s="31" t="s">
        <v>832</v>
      </c>
      <c r="P83" s="31" t="s">
        <v>832</v>
      </c>
      <c r="Q83" s="31">
        <v>7.0000000000000007E-2</v>
      </c>
      <c r="R83" s="31" t="s">
        <v>832</v>
      </c>
      <c r="S83" s="31" t="s">
        <v>832</v>
      </c>
      <c r="T83" s="31">
        <v>7.0000000000000007E-2</v>
      </c>
      <c r="U83" s="47">
        <v>0.14000000000000001</v>
      </c>
      <c r="AF83" s="40"/>
    </row>
    <row r="84" spans="7:32" x14ac:dyDescent="0.35">
      <c r="G84" s="144"/>
      <c r="H84" s="31"/>
      <c r="I84" s="31"/>
      <c r="J84" s="31"/>
      <c r="K84" s="31"/>
      <c r="L84" s="31"/>
      <c r="M84" s="31"/>
      <c r="N84" s="31"/>
      <c r="O84" s="31"/>
      <c r="P84" s="31"/>
      <c r="Q84" s="31"/>
      <c r="R84" s="31"/>
      <c r="S84" s="31"/>
      <c r="T84" s="31"/>
      <c r="U84" s="47"/>
      <c r="AF84" s="40"/>
    </row>
    <row r="85" spans="7:32" x14ac:dyDescent="0.35">
      <c r="G85" s="150" t="s">
        <v>813</v>
      </c>
      <c r="H85" s="49">
        <v>0</v>
      </c>
      <c r="I85" s="49">
        <v>0</v>
      </c>
      <c r="J85" s="49">
        <v>0</v>
      </c>
      <c r="K85" s="49">
        <v>0</v>
      </c>
      <c r="L85" s="49">
        <v>0</v>
      </c>
      <c r="M85" s="49">
        <v>0</v>
      </c>
      <c r="N85" s="49">
        <v>0</v>
      </c>
      <c r="O85" s="49">
        <v>0.11</v>
      </c>
      <c r="P85" s="49">
        <v>0.15000000000000002</v>
      </c>
      <c r="Q85" s="49">
        <v>0.22000000000000003</v>
      </c>
      <c r="R85" s="49">
        <v>0.12000000000000001</v>
      </c>
      <c r="S85" s="49">
        <v>7.0000000000000007E-2</v>
      </c>
      <c r="T85" s="49">
        <v>0.30000000000000004</v>
      </c>
      <c r="U85" s="49">
        <v>0.97000000000000008</v>
      </c>
      <c r="AF85" s="40"/>
    </row>
    <row r="86" spans="7:32" x14ac:dyDescent="0.35">
      <c r="AF86" s="40"/>
    </row>
  </sheetData>
  <mergeCells count="9">
    <mergeCell ref="AH5:AJ5"/>
    <mergeCell ref="AL5:AL6"/>
    <mergeCell ref="AM5:AM6"/>
    <mergeCell ref="C53:E53"/>
    <mergeCell ref="G53:G54"/>
    <mergeCell ref="H53:H54"/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F79898-59A6-44AF-8581-B68FBE5FD883}">
  <sheetPr codeName="Sheet56"/>
  <dimension ref="A1:BJ105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816406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5.26953125" customWidth="1"/>
    <col min="9" max="9" width="10.453125" customWidth="1"/>
    <col min="10" max="10" width="9.81640625" customWidth="1"/>
    <col min="11" max="12" width="10.7265625" customWidth="1"/>
    <col min="13" max="13" width="10.453125" customWidth="1"/>
    <col min="14" max="17" width="10.7265625" customWidth="1"/>
    <col min="18" max="18" width="11" customWidth="1"/>
    <col min="19" max="19" width="10.7265625" customWidth="1"/>
    <col min="20" max="20" width="11.26953125" customWidth="1"/>
    <col min="21" max="21" width="16.7265625" customWidth="1"/>
    <col min="22" max="22" width="11.81640625" bestFit="1" customWidth="1"/>
    <col min="23" max="32" width="9.1796875" customWidth="1"/>
    <col min="33" max="33" width="19" customWidth="1"/>
    <col min="34" max="34" width="25.81640625" customWidth="1"/>
    <col min="35" max="35" width="16.453125" customWidth="1"/>
    <col min="36" max="36" width="18.7265625" customWidth="1"/>
    <col min="37" max="37" width="9.1796875" customWidth="1"/>
    <col min="38" max="38" width="30.7265625" customWidth="1"/>
    <col min="39" max="39" width="15.26953125" customWidth="1"/>
    <col min="40" max="40" width="10.453125" customWidth="1"/>
    <col min="41" max="41" width="9.81640625" customWidth="1"/>
    <col min="42" max="43" width="10.7265625" customWidth="1"/>
    <col min="44" max="44" width="10.453125" customWidth="1"/>
    <col min="45" max="48" width="10.7265625" customWidth="1"/>
    <col min="49" max="49" width="11" customWidth="1"/>
    <col min="50" max="50" width="10.7265625" customWidth="1"/>
    <col min="51" max="51" width="10.453125" customWidth="1"/>
    <col min="52" max="52" width="16.7265625" customWidth="1"/>
    <col min="53" max="62" width="9.1796875" customWidth="1"/>
  </cols>
  <sheetData>
    <row r="1" spans="1:55" x14ac:dyDescent="0.35">
      <c r="AF1" s="57" t="s">
        <v>2847</v>
      </c>
    </row>
    <row r="2" spans="1:55" x14ac:dyDescent="0.35">
      <c r="A2" s="57" t="s">
        <v>2848</v>
      </c>
      <c r="B2" s="32" t="s">
        <v>951</v>
      </c>
      <c r="C2" s="23" t="s">
        <v>57</v>
      </c>
      <c r="T2" s="63"/>
      <c r="U2" s="63"/>
      <c r="V2" s="63"/>
      <c r="W2" s="63"/>
      <c r="X2" s="63"/>
      <c r="Y2" s="63"/>
      <c r="AF2" s="61" t="s">
        <v>2849</v>
      </c>
      <c r="AG2" s="32" t="s">
        <v>951</v>
      </c>
      <c r="AH2" s="23" t="s">
        <v>57</v>
      </c>
      <c r="AZ2" s="59"/>
      <c r="BA2" s="59"/>
      <c r="BB2" s="59"/>
      <c r="BC2" s="59"/>
    </row>
    <row r="3" spans="1:55" x14ac:dyDescent="0.35">
      <c r="A3" s="57" t="s">
        <v>2850</v>
      </c>
      <c r="B3" s="32" t="s">
        <v>952</v>
      </c>
      <c r="C3" s="22" t="s">
        <v>194</v>
      </c>
      <c r="T3" s="63"/>
      <c r="U3" s="63"/>
      <c r="V3" s="63"/>
      <c r="W3" s="63"/>
      <c r="X3" s="63"/>
      <c r="Y3" s="63"/>
      <c r="AF3" s="40"/>
      <c r="AG3" s="32" t="s">
        <v>952</v>
      </c>
      <c r="AH3" s="22" t="s">
        <v>292</v>
      </c>
      <c r="AZ3" s="59"/>
      <c r="BA3" s="59"/>
      <c r="BB3" s="59"/>
      <c r="BC3" s="59"/>
    </row>
    <row r="4" spans="1:55" x14ac:dyDescent="0.35">
      <c r="B4" s="17" t="s">
        <v>936</v>
      </c>
      <c r="C4" s="17" t="s">
        <v>830</v>
      </c>
      <c r="T4" s="57"/>
      <c r="U4" s="57"/>
      <c r="V4" s="57"/>
      <c r="W4" s="63"/>
      <c r="X4" s="63"/>
      <c r="Y4" s="63"/>
      <c r="AF4" s="40"/>
      <c r="AG4" s="17" t="s">
        <v>936</v>
      </c>
      <c r="AH4" s="17" t="s">
        <v>830</v>
      </c>
      <c r="AZ4" s="59"/>
      <c r="BA4" s="59"/>
      <c r="BB4" s="59"/>
      <c r="BC4" s="59"/>
    </row>
    <row r="5" spans="1:55" ht="30" customHeight="1" x14ac:dyDescent="0.35">
      <c r="B5" s="37"/>
      <c r="C5" s="226" t="s">
        <v>812</v>
      </c>
      <c r="D5" s="226"/>
      <c r="E5" s="226"/>
      <c r="F5" s="26"/>
      <c r="G5" s="227" t="s">
        <v>950</v>
      </c>
      <c r="H5" s="229" t="s">
        <v>828</v>
      </c>
      <c r="I5" s="18"/>
      <c r="T5" s="57"/>
      <c r="U5" s="16" t="s">
        <v>636</v>
      </c>
      <c r="V5" s="16"/>
      <c r="W5" s="63"/>
      <c r="X5" s="63"/>
      <c r="Y5" s="63"/>
      <c r="AF5" s="40"/>
      <c r="AG5" s="37"/>
      <c r="AH5" s="226" t="s">
        <v>812</v>
      </c>
      <c r="AI5" s="226"/>
      <c r="AJ5" s="226"/>
      <c r="AK5" s="26"/>
      <c r="AL5" s="227" t="s">
        <v>950</v>
      </c>
      <c r="AM5" s="229" t="s">
        <v>828</v>
      </c>
      <c r="AN5" s="18"/>
      <c r="AZ5" s="16" t="s">
        <v>636</v>
      </c>
      <c r="BA5" s="16"/>
      <c r="BB5" s="57"/>
      <c r="BC5" s="59"/>
    </row>
    <row r="6" spans="1:55" x14ac:dyDescent="0.35">
      <c r="B6" s="38" t="s">
        <v>814</v>
      </c>
      <c r="C6" s="97" t="s">
        <v>96</v>
      </c>
      <c r="D6" s="97" t="s">
        <v>29</v>
      </c>
      <c r="E6" s="97" t="s">
        <v>13</v>
      </c>
      <c r="F6" s="28" t="s">
        <v>831</v>
      </c>
      <c r="G6" s="228"/>
      <c r="H6" s="230"/>
      <c r="I6" s="18"/>
      <c r="T6" s="6"/>
      <c r="U6" s="15" t="s">
        <v>949</v>
      </c>
      <c r="V6" s="34" t="s">
        <v>814</v>
      </c>
      <c r="W6" s="64"/>
      <c r="X6" s="63"/>
      <c r="Y6" s="63"/>
      <c r="AF6" s="40"/>
      <c r="AG6" s="38" t="s">
        <v>814</v>
      </c>
      <c r="AH6" s="97" t="s">
        <v>96</v>
      </c>
      <c r="AI6" s="97" t="s">
        <v>29</v>
      </c>
      <c r="AJ6" s="97" t="s">
        <v>13</v>
      </c>
      <c r="AK6" s="28" t="s">
        <v>831</v>
      </c>
      <c r="AL6" s="228"/>
      <c r="AM6" s="230"/>
      <c r="AN6" s="18"/>
      <c r="AY6" s="6"/>
      <c r="AZ6" s="15" t="s">
        <v>949</v>
      </c>
      <c r="BA6" s="34" t="s">
        <v>814</v>
      </c>
      <c r="BB6" s="6"/>
      <c r="BC6" s="59"/>
    </row>
    <row r="7" spans="1:55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894</v>
      </c>
      <c r="V7" s="6" t="s">
        <v>940</v>
      </c>
      <c r="W7" s="64"/>
      <c r="X7" s="63"/>
      <c r="Y7" s="63"/>
      <c r="AF7" s="40"/>
      <c r="AG7" s="39"/>
      <c r="AH7" s="24"/>
      <c r="AI7" s="24"/>
      <c r="AJ7" s="24"/>
      <c r="AK7" s="19"/>
      <c r="AL7" s="25"/>
      <c r="AM7" s="35"/>
      <c r="AN7" s="18"/>
      <c r="AY7" s="6">
        <v>6</v>
      </c>
      <c r="AZ7" s="7" t="s">
        <v>894</v>
      </c>
      <c r="BA7" s="6" t="s">
        <v>940</v>
      </c>
      <c r="BB7" s="6"/>
      <c r="BC7" s="59"/>
    </row>
    <row r="8" spans="1:55" x14ac:dyDescent="0.35">
      <c r="B8" s="53" t="s">
        <v>2692</v>
      </c>
      <c r="C8" s="20" t="s">
        <v>832</v>
      </c>
      <c r="D8" s="20" t="s">
        <v>832</v>
      </c>
      <c r="E8" s="20">
        <v>1.2100000000000004</v>
      </c>
      <c r="F8" s="20">
        <v>1.2100000000000004</v>
      </c>
      <c r="G8" s="71">
        <v>0</v>
      </c>
      <c r="H8" s="52">
        <v>0.90298507462686295</v>
      </c>
      <c r="I8" s="18"/>
      <c r="T8" s="6">
        <v>7</v>
      </c>
      <c r="U8" s="7" t="s">
        <v>894</v>
      </c>
      <c r="V8" s="6" t="s">
        <v>941</v>
      </c>
      <c r="W8" s="64"/>
      <c r="X8" s="63"/>
      <c r="Y8" s="63"/>
      <c r="AF8" s="40"/>
      <c r="AG8" s="53" t="s">
        <v>2692</v>
      </c>
      <c r="AH8" s="20" t="s">
        <v>832</v>
      </c>
      <c r="AI8" s="20" t="s">
        <v>832</v>
      </c>
      <c r="AJ8" s="20">
        <v>0.52</v>
      </c>
      <c r="AK8" s="20">
        <v>0.52</v>
      </c>
      <c r="AL8" s="71">
        <v>0</v>
      </c>
      <c r="AM8" s="52">
        <v>1.4857142857142815</v>
      </c>
      <c r="AN8" s="18"/>
      <c r="AY8" s="6">
        <v>7</v>
      </c>
      <c r="AZ8" s="7" t="s">
        <v>894</v>
      </c>
      <c r="BA8" s="6" t="s">
        <v>941</v>
      </c>
      <c r="BB8" s="6"/>
      <c r="BC8" s="59"/>
    </row>
    <row r="9" spans="1:55" x14ac:dyDescent="0.35">
      <c r="B9" s="53" t="s">
        <v>2695</v>
      </c>
      <c r="C9" s="20" t="s">
        <v>832</v>
      </c>
      <c r="D9" s="20" t="s">
        <v>832</v>
      </c>
      <c r="E9" s="20">
        <v>1.1800000000000006</v>
      </c>
      <c r="F9" s="20">
        <v>1.1800000000000006</v>
      </c>
      <c r="G9" s="71">
        <v>-2.4793388429751897E-2</v>
      </c>
      <c r="H9" s="52">
        <v>0.88059701492537057</v>
      </c>
      <c r="I9" s="18"/>
      <c r="T9" s="6">
        <v>8</v>
      </c>
      <c r="U9" s="7" t="s">
        <v>894</v>
      </c>
      <c r="V9" s="6" t="s">
        <v>942</v>
      </c>
      <c r="W9" s="64"/>
      <c r="X9" s="63"/>
      <c r="Y9" s="63"/>
      <c r="AF9" s="40"/>
      <c r="AG9" s="53" t="s">
        <v>2695</v>
      </c>
      <c r="AH9" s="20" t="s">
        <v>832</v>
      </c>
      <c r="AI9" s="20" t="s">
        <v>832</v>
      </c>
      <c r="AJ9" s="20">
        <v>0.49000000000000005</v>
      </c>
      <c r="AK9" s="20">
        <v>0.49000000000000005</v>
      </c>
      <c r="AL9" s="71">
        <v>-5.7692307692307633E-2</v>
      </c>
      <c r="AM9" s="52">
        <v>1.3999999999999961</v>
      </c>
      <c r="AN9" s="18"/>
      <c r="AY9" s="6">
        <v>8</v>
      </c>
      <c r="AZ9" s="7" t="s">
        <v>894</v>
      </c>
      <c r="BA9" s="6" t="s">
        <v>942</v>
      </c>
      <c r="BB9" s="6"/>
      <c r="BC9" s="59"/>
    </row>
    <row r="10" spans="1:55" x14ac:dyDescent="0.35">
      <c r="B10" s="53" t="s">
        <v>2698</v>
      </c>
      <c r="C10" s="20" t="s">
        <v>832</v>
      </c>
      <c r="D10" s="20" t="s">
        <v>832</v>
      </c>
      <c r="E10" s="20">
        <v>1.5500000000000007</v>
      </c>
      <c r="F10" s="20">
        <v>1.5500000000000007</v>
      </c>
      <c r="G10" s="71">
        <v>0.31355932203389825</v>
      </c>
      <c r="H10" s="52">
        <v>1.1567164179104443</v>
      </c>
      <c r="I10" s="18"/>
      <c r="T10" s="6">
        <v>9</v>
      </c>
      <c r="U10" s="7" t="s">
        <v>894</v>
      </c>
      <c r="V10" s="6" t="s">
        <v>943</v>
      </c>
      <c r="W10" s="64"/>
      <c r="X10" s="63"/>
      <c r="Y10" s="63"/>
      <c r="AF10" s="40"/>
      <c r="AG10" s="53" t="s">
        <v>2698</v>
      </c>
      <c r="AH10" s="20" t="s">
        <v>832</v>
      </c>
      <c r="AI10" s="20" t="s">
        <v>832</v>
      </c>
      <c r="AJ10" s="20">
        <v>0.36000000000000004</v>
      </c>
      <c r="AK10" s="20">
        <v>0.36000000000000004</v>
      </c>
      <c r="AL10" s="71">
        <v>-0.26530612244897955</v>
      </c>
      <c r="AM10" s="52">
        <v>1.0285714285714258</v>
      </c>
      <c r="AN10" s="18"/>
      <c r="AY10" s="6">
        <v>9</v>
      </c>
      <c r="AZ10" s="7" t="s">
        <v>894</v>
      </c>
      <c r="BA10" s="6" t="s">
        <v>943</v>
      </c>
      <c r="BB10" s="6"/>
      <c r="BC10" s="59"/>
    </row>
    <row r="11" spans="1:55" x14ac:dyDescent="0.35">
      <c r="B11" s="53" t="s">
        <v>2701</v>
      </c>
      <c r="C11" s="20" t="s">
        <v>832</v>
      </c>
      <c r="D11" s="20" t="s">
        <v>832</v>
      </c>
      <c r="E11" s="20">
        <v>1.2100000000000004</v>
      </c>
      <c r="F11" s="20">
        <v>1.2100000000000004</v>
      </c>
      <c r="G11" s="71">
        <v>-0.21935483870967751</v>
      </c>
      <c r="H11" s="52">
        <v>0.90298507462686295</v>
      </c>
      <c r="I11" s="18"/>
      <c r="T11" s="6">
        <v>10</v>
      </c>
      <c r="U11" s="7" t="s">
        <v>894</v>
      </c>
      <c r="V11" s="6" t="s">
        <v>944</v>
      </c>
      <c r="W11" s="64"/>
      <c r="X11" s="63"/>
      <c r="Y11" s="63"/>
      <c r="AF11" s="40"/>
      <c r="AG11" s="53" t="s">
        <v>2701</v>
      </c>
      <c r="AH11" s="20" t="s">
        <v>832</v>
      </c>
      <c r="AI11" s="20" t="s">
        <v>832</v>
      </c>
      <c r="AJ11" s="20">
        <v>0.42000000000000004</v>
      </c>
      <c r="AK11" s="20">
        <v>0.42000000000000004</v>
      </c>
      <c r="AL11" s="71">
        <v>0.16666666666666663</v>
      </c>
      <c r="AM11" s="52">
        <v>1.1999999999999968</v>
      </c>
      <c r="AN11" s="18"/>
      <c r="AY11" s="6">
        <v>10</v>
      </c>
      <c r="AZ11" s="7" t="s">
        <v>894</v>
      </c>
      <c r="BA11" s="6" t="s">
        <v>944</v>
      </c>
      <c r="BB11" s="6"/>
      <c r="BC11" s="59"/>
    </row>
    <row r="12" spans="1:55" x14ac:dyDescent="0.35">
      <c r="B12" s="53" t="s">
        <v>2704</v>
      </c>
      <c r="C12" s="20" t="s">
        <v>832</v>
      </c>
      <c r="D12" s="20" t="s">
        <v>832</v>
      </c>
      <c r="E12" s="20">
        <v>1.3000000000000003</v>
      </c>
      <c r="F12" s="20">
        <v>1.3000000000000003</v>
      </c>
      <c r="G12" s="71">
        <v>7.4380165289256062E-2</v>
      </c>
      <c r="H12" s="52">
        <v>0.9701492537313402</v>
      </c>
      <c r="I12" s="18"/>
      <c r="T12" s="6">
        <v>11</v>
      </c>
      <c r="U12" s="7" t="s">
        <v>894</v>
      </c>
      <c r="V12" s="6" t="s">
        <v>945</v>
      </c>
      <c r="W12" s="64"/>
      <c r="X12" s="63"/>
      <c r="Y12" s="63"/>
      <c r="AF12" s="40"/>
      <c r="AG12" s="53" t="s">
        <v>2704</v>
      </c>
      <c r="AH12" s="20" t="s">
        <v>832</v>
      </c>
      <c r="AI12" s="20" t="s">
        <v>832</v>
      </c>
      <c r="AJ12" s="20">
        <v>0.49000000000000005</v>
      </c>
      <c r="AK12" s="20">
        <v>0.49000000000000005</v>
      </c>
      <c r="AL12" s="71">
        <v>0.16666666666666666</v>
      </c>
      <c r="AM12" s="52">
        <v>1.3999999999999961</v>
      </c>
      <c r="AN12" s="18"/>
      <c r="AY12" s="6">
        <v>11</v>
      </c>
      <c r="AZ12" s="7" t="s">
        <v>894</v>
      </c>
      <c r="BA12" s="6" t="s">
        <v>945</v>
      </c>
      <c r="BB12" s="6"/>
      <c r="BC12" s="59"/>
    </row>
    <row r="13" spans="1:55" x14ac:dyDescent="0.35">
      <c r="B13" s="53" t="s">
        <v>2707</v>
      </c>
      <c r="C13" s="20" t="s">
        <v>832</v>
      </c>
      <c r="D13" s="20" t="s">
        <v>832</v>
      </c>
      <c r="E13" s="20">
        <v>1.3900000000000006</v>
      </c>
      <c r="F13" s="20">
        <v>1.3900000000000006</v>
      </c>
      <c r="G13" s="71">
        <v>6.9230769230769443E-2</v>
      </c>
      <c r="H13" s="52">
        <v>1.0373134328358178</v>
      </c>
      <c r="I13" s="18"/>
      <c r="T13" s="6">
        <v>12</v>
      </c>
      <c r="U13" s="7" t="s">
        <v>894</v>
      </c>
      <c r="V13" s="6" t="s">
        <v>946</v>
      </c>
      <c r="W13" s="64"/>
      <c r="X13" s="63"/>
      <c r="Y13" s="63"/>
      <c r="AF13" s="40"/>
      <c r="AG13" s="53" t="s">
        <v>2707</v>
      </c>
      <c r="AH13" s="20" t="s">
        <v>832</v>
      </c>
      <c r="AI13" s="20" t="s">
        <v>832</v>
      </c>
      <c r="AJ13" s="20">
        <v>0.42000000000000004</v>
      </c>
      <c r="AK13" s="20">
        <v>0.42000000000000004</v>
      </c>
      <c r="AL13" s="71">
        <v>-0.14285714285714285</v>
      </c>
      <c r="AM13" s="52">
        <v>1.1999999999999968</v>
      </c>
      <c r="AN13" s="18"/>
      <c r="AY13" s="6">
        <v>12</v>
      </c>
      <c r="AZ13" s="7" t="s">
        <v>894</v>
      </c>
      <c r="BA13" s="6" t="s">
        <v>946</v>
      </c>
      <c r="BB13" s="6"/>
      <c r="BC13" s="59"/>
    </row>
    <row r="14" spans="1:55" x14ac:dyDescent="0.35">
      <c r="B14" s="53" t="s">
        <v>2710</v>
      </c>
      <c r="C14" s="20" t="s">
        <v>832</v>
      </c>
      <c r="D14" s="20" t="s">
        <v>832</v>
      </c>
      <c r="E14" s="20">
        <v>1.3200000000000005</v>
      </c>
      <c r="F14" s="20">
        <v>1.3200000000000005</v>
      </c>
      <c r="G14" s="71">
        <v>-5.0359712230215854E-2</v>
      </c>
      <c r="H14" s="52">
        <v>0.98507462686566871</v>
      </c>
      <c r="I14" s="18"/>
      <c r="T14" s="6">
        <v>13</v>
      </c>
      <c r="U14" s="7" t="s">
        <v>2497</v>
      </c>
      <c r="V14" s="6" t="s">
        <v>939</v>
      </c>
      <c r="W14" s="64"/>
      <c r="X14" s="63"/>
      <c r="Y14" s="63"/>
      <c r="AF14" s="40"/>
      <c r="AG14" s="53" t="s">
        <v>2710</v>
      </c>
      <c r="AH14" s="20" t="s">
        <v>832</v>
      </c>
      <c r="AI14" s="20" t="s">
        <v>832</v>
      </c>
      <c r="AJ14" s="20">
        <v>0.33</v>
      </c>
      <c r="AK14" s="20">
        <v>0.33</v>
      </c>
      <c r="AL14" s="71">
        <v>-0.21428571428571433</v>
      </c>
      <c r="AM14" s="52">
        <v>0.94285714285714028</v>
      </c>
      <c r="AN14" s="18"/>
      <c r="AY14" s="6">
        <v>13</v>
      </c>
      <c r="AZ14" s="7" t="s">
        <v>2497</v>
      </c>
      <c r="BA14" s="6" t="s">
        <v>939</v>
      </c>
      <c r="BB14" s="6"/>
      <c r="BC14" s="59"/>
    </row>
    <row r="15" spans="1:55" x14ac:dyDescent="0.35">
      <c r="B15" s="53" t="s">
        <v>2713</v>
      </c>
      <c r="C15" s="20" t="s">
        <v>832</v>
      </c>
      <c r="D15" s="20" t="s">
        <v>832</v>
      </c>
      <c r="E15" s="20">
        <v>1.1600000000000006</v>
      </c>
      <c r="F15" s="20">
        <v>1.1600000000000006</v>
      </c>
      <c r="G15" s="71">
        <v>-0.1212121212121211</v>
      </c>
      <c r="H15" s="52">
        <v>0.86567164179104228</v>
      </c>
      <c r="I15" s="18"/>
      <c r="T15" s="6">
        <v>14</v>
      </c>
      <c r="U15" s="7" t="s">
        <v>2497</v>
      </c>
      <c r="V15" s="6" t="s">
        <v>947</v>
      </c>
      <c r="W15" s="64"/>
      <c r="X15" s="63"/>
      <c r="Y15" s="63"/>
      <c r="AF15" s="40"/>
      <c r="AG15" s="53" t="s">
        <v>2713</v>
      </c>
      <c r="AH15" s="20" t="s">
        <v>832</v>
      </c>
      <c r="AI15" s="20" t="s">
        <v>832</v>
      </c>
      <c r="AJ15" s="20">
        <v>0.55000000000000004</v>
      </c>
      <c r="AK15" s="20">
        <v>0.55000000000000004</v>
      </c>
      <c r="AL15" s="71">
        <v>0.66666666666666674</v>
      </c>
      <c r="AM15" s="52">
        <v>1.5714285714285672</v>
      </c>
      <c r="AN15" s="18"/>
      <c r="AY15" s="6">
        <v>14</v>
      </c>
      <c r="AZ15" s="7" t="s">
        <v>2497</v>
      </c>
      <c r="BA15" s="6" t="s">
        <v>947</v>
      </c>
      <c r="BB15" s="6"/>
      <c r="BC15" s="59"/>
    </row>
    <row r="16" spans="1:55" x14ac:dyDescent="0.35">
      <c r="B16" s="53" t="s">
        <v>2716</v>
      </c>
      <c r="C16" s="20" t="s">
        <v>832</v>
      </c>
      <c r="D16" s="20" t="s">
        <v>832</v>
      </c>
      <c r="E16" s="20">
        <v>0.9700000000000002</v>
      </c>
      <c r="F16" s="20">
        <v>0.9700000000000002</v>
      </c>
      <c r="G16" s="71">
        <v>-0.16379310344827611</v>
      </c>
      <c r="H16" s="52">
        <v>0.72388059701492302</v>
      </c>
      <c r="I16" s="18"/>
      <c r="T16" s="6">
        <v>15</v>
      </c>
      <c r="U16" s="7" t="s">
        <v>2497</v>
      </c>
      <c r="V16" s="6" t="s">
        <v>948</v>
      </c>
      <c r="W16" s="64"/>
      <c r="X16" s="63"/>
      <c r="Y16" s="63"/>
      <c r="AF16" s="40"/>
      <c r="AG16" s="53" t="s">
        <v>2716</v>
      </c>
      <c r="AH16" s="20" t="s">
        <v>832</v>
      </c>
      <c r="AI16" s="20" t="s">
        <v>832</v>
      </c>
      <c r="AJ16" s="20">
        <v>0.42000000000000004</v>
      </c>
      <c r="AK16" s="20">
        <v>0.42000000000000004</v>
      </c>
      <c r="AL16" s="71">
        <v>-0.23636363636363636</v>
      </c>
      <c r="AM16" s="52">
        <v>1.1999999999999968</v>
      </c>
      <c r="AN16" s="18"/>
      <c r="AY16" s="6">
        <v>15</v>
      </c>
      <c r="AZ16" s="7" t="s">
        <v>2497</v>
      </c>
      <c r="BA16" s="6" t="s">
        <v>948</v>
      </c>
      <c r="BB16" s="6"/>
      <c r="BC16" s="59"/>
    </row>
    <row r="17" spans="2:55" x14ac:dyDescent="0.35">
      <c r="B17" s="53" t="s">
        <v>2719</v>
      </c>
      <c r="C17" s="20" t="s">
        <v>832</v>
      </c>
      <c r="D17" s="20" t="s">
        <v>832</v>
      </c>
      <c r="E17" s="20">
        <v>1.2100000000000004</v>
      </c>
      <c r="F17" s="20">
        <v>1.2100000000000004</v>
      </c>
      <c r="G17" s="71">
        <v>0.24742268041237131</v>
      </c>
      <c r="H17" s="52">
        <v>0.90298507462686295</v>
      </c>
      <c r="I17" s="18"/>
      <c r="T17" s="6">
        <v>16</v>
      </c>
      <c r="U17" s="7" t="s">
        <v>2497</v>
      </c>
      <c r="V17" s="6" t="s">
        <v>938</v>
      </c>
      <c r="W17" s="64"/>
      <c r="X17" s="63"/>
      <c r="Y17" s="63"/>
      <c r="AF17" s="40"/>
      <c r="AG17" s="53" t="s">
        <v>2719</v>
      </c>
      <c r="AH17" s="20" t="s">
        <v>832</v>
      </c>
      <c r="AI17" s="20" t="s">
        <v>832</v>
      </c>
      <c r="AJ17" s="20">
        <v>0.39</v>
      </c>
      <c r="AK17" s="20">
        <v>0.39</v>
      </c>
      <c r="AL17" s="71">
        <v>-7.142857142857148E-2</v>
      </c>
      <c r="AM17" s="52">
        <v>1.1142857142857112</v>
      </c>
      <c r="AN17" s="18"/>
      <c r="AY17" s="6">
        <v>16</v>
      </c>
      <c r="AZ17" s="7" t="s">
        <v>2497</v>
      </c>
      <c r="BA17" s="6" t="s">
        <v>938</v>
      </c>
      <c r="BB17" s="6"/>
      <c r="BC17" s="59"/>
    </row>
    <row r="18" spans="2:55" x14ac:dyDescent="0.35">
      <c r="B18" s="53" t="s">
        <v>2722</v>
      </c>
      <c r="C18" s="20" t="s">
        <v>832</v>
      </c>
      <c r="D18" s="20" t="s">
        <v>832</v>
      </c>
      <c r="E18" s="20">
        <v>1.0600000000000005</v>
      </c>
      <c r="F18" s="20">
        <v>1.0600000000000005</v>
      </c>
      <c r="G18" s="71">
        <v>-0.12396694214876021</v>
      </c>
      <c r="H18" s="52">
        <v>0.79104477611940072</v>
      </c>
      <c r="I18" s="18"/>
      <c r="T18" s="6">
        <v>17</v>
      </c>
      <c r="U18" s="7" t="s">
        <v>2497</v>
      </c>
      <c r="V18" s="6" t="s">
        <v>829</v>
      </c>
      <c r="W18" s="64"/>
      <c r="X18" s="63"/>
      <c r="Y18" s="63"/>
      <c r="AF18" s="40"/>
      <c r="AG18" s="53" t="s">
        <v>2722</v>
      </c>
      <c r="AH18" s="20" t="s">
        <v>832</v>
      </c>
      <c r="AI18" s="20" t="s">
        <v>832</v>
      </c>
      <c r="AJ18" s="20">
        <v>0.49000000000000005</v>
      </c>
      <c r="AK18" s="20">
        <v>0.49000000000000005</v>
      </c>
      <c r="AL18" s="71">
        <v>0.2564102564102565</v>
      </c>
      <c r="AM18" s="52">
        <v>1.3999999999999961</v>
      </c>
      <c r="AN18" s="18"/>
      <c r="AY18" s="6">
        <v>17</v>
      </c>
      <c r="AZ18" s="7" t="s">
        <v>2497</v>
      </c>
      <c r="BA18" s="6" t="s">
        <v>829</v>
      </c>
      <c r="BB18" s="6"/>
      <c r="BC18" s="59"/>
    </row>
    <row r="19" spans="2:55" x14ac:dyDescent="0.35">
      <c r="B19" s="53" t="s">
        <v>2725</v>
      </c>
      <c r="C19" s="20" t="s">
        <v>832</v>
      </c>
      <c r="D19" s="20" t="s">
        <v>832</v>
      </c>
      <c r="E19" s="20">
        <v>1.1900000000000004</v>
      </c>
      <c r="F19" s="20">
        <v>1.1900000000000004</v>
      </c>
      <c r="G19" s="71">
        <v>0.12264150943396211</v>
      </c>
      <c r="H19" s="52">
        <v>0.88805970149253466</v>
      </c>
      <c r="I19" s="18"/>
      <c r="T19" s="6">
        <v>18</v>
      </c>
      <c r="U19" s="7" t="s">
        <v>2497</v>
      </c>
      <c r="V19" s="6" t="s">
        <v>940</v>
      </c>
      <c r="W19" s="64"/>
      <c r="X19" s="63"/>
      <c r="Y19" s="63"/>
      <c r="AF19" s="40"/>
      <c r="AG19" s="53" t="s">
        <v>2725</v>
      </c>
      <c r="AH19" s="20" t="s">
        <v>832</v>
      </c>
      <c r="AI19" s="20" t="s">
        <v>832</v>
      </c>
      <c r="AJ19" s="20">
        <v>0.36</v>
      </c>
      <c r="AK19" s="20">
        <v>0.36</v>
      </c>
      <c r="AL19" s="71">
        <v>-0.26530612244897966</v>
      </c>
      <c r="AM19" s="52">
        <v>1.0285714285714256</v>
      </c>
      <c r="AN19" s="18"/>
      <c r="AY19" s="6">
        <v>18</v>
      </c>
      <c r="AZ19" s="7" t="s">
        <v>2497</v>
      </c>
      <c r="BA19" s="6" t="s">
        <v>940</v>
      </c>
      <c r="BB19" s="6"/>
      <c r="BC19" s="59"/>
    </row>
    <row r="20" spans="2:55" x14ac:dyDescent="0.35">
      <c r="B20" s="53" t="s">
        <v>2728</v>
      </c>
      <c r="C20" s="20" t="s">
        <v>832</v>
      </c>
      <c r="D20" s="20" t="s">
        <v>832</v>
      </c>
      <c r="E20" s="20">
        <v>0.89000000000000012</v>
      </c>
      <c r="F20" s="20">
        <v>0.89000000000000012</v>
      </c>
      <c r="G20" s="71">
        <v>-0.25210084033613461</v>
      </c>
      <c r="H20" s="52">
        <v>0.66417910447760975</v>
      </c>
      <c r="I20" s="18"/>
      <c r="T20" s="57"/>
      <c r="U20" s="17"/>
      <c r="V20" s="17"/>
      <c r="W20" s="63"/>
      <c r="X20" s="63"/>
      <c r="Y20" s="63"/>
      <c r="AF20" s="40"/>
      <c r="AG20" s="53" t="s">
        <v>2728</v>
      </c>
      <c r="AH20" s="20" t="s">
        <v>832</v>
      </c>
      <c r="AI20" s="20" t="s">
        <v>832</v>
      </c>
      <c r="AJ20" s="20">
        <v>0.45000000000000007</v>
      </c>
      <c r="AK20" s="20">
        <v>0.45000000000000007</v>
      </c>
      <c r="AL20" s="71">
        <v>0.25000000000000022</v>
      </c>
      <c r="AM20" s="52">
        <v>1.2857142857142823</v>
      </c>
      <c r="AN20" s="18"/>
      <c r="AZ20" s="17"/>
      <c r="BA20" s="17"/>
      <c r="BB20" s="57"/>
      <c r="BC20" s="59"/>
    </row>
    <row r="21" spans="2:55" x14ac:dyDescent="0.35">
      <c r="B21" s="40"/>
      <c r="H21" s="36"/>
      <c r="T21" s="57"/>
      <c r="U21" s="57"/>
      <c r="V21" s="57"/>
      <c r="W21" s="63"/>
      <c r="X21" s="63"/>
      <c r="Y21" s="63"/>
      <c r="AF21" s="40"/>
      <c r="AG21" s="40"/>
      <c r="AM21" s="36"/>
      <c r="AZ21" s="59"/>
      <c r="BA21" s="59"/>
      <c r="BB21" s="59"/>
      <c r="BC21" s="59"/>
    </row>
    <row r="22" spans="2:55" x14ac:dyDescent="0.35">
      <c r="B22" s="41" t="s">
        <v>831</v>
      </c>
      <c r="C22" s="29">
        <v>0</v>
      </c>
      <c r="D22" s="29">
        <v>0</v>
      </c>
      <c r="E22" s="29">
        <v>15.640000000000008</v>
      </c>
      <c r="F22" s="29">
        <v>15.640000000000008</v>
      </c>
      <c r="G22" s="30"/>
      <c r="H22" s="30"/>
      <c r="T22" s="57"/>
      <c r="U22" s="57"/>
      <c r="V22" s="57"/>
      <c r="W22" s="63"/>
      <c r="X22" s="63"/>
      <c r="Y22" s="63"/>
      <c r="AF22" s="40"/>
      <c r="AG22" s="41" t="s">
        <v>831</v>
      </c>
      <c r="AH22" s="29">
        <v>0</v>
      </c>
      <c r="AI22" s="29">
        <v>0</v>
      </c>
      <c r="AJ22" s="29">
        <v>5.69</v>
      </c>
      <c r="AK22" s="29">
        <v>5.69</v>
      </c>
      <c r="AL22" s="30"/>
      <c r="AM22" s="30"/>
      <c r="AZ22" s="59"/>
      <c r="BA22" s="59"/>
      <c r="BB22" s="59"/>
      <c r="BC22" s="59"/>
    </row>
    <row r="23" spans="2:55" x14ac:dyDescent="0.35">
      <c r="T23" s="63"/>
      <c r="U23" s="63"/>
      <c r="V23" s="63"/>
      <c r="W23" s="63"/>
      <c r="X23" s="63"/>
      <c r="Y23" s="63"/>
      <c r="AF23" s="40"/>
      <c r="AZ23" s="59"/>
      <c r="BA23" s="59"/>
      <c r="BB23" s="59"/>
      <c r="BC23" s="59"/>
    </row>
    <row r="24" spans="2:55" x14ac:dyDescent="0.35">
      <c r="T24" s="63"/>
      <c r="U24" s="63"/>
      <c r="V24" s="63"/>
      <c r="W24" s="63"/>
      <c r="X24" s="63"/>
      <c r="Y24" s="63"/>
      <c r="AF24" s="40"/>
      <c r="AZ24" s="59"/>
      <c r="BA24" s="59"/>
      <c r="BB24" s="59"/>
      <c r="BC24" s="59"/>
    </row>
    <row r="25" spans="2:55" x14ac:dyDescent="0.35">
      <c r="T25" s="63"/>
      <c r="U25" s="63"/>
      <c r="V25" s="63"/>
      <c r="W25" s="63"/>
      <c r="X25" s="63"/>
      <c r="Y25" s="63"/>
      <c r="AF25" s="40"/>
      <c r="AZ25" s="59"/>
      <c r="BA25" s="59"/>
      <c r="BB25" s="59"/>
      <c r="BC25" s="59"/>
    </row>
    <row r="26" spans="2:55" x14ac:dyDescent="0.35">
      <c r="T26" s="63"/>
      <c r="U26" s="63"/>
      <c r="V26" s="63"/>
      <c r="W26" s="63"/>
      <c r="X26" s="63"/>
      <c r="Y26" s="63"/>
      <c r="AF26" s="40"/>
      <c r="AZ26" s="21"/>
      <c r="BA26" s="21"/>
      <c r="BB26" s="21"/>
      <c r="BC26" s="21"/>
    </row>
    <row r="27" spans="2:55" x14ac:dyDescent="0.35">
      <c r="T27" s="63"/>
      <c r="U27" s="63"/>
      <c r="V27" s="63"/>
      <c r="W27" s="63"/>
      <c r="X27" s="63"/>
      <c r="Y27" s="63"/>
      <c r="AF27" s="40"/>
      <c r="AZ27" s="21"/>
      <c r="BA27" s="21"/>
      <c r="BB27" s="21"/>
      <c r="BC27" s="21"/>
    </row>
    <row r="28" spans="2:55" x14ac:dyDescent="0.35">
      <c r="G28" s="147" t="s">
        <v>953</v>
      </c>
      <c r="H28" s="54"/>
      <c r="U28" s="59"/>
      <c r="V28" s="59"/>
      <c r="W28" s="59"/>
      <c r="X28" s="59"/>
      <c r="AF28" s="40"/>
      <c r="AL28" s="147" t="s">
        <v>953</v>
      </c>
      <c r="AM28" s="54"/>
      <c r="BA28" s="21"/>
      <c r="BB28" s="21"/>
      <c r="BC28" s="21"/>
    </row>
    <row r="29" spans="2:55" ht="4.5" customHeight="1" x14ac:dyDescent="0.35">
      <c r="G29" s="148"/>
      <c r="H29" s="55"/>
      <c r="U29" s="59"/>
      <c r="V29" s="59"/>
      <c r="W29" s="59"/>
      <c r="X29" s="59"/>
      <c r="AF29" s="40"/>
      <c r="AL29" s="148"/>
      <c r="AM29" s="55"/>
      <c r="BA29" s="21"/>
      <c r="BB29" s="21"/>
      <c r="BC29" s="21"/>
    </row>
    <row r="30" spans="2:55" ht="15" customHeight="1" x14ac:dyDescent="0.35">
      <c r="G30" s="149" t="s">
        <v>0</v>
      </c>
      <c r="H30" s="43" t="s">
        <v>2692</v>
      </c>
      <c r="I30" s="43" t="s">
        <v>2695</v>
      </c>
      <c r="J30" s="43" t="s">
        <v>2698</v>
      </c>
      <c r="K30" s="43" t="s">
        <v>2701</v>
      </c>
      <c r="L30" s="43" t="s">
        <v>2704</v>
      </c>
      <c r="M30" s="43" t="s">
        <v>2707</v>
      </c>
      <c r="N30" s="43" t="s">
        <v>2710</v>
      </c>
      <c r="O30" s="43" t="s">
        <v>2713</v>
      </c>
      <c r="P30" s="43" t="s">
        <v>2716</v>
      </c>
      <c r="Q30" s="43" t="s">
        <v>2719</v>
      </c>
      <c r="R30" s="43" t="s">
        <v>2722</v>
      </c>
      <c r="S30" s="43" t="s">
        <v>2725</v>
      </c>
      <c r="T30" s="43" t="s">
        <v>2728</v>
      </c>
      <c r="U30" s="96" t="s">
        <v>813</v>
      </c>
      <c r="V30" s="59"/>
      <c r="W30" s="59"/>
      <c r="X30" s="59"/>
      <c r="AF30" s="40"/>
      <c r="AL30" s="149" t="s">
        <v>0</v>
      </c>
      <c r="AM30" s="43" t="s">
        <v>2692</v>
      </c>
      <c r="AN30" s="43" t="s">
        <v>2695</v>
      </c>
      <c r="AO30" s="43" t="s">
        <v>2698</v>
      </c>
      <c r="AP30" s="43" t="s">
        <v>2701</v>
      </c>
      <c r="AQ30" s="43" t="s">
        <v>2704</v>
      </c>
      <c r="AR30" s="43" t="s">
        <v>2707</v>
      </c>
      <c r="AS30" s="43" t="s">
        <v>2710</v>
      </c>
      <c r="AT30" s="43" t="s">
        <v>2713</v>
      </c>
      <c r="AU30" s="43" t="s">
        <v>2716</v>
      </c>
      <c r="AV30" s="43" t="s">
        <v>2719</v>
      </c>
      <c r="AW30" s="43" t="s">
        <v>2722</v>
      </c>
      <c r="AX30" s="43" t="s">
        <v>2725</v>
      </c>
      <c r="AY30" s="43" t="s">
        <v>2728</v>
      </c>
      <c r="AZ30" s="96" t="s">
        <v>813</v>
      </c>
      <c r="BA30" s="21"/>
      <c r="BB30" s="21"/>
      <c r="BC30" s="21"/>
    </row>
    <row r="31" spans="2:55" x14ac:dyDescent="0.35">
      <c r="G31" s="44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  <c r="AF31" s="40"/>
      <c r="AL31" s="44"/>
      <c r="AM31" s="33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33"/>
      <c r="AZ31" s="45"/>
      <c r="BA31" s="21"/>
      <c r="BB31" s="21"/>
      <c r="BC31" s="21"/>
    </row>
    <row r="32" spans="2:55" x14ac:dyDescent="0.35">
      <c r="G32" s="144" t="s">
        <v>19</v>
      </c>
      <c r="H32" s="31">
        <v>0.71000000000000019</v>
      </c>
      <c r="I32" s="31">
        <v>0.81</v>
      </c>
      <c r="J32" s="31">
        <v>0.66000000000000014</v>
      </c>
      <c r="K32" s="31">
        <v>0.83000000000000018</v>
      </c>
      <c r="L32" s="31">
        <v>0.51</v>
      </c>
      <c r="M32" s="31">
        <v>0.70000000000000018</v>
      </c>
      <c r="N32" s="31">
        <v>0.69000000000000006</v>
      </c>
      <c r="O32" s="31">
        <v>0.76000000000000023</v>
      </c>
      <c r="P32" s="31">
        <v>0.45999999999999996</v>
      </c>
      <c r="Q32" s="31">
        <v>0.70000000000000018</v>
      </c>
      <c r="R32" s="31">
        <v>0.52</v>
      </c>
      <c r="S32" s="31">
        <v>0.66000000000000014</v>
      </c>
      <c r="T32" s="31">
        <v>0.48</v>
      </c>
      <c r="U32" s="47">
        <v>8.490000000000002</v>
      </c>
      <c r="V32" s="21"/>
      <c r="W32" s="21"/>
      <c r="X32" s="21"/>
      <c r="AF32" s="40"/>
      <c r="AL32" s="144" t="s">
        <v>19</v>
      </c>
      <c r="AM32" s="31">
        <v>0.30000000000000004</v>
      </c>
      <c r="AN32" s="31">
        <v>0.36000000000000004</v>
      </c>
      <c r="AO32" s="31">
        <v>0.21000000000000002</v>
      </c>
      <c r="AP32" s="31">
        <v>0.22</v>
      </c>
      <c r="AQ32" s="31">
        <v>0.28000000000000003</v>
      </c>
      <c r="AR32" s="31">
        <v>0.35000000000000003</v>
      </c>
      <c r="AS32" s="31">
        <v>0.27</v>
      </c>
      <c r="AT32" s="31">
        <v>0.30000000000000004</v>
      </c>
      <c r="AU32" s="31">
        <v>0.2</v>
      </c>
      <c r="AV32" s="31">
        <v>0.26</v>
      </c>
      <c r="AW32" s="31">
        <v>0.42000000000000004</v>
      </c>
      <c r="AX32" s="31">
        <v>0.23</v>
      </c>
      <c r="AY32" s="31">
        <v>0.22000000000000003</v>
      </c>
      <c r="AZ32" s="47">
        <v>3.62</v>
      </c>
      <c r="BA32" s="21"/>
      <c r="BB32" s="21"/>
      <c r="BC32" s="21"/>
    </row>
    <row r="33" spans="2:62" x14ac:dyDescent="0.35">
      <c r="G33" s="144" t="s">
        <v>2</v>
      </c>
      <c r="H33" s="31">
        <v>0.5</v>
      </c>
      <c r="I33" s="31">
        <v>0.3</v>
      </c>
      <c r="J33" s="31">
        <v>0.48</v>
      </c>
      <c r="K33" s="31">
        <v>0.3</v>
      </c>
      <c r="L33" s="31">
        <v>0.57000000000000006</v>
      </c>
      <c r="M33" s="31">
        <v>0.51</v>
      </c>
      <c r="N33" s="31">
        <v>0.56000000000000005</v>
      </c>
      <c r="O33" s="31">
        <v>0.4</v>
      </c>
      <c r="P33" s="31">
        <v>0.38</v>
      </c>
      <c r="Q33" s="31">
        <v>0.43</v>
      </c>
      <c r="R33" s="31">
        <v>0.43</v>
      </c>
      <c r="S33" s="31">
        <v>0.43</v>
      </c>
      <c r="T33" s="31">
        <v>0.41000000000000003</v>
      </c>
      <c r="U33" s="47">
        <v>5.6999999999999993</v>
      </c>
      <c r="V33" s="21"/>
      <c r="W33" s="21"/>
      <c r="X33" s="21"/>
      <c r="AF33" s="40"/>
      <c r="AL33" s="144" t="s">
        <v>9</v>
      </c>
      <c r="AM33" s="31">
        <v>0.22000000000000003</v>
      </c>
      <c r="AN33" s="31" t="s">
        <v>832</v>
      </c>
      <c r="AO33" s="31" t="s">
        <v>832</v>
      </c>
      <c r="AP33" s="31">
        <v>7.0000000000000007E-2</v>
      </c>
      <c r="AQ33" s="31">
        <v>0.14000000000000001</v>
      </c>
      <c r="AR33" s="31" t="s">
        <v>832</v>
      </c>
      <c r="AS33" s="31" t="s">
        <v>832</v>
      </c>
      <c r="AT33" s="31">
        <v>0.12</v>
      </c>
      <c r="AU33" s="31">
        <v>0.15000000000000002</v>
      </c>
      <c r="AV33" s="31">
        <v>7.0000000000000007E-2</v>
      </c>
      <c r="AW33" s="31" t="s">
        <v>832</v>
      </c>
      <c r="AX33" s="31" t="s">
        <v>832</v>
      </c>
      <c r="AY33" s="31">
        <v>0.08</v>
      </c>
      <c r="AZ33" s="47">
        <v>0.85</v>
      </c>
      <c r="BA33" s="21"/>
      <c r="BB33" s="21"/>
      <c r="BC33" s="21"/>
    </row>
    <row r="34" spans="2:62" x14ac:dyDescent="0.35">
      <c r="G34" s="144" t="s">
        <v>9</v>
      </c>
      <c r="H34" s="31" t="s">
        <v>832</v>
      </c>
      <c r="I34" s="31">
        <v>7.0000000000000007E-2</v>
      </c>
      <c r="J34" s="31">
        <v>0.15000000000000002</v>
      </c>
      <c r="K34" s="31">
        <v>0.08</v>
      </c>
      <c r="L34" s="31">
        <v>0.22</v>
      </c>
      <c r="M34" s="31">
        <v>0.11</v>
      </c>
      <c r="N34" s="31">
        <v>7.0000000000000007E-2</v>
      </c>
      <c r="O34" s="31" t="s">
        <v>832</v>
      </c>
      <c r="P34" s="31">
        <v>7.0000000000000007E-2</v>
      </c>
      <c r="Q34" s="31">
        <v>0.08</v>
      </c>
      <c r="R34" s="31">
        <v>0.05</v>
      </c>
      <c r="S34" s="31">
        <v>0.04</v>
      </c>
      <c r="T34" s="31" t="s">
        <v>832</v>
      </c>
      <c r="U34" s="47">
        <v>0.94000000000000006</v>
      </c>
      <c r="AF34" s="40"/>
      <c r="AL34" s="144" t="s">
        <v>2</v>
      </c>
      <c r="AM34" s="31" t="s">
        <v>832</v>
      </c>
      <c r="AN34" s="31">
        <v>0.13</v>
      </c>
      <c r="AO34" s="31" t="s">
        <v>832</v>
      </c>
      <c r="AP34" s="31">
        <v>0.13</v>
      </c>
      <c r="AQ34" s="31">
        <v>7.0000000000000007E-2</v>
      </c>
      <c r="AR34" s="31">
        <v>7.0000000000000007E-2</v>
      </c>
      <c r="AS34" s="31" t="s">
        <v>832</v>
      </c>
      <c r="AT34" s="31">
        <v>0.13</v>
      </c>
      <c r="AU34" s="31" t="s">
        <v>832</v>
      </c>
      <c r="AV34" s="31">
        <v>0.06</v>
      </c>
      <c r="AW34" s="31">
        <v>7.0000000000000007E-2</v>
      </c>
      <c r="AX34" s="31">
        <v>0.08</v>
      </c>
      <c r="AY34" s="31">
        <v>0.15000000000000002</v>
      </c>
      <c r="AZ34" s="47">
        <v>0.89000000000000012</v>
      </c>
    </row>
    <row r="35" spans="2:62" x14ac:dyDescent="0.35">
      <c r="G35" s="144" t="s">
        <v>23</v>
      </c>
      <c r="H35" s="31" t="s">
        <v>832</v>
      </c>
      <c r="I35" s="31" t="s">
        <v>832</v>
      </c>
      <c r="J35" s="31">
        <v>0.13</v>
      </c>
      <c r="K35" s="31" t="s">
        <v>832</v>
      </c>
      <c r="L35" s="31" t="s">
        <v>832</v>
      </c>
      <c r="M35" s="31">
        <v>7.0000000000000007E-2</v>
      </c>
      <c r="N35" s="31" t="s">
        <v>832</v>
      </c>
      <c r="O35" s="31" t="s">
        <v>832</v>
      </c>
      <c r="P35" s="31">
        <v>0.06</v>
      </c>
      <c r="Q35" s="31" t="s">
        <v>832</v>
      </c>
      <c r="R35" s="31">
        <v>0.06</v>
      </c>
      <c r="S35" s="31" t="s">
        <v>832</v>
      </c>
      <c r="T35" s="31" t="s">
        <v>832</v>
      </c>
      <c r="U35" s="47">
        <v>0.32</v>
      </c>
      <c r="AF35" s="40"/>
      <c r="AL35" s="144" t="s">
        <v>23</v>
      </c>
      <c r="AM35" s="31" t="s">
        <v>832</v>
      </c>
      <c r="AN35" s="31" t="s">
        <v>832</v>
      </c>
      <c r="AO35" s="31">
        <v>0.15000000000000002</v>
      </c>
      <c r="AP35" s="31" t="s">
        <v>832</v>
      </c>
      <c r="AQ35" s="31" t="s">
        <v>832</v>
      </c>
      <c r="AR35" s="31" t="s">
        <v>832</v>
      </c>
      <c r="AS35" s="31">
        <v>0.06</v>
      </c>
      <c r="AT35" s="31" t="s">
        <v>832</v>
      </c>
      <c r="AU35" s="31">
        <v>7.0000000000000007E-2</v>
      </c>
      <c r="AV35" s="31" t="s">
        <v>832</v>
      </c>
      <c r="AW35" s="31" t="s">
        <v>832</v>
      </c>
      <c r="AX35" s="31">
        <v>0.05</v>
      </c>
      <c r="AY35" s="31" t="s">
        <v>832</v>
      </c>
      <c r="AZ35" s="47">
        <v>0.33</v>
      </c>
    </row>
    <row r="36" spans="2:62" x14ac:dyDescent="0.35">
      <c r="G36" s="144" t="s">
        <v>26</v>
      </c>
      <c r="H36" s="31" t="s">
        <v>832</v>
      </c>
      <c r="I36" s="31" t="s">
        <v>832</v>
      </c>
      <c r="J36" s="31">
        <v>7.0000000000000007E-2</v>
      </c>
      <c r="K36" s="31" t="s">
        <v>832</v>
      </c>
      <c r="L36" s="31" t="s">
        <v>832</v>
      </c>
      <c r="M36" s="31" t="s">
        <v>832</v>
      </c>
      <c r="N36" s="31" t="s">
        <v>832</v>
      </c>
      <c r="O36" s="31" t="s">
        <v>832</v>
      </c>
      <c r="P36" s="31" t="s">
        <v>832</v>
      </c>
      <c r="Q36" s="31" t="s">
        <v>832</v>
      </c>
      <c r="R36" s="31" t="s">
        <v>832</v>
      </c>
      <c r="S36" s="31">
        <v>0.06</v>
      </c>
      <c r="T36" s="31" t="s">
        <v>832</v>
      </c>
      <c r="U36" s="47">
        <v>0.13</v>
      </c>
      <c r="AF36" s="40"/>
      <c r="AL36" s="46"/>
      <c r="AM36" s="31"/>
      <c r="AN36" s="31"/>
      <c r="AO36" s="31"/>
      <c r="AP36" s="31"/>
      <c r="AQ36" s="31"/>
      <c r="AR36" s="31"/>
      <c r="AS36" s="31"/>
      <c r="AT36" s="31"/>
      <c r="AU36" s="31"/>
      <c r="AV36" s="31"/>
      <c r="AW36" s="31"/>
      <c r="AX36" s="31"/>
      <c r="AY36" s="31"/>
      <c r="AZ36" s="47"/>
    </row>
    <row r="37" spans="2:62" x14ac:dyDescent="0.35">
      <c r="G37" s="144" t="s">
        <v>39</v>
      </c>
      <c r="H37" s="31" t="s">
        <v>832</v>
      </c>
      <c r="I37" s="31" t="s">
        <v>832</v>
      </c>
      <c r="J37" s="31" t="s">
        <v>832</v>
      </c>
      <c r="K37" s="31" t="s">
        <v>832</v>
      </c>
      <c r="L37" s="31" t="s">
        <v>832</v>
      </c>
      <c r="M37" s="31" t="s">
        <v>832</v>
      </c>
      <c r="N37" s="31" t="s">
        <v>832</v>
      </c>
      <c r="O37" s="31" t="s">
        <v>832</v>
      </c>
      <c r="P37" s="31" t="s">
        <v>832</v>
      </c>
      <c r="Q37" s="31" t="s">
        <v>832</v>
      </c>
      <c r="R37" s="31" t="s">
        <v>832</v>
      </c>
      <c r="S37" s="31" t="s">
        <v>832</v>
      </c>
      <c r="T37" s="31" t="s">
        <v>832</v>
      </c>
      <c r="U37" s="47">
        <v>0</v>
      </c>
      <c r="AF37" s="40"/>
      <c r="AL37" s="146" t="s">
        <v>813</v>
      </c>
      <c r="AM37" s="67">
        <v>0.52</v>
      </c>
      <c r="AN37" s="67">
        <v>0.49000000000000005</v>
      </c>
      <c r="AO37" s="67">
        <v>0.36000000000000004</v>
      </c>
      <c r="AP37" s="67">
        <v>0.42000000000000004</v>
      </c>
      <c r="AQ37" s="67">
        <v>0.49000000000000005</v>
      </c>
      <c r="AR37" s="67">
        <v>0.42000000000000004</v>
      </c>
      <c r="AS37" s="67">
        <v>0.33</v>
      </c>
      <c r="AT37" s="67">
        <v>0.55000000000000004</v>
      </c>
      <c r="AU37" s="67">
        <v>0.42000000000000004</v>
      </c>
      <c r="AV37" s="67">
        <v>0.39</v>
      </c>
      <c r="AW37" s="67">
        <v>0.49000000000000005</v>
      </c>
      <c r="AX37" s="67">
        <v>0.36</v>
      </c>
      <c r="AY37" s="67">
        <v>0.45000000000000007</v>
      </c>
      <c r="AZ37" s="67">
        <v>5.6899999999999995</v>
      </c>
    </row>
    <row r="38" spans="2:62" x14ac:dyDescent="0.35">
      <c r="G38" s="145" t="s">
        <v>51</v>
      </c>
      <c r="H38" s="31" t="s">
        <v>832</v>
      </c>
      <c r="I38" s="31" t="s">
        <v>832</v>
      </c>
      <c r="J38" s="31">
        <v>0.06</v>
      </c>
      <c r="K38" s="31" t="s">
        <v>832</v>
      </c>
      <c r="L38" s="31" t="s">
        <v>832</v>
      </c>
      <c r="M38" s="31" t="s">
        <v>832</v>
      </c>
      <c r="N38" s="31" t="s">
        <v>832</v>
      </c>
      <c r="O38" s="31" t="s">
        <v>832</v>
      </c>
      <c r="P38" s="31" t="s">
        <v>832</v>
      </c>
      <c r="Q38" s="31" t="s">
        <v>832</v>
      </c>
      <c r="R38" s="31" t="s">
        <v>832</v>
      </c>
      <c r="S38" s="31" t="s">
        <v>832</v>
      </c>
      <c r="T38" s="31" t="s">
        <v>832</v>
      </c>
      <c r="U38" s="47">
        <v>0.06</v>
      </c>
      <c r="AF38" s="40"/>
    </row>
    <row r="39" spans="2:62" x14ac:dyDescent="0.35">
      <c r="G39" s="40"/>
      <c r="H39" s="60"/>
      <c r="I39" s="60"/>
      <c r="J39" s="60"/>
      <c r="K39" s="60"/>
      <c r="L39" s="60"/>
      <c r="M39" s="60"/>
      <c r="N39" s="60"/>
      <c r="O39" s="60"/>
      <c r="P39" s="60"/>
      <c r="Q39" s="60"/>
      <c r="R39" s="60"/>
      <c r="S39" s="60"/>
      <c r="T39" s="60"/>
      <c r="U39" s="69"/>
      <c r="AF39" s="40"/>
    </row>
    <row r="40" spans="2:62" x14ac:dyDescent="0.35">
      <c r="G40" s="146" t="s">
        <v>813</v>
      </c>
      <c r="H40" s="67">
        <v>1.2100000000000002</v>
      </c>
      <c r="I40" s="67">
        <v>1.1800000000000002</v>
      </c>
      <c r="J40" s="67">
        <v>1.55</v>
      </c>
      <c r="K40" s="67">
        <v>1.2100000000000002</v>
      </c>
      <c r="L40" s="67">
        <v>1.3</v>
      </c>
      <c r="M40" s="67">
        <v>1.3900000000000003</v>
      </c>
      <c r="N40" s="67">
        <v>1.32</v>
      </c>
      <c r="O40" s="67">
        <v>1.1600000000000001</v>
      </c>
      <c r="P40" s="67">
        <v>0.97</v>
      </c>
      <c r="Q40" s="67">
        <v>1.2100000000000002</v>
      </c>
      <c r="R40" s="67">
        <v>1.06</v>
      </c>
      <c r="S40" s="67">
        <v>1.1900000000000002</v>
      </c>
      <c r="T40" s="67">
        <v>0.89</v>
      </c>
      <c r="U40" s="67">
        <v>15.640000000000002</v>
      </c>
      <c r="AF40" s="40"/>
      <c r="AL40" s="68"/>
      <c r="AM40" s="31"/>
      <c r="AN40" s="31"/>
      <c r="AO40" s="31"/>
      <c r="AP40" s="31"/>
      <c r="AQ40" s="31"/>
      <c r="AR40" s="31"/>
      <c r="AS40" s="31"/>
      <c r="AT40" s="31"/>
      <c r="AU40" s="31"/>
      <c r="AV40" s="31"/>
      <c r="AW40" s="31"/>
      <c r="AX40" s="31"/>
      <c r="AY40" s="31"/>
      <c r="AZ40" s="31"/>
    </row>
    <row r="41" spans="2:62" x14ac:dyDescent="0.35">
      <c r="AF41" s="40"/>
      <c r="AL41" s="68"/>
      <c r="AM41" s="31"/>
      <c r="AN41" s="31"/>
      <c r="AO41" s="31"/>
      <c r="AP41" s="31"/>
      <c r="AQ41" s="31"/>
      <c r="AR41" s="31"/>
      <c r="AS41" s="31"/>
      <c r="AT41" s="31"/>
      <c r="AU41" s="31"/>
      <c r="AV41" s="31"/>
      <c r="AW41" s="31"/>
      <c r="AX41" s="31"/>
      <c r="AY41" s="31"/>
      <c r="AZ41" s="31"/>
    </row>
    <row r="42" spans="2:62" x14ac:dyDescent="0.35">
      <c r="G42" s="68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AF42" s="40"/>
      <c r="AL42" s="68"/>
      <c r="AM42" s="31"/>
      <c r="AN42" s="31"/>
      <c r="AO42" s="31"/>
      <c r="AP42" s="31"/>
      <c r="AQ42" s="31"/>
      <c r="AR42" s="31"/>
      <c r="AS42" s="31"/>
      <c r="AT42" s="31"/>
      <c r="AU42" s="31"/>
      <c r="AV42" s="31"/>
      <c r="AW42" s="31"/>
      <c r="AX42" s="31"/>
      <c r="AY42" s="31"/>
      <c r="AZ42" s="31"/>
    </row>
    <row r="43" spans="2:62" x14ac:dyDescent="0.35">
      <c r="G43" s="68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AF43" s="40"/>
      <c r="AL43" s="68"/>
      <c r="AM43" s="31"/>
      <c r="AN43" s="31"/>
      <c r="AO43" s="31"/>
      <c r="AP43" s="31"/>
      <c r="AQ43" s="31"/>
      <c r="AR43" s="31"/>
      <c r="AS43" s="31"/>
      <c r="AT43" s="31"/>
      <c r="AU43" s="31"/>
      <c r="AV43" s="31"/>
      <c r="AW43" s="31"/>
      <c r="AX43" s="31"/>
      <c r="AY43" s="31"/>
      <c r="AZ43" s="31"/>
    </row>
    <row r="44" spans="2:62" x14ac:dyDescent="0.35">
      <c r="G44" s="68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AF44" s="40"/>
      <c r="AL44" s="68"/>
      <c r="AM44" s="31"/>
      <c r="AN44" s="31"/>
      <c r="AO44" s="31"/>
      <c r="AP44" s="31"/>
      <c r="AQ44" s="31"/>
      <c r="AR44" s="31"/>
      <c r="AS44" s="31"/>
      <c r="AT44" s="31"/>
      <c r="AU44" s="31"/>
      <c r="AV44" s="31"/>
      <c r="AW44" s="31"/>
      <c r="AX44" s="31"/>
      <c r="AY44" s="31"/>
      <c r="AZ44" s="31"/>
    </row>
    <row r="45" spans="2:62" x14ac:dyDescent="0.35">
      <c r="G45" s="68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AF45" s="40"/>
      <c r="AL45" s="68"/>
      <c r="AM45" s="31"/>
      <c r="AN45" s="31"/>
      <c r="AO45" s="31"/>
      <c r="AP45" s="31"/>
      <c r="AQ45" s="31"/>
      <c r="AR45" s="31"/>
      <c r="AS45" s="31"/>
      <c r="AT45" s="31"/>
      <c r="AU45" s="31"/>
      <c r="AV45" s="31"/>
      <c r="AW45" s="31"/>
      <c r="AX45" s="31"/>
      <c r="AY45" s="31"/>
      <c r="AZ45" s="31"/>
    </row>
    <row r="46" spans="2:62" x14ac:dyDescent="0.35">
      <c r="G46" s="68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AF46" s="40"/>
      <c r="AL46" s="68"/>
      <c r="AM46" s="31"/>
      <c r="AN46" s="31"/>
      <c r="AO46" s="31"/>
      <c r="AP46" s="31"/>
      <c r="AQ46" s="31"/>
      <c r="AR46" s="31"/>
      <c r="AS46" s="31"/>
      <c r="AT46" s="31"/>
      <c r="AU46" s="31"/>
      <c r="AV46" s="31"/>
      <c r="AW46" s="31"/>
      <c r="AX46" s="31"/>
      <c r="AY46" s="31"/>
      <c r="AZ46" s="31"/>
    </row>
    <row r="47" spans="2:62" x14ac:dyDescent="0.35">
      <c r="AF47" s="40"/>
    </row>
    <row r="48" spans="2:62" x14ac:dyDescent="0.35">
      <c r="B48" s="58"/>
      <c r="C48" s="58"/>
      <c r="D48" s="58"/>
      <c r="E48" s="58"/>
      <c r="F48" s="58"/>
      <c r="G48" s="58"/>
      <c r="H48" s="58"/>
      <c r="I48" s="58"/>
      <c r="J48" s="58"/>
      <c r="K48" s="58"/>
      <c r="L48" s="58"/>
      <c r="M48" s="58"/>
      <c r="N48" s="58"/>
      <c r="O48" s="58"/>
      <c r="P48" s="58"/>
      <c r="Q48" s="58"/>
      <c r="R48" s="58"/>
      <c r="S48" s="58"/>
      <c r="T48" s="58"/>
      <c r="U48" s="58"/>
      <c r="V48" s="58"/>
      <c r="W48" s="58"/>
      <c r="X48" s="58"/>
      <c r="Y48" s="58"/>
      <c r="Z48" s="58"/>
      <c r="AA48" s="58"/>
      <c r="AB48" s="58"/>
      <c r="AC48" s="58"/>
      <c r="AD48" s="58"/>
      <c r="AE48" s="58"/>
      <c r="AF48" s="65"/>
      <c r="AG48" s="58"/>
      <c r="AH48" s="58"/>
      <c r="AI48" s="58"/>
      <c r="AJ48" s="58"/>
      <c r="AK48" s="58"/>
      <c r="AL48" s="58"/>
      <c r="AM48" s="58"/>
      <c r="AN48" s="58"/>
      <c r="AO48" s="58"/>
      <c r="AP48" s="58"/>
      <c r="AQ48" s="58"/>
      <c r="AR48" s="58"/>
      <c r="AS48" s="58"/>
      <c r="AT48" s="58"/>
      <c r="AU48" s="58"/>
      <c r="AV48" s="58"/>
      <c r="AW48" s="58"/>
      <c r="AX48" s="58"/>
      <c r="AY48" s="58"/>
      <c r="AZ48" s="58"/>
      <c r="BA48" s="58"/>
      <c r="BB48" s="58"/>
      <c r="BC48" s="58"/>
      <c r="BD48" s="58"/>
      <c r="BE48" s="58"/>
      <c r="BF48" s="58"/>
      <c r="BG48" s="58"/>
      <c r="BH48" s="58"/>
      <c r="BI48" s="58"/>
      <c r="BJ48" s="58"/>
    </row>
    <row r="49" spans="1:55" x14ac:dyDescent="0.35">
      <c r="A49" s="57" t="s">
        <v>2851</v>
      </c>
      <c r="AF49" s="61" t="s">
        <v>2852</v>
      </c>
    </row>
    <row r="50" spans="1:55" x14ac:dyDescent="0.35">
      <c r="A50" s="57" t="s">
        <v>2853</v>
      </c>
      <c r="B50" s="32" t="s">
        <v>951</v>
      </c>
      <c r="C50" s="23" t="s">
        <v>57</v>
      </c>
      <c r="T50" s="63"/>
      <c r="U50" s="63"/>
      <c r="V50" s="63"/>
      <c r="W50" s="63"/>
      <c r="X50" s="59"/>
      <c r="AF50" s="61" t="s">
        <v>2854</v>
      </c>
      <c r="AG50" s="32" t="s">
        <v>951</v>
      </c>
      <c r="AH50" s="23" t="s">
        <v>57</v>
      </c>
      <c r="AY50" s="63"/>
      <c r="AZ50" s="63"/>
      <c r="BA50" s="63"/>
      <c r="BB50" s="63"/>
      <c r="BC50" s="59"/>
    </row>
    <row r="51" spans="1:55" x14ac:dyDescent="0.35">
      <c r="B51" s="32" t="s">
        <v>952</v>
      </c>
      <c r="C51" s="22" t="s">
        <v>132</v>
      </c>
      <c r="T51" s="63"/>
      <c r="U51" s="63"/>
      <c r="V51" s="63"/>
      <c r="W51" s="63"/>
      <c r="X51" s="59"/>
      <c r="AF51" s="40"/>
      <c r="AG51" s="32" t="s">
        <v>952</v>
      </c>
      <c r="AH51" s="22" t="s">
        <v>56</v>
      </c>
      <c r="AY51" s="63"/>
      <c r="AZ51" s="63"/>
      <c r="BA51" s="63"/>
      <c r="BB51" s="63"/>
      <c r="BC51" s="59"/>
    </row>
    <row r="52" spans="1:55" x14ac:dyDescent="0.35">
      <c r="B52" s="17" t="s">
        <v>936</v>
      </c>
      <c r="C52" s="17" t="s">
        <v>830</v>
      </c>
      <c r="T52" s="57"/>
      <c r="U52" s="57"/>
      <c r="V52" s="57"/>
      <c r="W52" s="57"/>
      <c r="X52" s="59"/>
      <c r="AF52" s="40"/>
      <c r="AG52" s="17" t="s">
        <v>936</v>
      </c>
      <c r="AH52" s="17" t="s">
        <v>830</v>
      </c>
      <c r="AY52" s="57"/>
      <c r="AZ52" s="57"/>
      <c r="BA52" s="57"/>
      <c r="BB52" s="57"/>
      <c r="BC52" s="59"/>
    </row>
    <row r="53" spans="1:55" x14ac:dyDescent="0.35">
      <c r="B53" s="37"/>
      <c r="C53" s="226" t="s">
        <v>812</v>
      </c>
      <c r="D53" s="226"/>
      <c r="E53" s="226"/>
      <c r="F53" s="26"/>
      <c r="G53" s="227" t="s">
        <v>950</v>
      </c>
      <c r="H53" s="229" t="s">
        <v>828</v>
      </c>
      <c r="I53" s="18"/>
      <c r="T53" s="57"/>
      <c r="U53" s="16" t="s">
        <v>636</v>
      </c>
      <c r="V53" s="16"/>
      <c r="W53" s="57"/>
      <c r="X53" s="59"/>
      <c r="AF53" s="40"/>
      <c r="AG53" s="37"/>
      <c r="AH53" s="226" t="s">
        <v>812</v>
      </c>
      <c r="AI53" s="226"/>
      <c r="AJ53" s="226"/>
      <c r="AK53" s="26"/>
      <c r="AL53" s="227" t="s">
        <v>950</v>
      </c>
      <c r="AM53" s="229" t="s">
        <v>828</v>
      </c>
      <c r="AN53" s="18"/>
      <c r="AY53" s="57"/>
      <c r="AZ53" s="16" t="s">
        <v>636</v>
      </c>
      <c r="BA53" s="16"/>
      <c r="BB53" s="57"/>
      <c r="BC53" s="59"/>
    </row>
    <row r="54" spans="1:55" x14ac:dyDescent="0.35">
      <c r="B54" s="38" t="s">
        <v>814</v>
      </c>
      <c r="C54" s="97" t="s">
        <v>96</v>
      </c>
      <c r="D54" s="97" t="s">
        <v>29</v>
      </c>
      <c r="E54" s="97" t="s">
        <v>13</v>
      </c>
      <c r="F54" s="28" t="s">
        <v>831</v>
      </c>
      <c r="G54" s="228"/>
      <c r="H54" s="230"/>
      <c r="I54" s="18"/>
      <c r="T54" s="6"/>
      <c r="U54" s="15" t="s">
        <v>949</v>
      </c>
      <c r="V54" s="34" t="s">
        <v>814</v>
      </c>
      <c r="W54" s="6"/>
      <c r="X54" s="59"/>
      <c r="AF54" s="40"/>
      <c r="AG54" s="38" t="s">
        <v>814</v>
      </c>
      <c r="AH54" s="97" t="s">
        <v>96</v>
      </c>
      <c r="AI54" s="97" t="s">
        <v>29</v>
      </c>
      <c r="AJ54" s="97" t="s">
        <v>13</v>
      </c>
      <c r="AK54" s="28" t="s">
        <v>831</v>
      </c>
      <c r="AL54" s="228"/>
      <c r="AM54" s="230"/>
      <c r="AN54" s="18"/>
      <c r="AY54" s="6"/>
      <c r="AZ54" s="15" t="s">
        <v>949</v>
      </c>
      <c r="BA54" s="34" t="s">
        <v>814</v>
      </c>
      <c r="BB54" s="6"/>
      <c r="BC54" s="59"/>
    </row>
    <row r="55" spans="1:55" x14ac:dyDescent="0.35">
      <c r="B55" s="39"/>
      <c r="C55" s="24"/>
      <c r="D55" s="24"/>
      <c r="E55" s="24"/>
      <c r="F55" s="19"/>
      <c r="G55" s="25"/>
      <c r="H55" s="35"/>
      <c r="I55" s="18"/>
      <c r="T55" s="6">
        <v>6</v>
      </c>
      <c r="U55" s="7" t="s">
        <v>894</v>
      </c>
      <c r="V55" s="6" t="s">
        <v>940</v>
      </c>
      <c r="W55" s="6"/>
      <c r="X55" s="59"/>
      <c r="AF55" s="40"/>
      <c r="AG55" s="39"/>
      <c r="AH55" s="24"/>
      <c r="AI55" s="24"/>
      <c r="AJ55" s="24"/>
      <c r="AK55" s="19"/>
      <c r="AL55" s="25"/>
      <c r="AM55" s="35"/>
      <c r="AN55" s="18"/>
      <c r="AY55" s="6">
        <v>6</v>
      </c>
      <c r="AZ55" s="7" t="s">
        <v>894</v>
      </c>
      <c r="BA55" s="6" t="s">
        <v>940</v>
      </c>
      <c r="BB55" s="6"/>
      <c r="BC55" s="59"/>
    </row>
    <row r="56" spans="1:55" x14ac:dyDescent="0.35">
      <c r="B56" s="53" t="s">
        <v>2692</v>
      </c>
      <c r="C56" s="20" t="s">
        <v>832</v>
      </c>
      <c r="D56" s="20" t="s">
        <v>832</v>
      </c>
      <c r="E56" s="20">
        <v>0.63</v>
      </c>
      <c r="F56" s="20">
        <v>0.63</v>
      </c>
      <c r="G56" s="71">
        <v>0</v>
      </c>
      <c r="H56" s="52">
        <v>0.4846153846153855</v>
      </c>
      <c r="I56" s="18"/>
      <c r="T56" s="6">
        <v>7</v>
      </c>
      <c r="U56" s="7" t="s">
        <v>894</v>
      </c>
      <c r="V56" s="6" t="s">
        <v>941</v>
      </c>
      <c r="W56" s="6"/>
      <c r="X56" s="59"/>
      <c r="AF56" s="40"/>
      <c r="AG56" s="53" t="s">
        <v>2692</v>
      </c>
      <c r="AH56" s="20" t="s">
        <v>832</v>
      </c>
      <c r="AI56" s="20" t="s">
        <v>832</v>
      </c>
      <c r="AJ56" s="20">
        <v>0.8</v>
      </c>
      <c r="AK56" s="20">
        <v>0.8</v>
      </c>
      <c r="AL56" s="71">
        <v>0</v>
      </c>
      <c r="AM56" s="52">
        <v>1.081081081081076</v>
      </c>
      <c r="AN56" s="18"/>
      <c r="AY56" s="6">
        <v>7</v>
      </c>
      <c r="AZ56" s="7" t="s">
        <v>894</v>
      </c>
      <c r="BA56" s="6" t="s">
        <v>941</v>
      </c>
      <c r="BB56" s="6"/>
      <c r="BC56" s="59"/>
    </row>
    <row r="57" spans="1:55" x14ac:dyDescent="0.35">
      <c r="B57" s="53" t="s">
        <v>2695</v>
      </c>
      <c r="C57" s="20" t="s">
        <v>832</v>
      </c>
      <c r="D57" s="20" t="s">
        <v>832</v>
      </c>
      <c r="E57" s="20">
        <v>0.8500000000000002</v>
      </c>
      <c r="F57" s="20">
        <v>0.8500000000000002</v>
      </c>
      <c r="G57" s="71">
        <v>0.34920634920634952</v>
      </c>
      <c r="H57" s="52">
        <v>0.65384615384615519</v>
      </c>
      <c r="I57" s="18"/>
      <c r="T57" s="6">
        <v>8</v>
      </c>
      <c r="U57" s="7" t="s">
        <v>894</v>
      </c>
      <c r="V57" s="6" t="s">
        <v>942</v>
      </c>
      <c r="W57" s="6"/>
      <c r="X57" s="59"/>
      <c r="AF57" s="40"/>
      <c r="AG57" s="53" t="s">
        <v>2695</v>
      </c>
      <c r="AH57" s="20" t="s">
        <v>832</v>
      </c>
      <c r="AI57" s="20" t="s">
        <v>832</v>
      </c>
      <c r="AJ57" s="20">
        <v>0.75</v>
      </c>
      <c r="AK57" s="20">
        <v>0.75</v>
      </c>
      <c r="AL57" s="71">
        <v>-6.2500000000000056E-2</v>
      </c>
      <c r="AM57" s="52">
        <v>1.0135135135135087</v>
      </c>
      <c r="AN57" s="18"/>
      <c r="AY57" s="6">
        <v>8</v>
      </c>
      <c r="AZ57" s="7" t="s">
        <v>894</v>
      </c>
      <c r="BA57" s="6" t="s">
        <v>942</v>
      </c>
      <c r="BB57" s="6"/>
      <c r="BC57" s="59"/>
    </row>
    <row r="58" spans="1:55" x14ac:dyDescent="0.35">
      <c r="B58" s="53" t="s">
        <v>2698</v>
      </c>
      <c r="C58" s="20" t="s">
        <v>832</v>
      </c>
      <c r="D58" s="20" t="s">
        <v>832</v>
      </c>
      <c r="E58" s="20">
        <v>0.96</v>
      </c>
      <c r="F58" s="20">
        <v>0.96</v>
      </c>
      <c r="G58" s="71">
        <v>0.12941176470588203</v>
      </c>
      <c r="H58" s="52">
        <v>0.73846153846153983</v>
      </c>
      <c r="I58" s="18"/>
      <c r="T58" s="6">
        <v>9</v>
      </c>
      <c r="U58" s="7" t="s">
        <v>894</v>
      </c>
      <c r="V58" s="6" t="s">
        <v>943</v>
      </c>
      <c r="W58" s="6"/>
      <c r="X58" s="59"/>
      <c r="AF58" s="40"/>
      <c r="AG58" s="53" t="s">
        <v>2698</v>
      </c>
      <c r="AH58" s="20" t="s">
        <v>832</v>
      </c>
      <c r="AI58" s="20" t="s">
        <v>832</v>
      </c>
      <c r="AJ58" s="20">
        <v>0.8</v>
      </c>
      <c r="AK58" s="20">
        <v>0.8</v>
      </c>
      <c r="AL58" s="71">
        <v>6.6666666666666721E-2</v>
      </c>
      <c r="AM58" s="52">
        <v>1.081081081081076</v>
      </c>
      <c r="AN58" s="18"/>
      <c r="AY58" s="6">
        <v>9</v>
      </c>
      <c r="AZ58" s="7" t="s">
        <v>894</v>
      </c>
      <c r="BA58" s="6" t="s">
        <v>943</v>
      </c>
      <c r="BB58" s="6"/>
      <c r="BC58" s="59"/>
    </row>
    <row r="59" spans="1:55" x14ac:dyDescent="0.35">
      <c r="B59" s="53" t="s">
        <v>2701</v>
      </c>
      <c r="C59" s="20" t="s">
        <v>832</v>
      </c>
      <c r="D59" s="20" t="s">
        <v>832</v>
      </c>
      <c r="E59" s="20">
        <v>0.89</v>
      </c>
      <c r="F59" s="20">
        <v>0.89</v>
      </c>
      <c r="G59" s="71">
        <v>-7.2916666666666616E-2</v>
      </c>
      <c r="H59" s="52">
        <v>0.68461538461538585</v>
      </c>
      <c r="I59" s="18"/>
      <c r="T59" s="6">
        <v>10</v>
      </c>
      <c r="U59" s="7" t="s">
        <v>894</v>
      </c>
      <c r="V59" s="6" t="s">
        <v>944</v>
      </c>
      <c r="W59" s="6"/>
      <c r="X59" s="59"/>
      <c r="AF59" s="40"/>
      <c r="AG59" s="53" t="s">
        <v>2701</v>
      </c>
      <c r="AH59" s="20" t="s">
        <v>832</v>
      </c>
      <c r="AI59" s="20" t="s">
        <v>832</v>
      </c>
      <c r="AJ59" s="20">
        <v>0.7200000000000002</v>
      </c>
      <c r="AK59" s="20">
        <v>0.7200000000000002</v>
      </c>
      <c r="AL59" s="71">
        <v>-9.9999999999999811E-2</v>
      </c>
      <c r="AM59" s="52">
        <v>0.9729729729729687</v>
      </c>
      <c r="AN59" s="18"/>
      <c r="AY59" s="6">
        <v>10</v>
      </c>
      <c r="AZ59" s="7" t="s">
        <v>894</v>
      </c>
      <c r="BA59" s="6" t="s">
        <v>944</v>
      </c>
      <c r="BB59" s="6"/>
      <c r="BC59" s="59"/>
    </row>
    <row r="60" spans="1:55" x14ac:dyDescent="0.35">
      <c r="B60" s="53" t="s">
        <v>2704</v>
      </c>
      <c r="C60" s="20" t="s">
        <v>832</v>
      </c>
      <c r="D60" s="20" t="s">
        <v>832</v>
      </c>
      <c r="E60" s="20">
        <v>1.0300000000000005</v>
      </c>
      <c r="F60" s="20">
        <v>1.0300000000000005</v>
      </c>
      <c r="G60" s="71">
        <v>0.15730337078651738</v>
      </c>
      <c r="H60" s="52">
        <v>0.79230769230769416</v>
      </c>
      <c r="I60" s="18"/>
      <c r="T60" s="6">
        <v>11</v>
      </c>
      <c r="U60" s="7" t="s">
        <v>894</v>
      </c>
      <c r="V60" s="6" t="s">
        <v>945</v>
      </c>
      <c r="W60" s="6"/>
      <c r="X60" s="59"/>
      <c r="AF60" s="40"/>
      <c r="AG60" s="53" t="s">
        <v>2704</v>
      </c>
      <c r="AH60" s="20" t="s">
        <v>832</v>
      </c>
      <c r="AI60" s="20" t="s">
        <v>832</v>
      </c>
      <c r="AJ60" s="20">
        <v>0.71000000000000008</v>
      </c>
      <c r="AK60" s="20">
        <v>0.71000000000000008</v>
      </c>
      <c r="AL60" s="71">
        <v>-1.3888888888889051E-2</v>
      </c>
      <c r="AM60" s="52">
        <v>0.9594594594594551</v>
      </c>
      <c r="AN60" s="18"/>
      <c r="AY60" s="6">
        <v>11</v>
      </c>
      <c r="AZ60" s="7" t="s">
        <v>894</v>
      </c>
      <c r="BA60" s="6" t="s">
        <v>945</v>
      </c>
      <c r="BB60" s="6"/>
      <c r="BC60" s="59"/>
    </row>
    <row r="61" spans="1:55" x14ac:dyDescent="0.35">
      <c r="B61" s="53" t="s">
        <v>2707</v>
      </c>
      <c r="C61" s="20" t="s">
        <v>832</v>
      </c>
      <c r="D61" s="20" t="s">
        <v>832</v>
      </c>
      <c r="E61" s="20">
        <v>1.0200000000000005</v>
      </c>
      <c r="F61" s="20">
        <v>1.0200000000000005</v>
      </c>
      <c r="G61" s="71">
        <v>-9.7087378640776743E-3</v>
      </c>
      <c r="H61" s="52">
        <v>0.78461538461538638</v>
      </c>
      <c r="I61" s="18"/>
      <c r="T61" s="6">
        <v>12</v>
      </c>
      <c r="U61" s="7" t="s">
        <v>894</v>
      </c>
      <c r="V61" s="6" t="s">
        <v>946</v>
      </c>
      <c r="W61" s="6"/>
      <c r="X61" s="59"/>
      <c r="AF61" s="40"/>
      <c r="AG61" s="53" t="s">
        <v>2707</v>
      </c>
      <c r="AH61" s="20" t="s">
        <v>832</v>
      </c>
      <c r="AI61" s="20" t="s">
        <v>832</v>
      </c>
      <c r="AJ61" s="20">
        <v>0.75</v>
      </c>
      <c r="AK61" s="20">
        <v>0.75</v>
      </c>
      <c r="AL61" s="71">
        <v>5.6338028169013975E-2</v>
      </c>
      <c r="AM61" s="52">
        <v>1.0135135135135087</v>
      </c>
      <c r="AN61" s="18"/>
      <c r="AY61" s="6">
        <v>12</v>
      </c>
      <c r="AZ61" s="7" t="s">
        <v>894</v>
      </c>
      <c r="BA61" s="6" t="s">
        <v>946</v>
      </c>
      <c r="BB61" s="6"/>
      <c r="BC61" s="59"/>
    </row>
    <row r="62" spans="1:55" x14ac:dyDescent="0.35">
      <c r="B62" s="53" t="s">
        <v>2710</v>
      </c>
      <c r="C62" s="20" t="s">
        <v>832</v>
      </c>
      <c r="D62" s="20" t="s">
        <v>832</v>
      </c>
      <c r="E62" s="20">
        <v>0.93000000000000038</v>
      </c>
      <c r="F62" s="20">
        <v>0.93000000000000038</v>
      </c>
      <c r="G62" s="71">
        <v>-8.8235294117647092E-2</v>
      </c>
      <c r="H62" s="52">
        <v>0.71538461538461695</v>
      </c>
      <c r="I62" s="18"/>
      <c r="T62" s="6">
        <v>13</v>
      </c>
      <c r="U62" s="7" t="s">
        <v>2497</v>
      </c>
      <c r="V62" s="6" t="s">
        <v>939</v>
      </c>
      <c r="W62" s="6"/>
      <c r="X62" s="59"/>
      <c r="AF62" s="40"/>
      <c r="AG62" s="53" t="s">
        <v>2710</v>
      </c>
      <c r="AH62" s="20" t="s">
        <v>832</v>
      </c>
      <c r="AI62" s="20" t="s">
        <v>832</v>
      </c>
      <c r="AJ62" s="20">
        <v>0.66000000000000014</v>
      </c>
      <c r="AK62" s="20">
        <v>0.66000000000000014</v>
      </c>
      <c r="AL62" s="71">
        <v>-0.11999999999999982</v>
      </c>
      <c r="AM62" s="52">
        <v>0.891891891891888</v>
      </c>
      <c r="AN62" s="18"/>
      <c r="AY62" s="6">
        <v>13</v>
      </c>
      <c r="AZ62" s="7" t="s">
        <v>2497</v>
      </c>
      <c r="BA62" s="6" t="s">
        <v>939</v>
      </c>
      <c r="BB62" s="6"/>
      <c r="BC62" s="59"/>
    </row>
    <row r="63" spans="1:55" x14ac:dyDescent="0.35">
      <c r="B63" s="53" t="s">
        <v>2713</v>
      </c>
      <c r="C63" s="20" t="s">
        <v>832</v>
      </c>
      <c r="D63" s="20" t="s">
        <v>832</v>
      </c>
      <c r="E63" s="20">
        <v>0.97000000000000042</v>
      </c>
      <c r="F63" s="20">
        <v>0.97000000000000042</v>
      </c>
      <c r="G63" s="71">
        <v>4.301075268817206E-2</v>
      </c>
      <c r="H63" s="52">
        <v>0.74615384615384783</v>
      </c>
      <c r="I63" s="18"/>
      <c r="T63" s="6">
        <v>14</v>
      </c>
      <c r="U63" s="7" t="s">
        <v>2497</v>
      </c>
      <c r="V63" s="6" t="s">
        <v>947</v>
      </c>
      <c r="W63" s="6"/>
      <c r="X63" s="59"/>
      <c r="AF63" s="40"/>
      <c r="AG63" s="53" t="s">
        <v>2713</v>
      </c>
      <c r="AH63" s="20" t="s">
        <v>832</v>
      </c>
      <c r="AI63" s="20" t="s">
        <v>832</v>
      </c>
      <c r="AJ63" s="20">
        <v>0.8</v>
      </c>
      <c r="AK63" s="20">
        <v>0.8</v>
      </c>
      <c r="AL63" s="71">
        <v>0.21212121212121193</v>
      </c>
      <c r="AM63" s="52">
        <v>1.081081081081076</v>
      </c>
      <c r="AN63" s="18"/>
      <c r="AY63" s="6">
        <v>14</v>
      </c>
      <c r="AZ63" s="7" t="s">
        <v>2497</v>
      </c>
      <c r="BA63" s="6" t="s">
        <v>947</v>
      </c>
      <c r="BB63" s="6"/>
      <c r="BC63" s="59"/>
    </row>
    <row r="64" spans="1:55" x14ac:dyDescent="0.35">
      <c r="B64" s="53" t="s">
        <v>2716</v>
      </c>
      <c r="C64" s="20" t="s">
        <v>832</v>
      </c>
      <c r="D64" s="20" t="s">
        <v>832</v>
      </c>
      <c r="E64" s="20">
        <v>0.90000000000000024</v>
      </c>
      <c r="F64" s="20">
        <v>0.90000000000000024</v>
      </c>
      <c r="G64" s="71">
        <v>-7.2164948453608393E-2</v>
      </c>
      <c r="H64" s="52">
        <v>0.69230769230769373</v>
      </c>
      <c r="I64" s="18"/>
      <c r="T64" s="6">
        <v>15</v>
      </c>
      <c r="U64" s="7" t="s">
        <v>2497</v>
      </c>
      <c r="V64" s="6" t="s">
        <v>948</v>
      </c>
      <c r="W64" s="6"/>
      <c r="X64" s="59"/>
      <c r="AF64" s="40"/>
      <c r="AG64" s="53" t="s">
        <v>2716</v>
      </c>
      <c r="AH64" s="20" t="s">
        <v>832</v>
      </c>
      <c r="AI64" s="20" t="s">
        <v>832</v>
      </c>
      <c r="AJ64" s="20">
        <v>0.65</v>
      </c>
      <c r="AK64" s="20">
        <v>0.65</v>
      </c>
      <c r="AL64" s="71">
        <v>-0.18750000000000003</v>
      </c>
      <c r="AM64" s="52">
        <v>0.87837837837837429</v>
      </c>
      <c r="AN64" s="18"/>
      <c r="AY64" s="6">
        <v>15</v>
      </c>
      <c r="AZ64" s="7" t="s">
        <v>2497</v>
      </c>
      <c r="BA64" s="6" t="s">
        <v>948</v>
      </c>
      <c r="BB64" s="6"/>
      <c r="BC64" s="59"/>
    </row>
    <row r="65" spans="2:55" x14ac:dyDescent="0.35">
      <c r="B65" s="53" t="s">
        <v>2719</v>
      </c>
      <c r="C65" s="20" t="s">
        <v>832</v>
      </c>
      <c r="D65" s="20" t="s">
        <v>832</v>
      </c>
      <c r="E65" s="20">
        <v>1.2800000000000005</v>
      </c>
      <c r="F65" s="20">
        <v>1.2800000000000005</v>
      </c>
      <c r="G65" s="71">
        <v>0.42222222222222233</v>
      </c>
      <c r="H65" s="52">
        <v>0.98461538461538678</v>
      </c>
      <c r="I65" s="18"/>
      <c r="T65" s="6">
        <v>16</v>
      </c>
      <c r="U65" s="7" t="s">
        <v>2497</v>
      </c>
      <c r="V65" s="6" t="s">
        <v>938</v>
      </c>
      <c r="W65" s="6"/>
      <c r="X65" s="59"/>
      <c r="AF65" s="40"/>
      <c r="AG65" s="53" t="s">
        <v>2719</v>
      </c>
      <c r="AH65" s="20" t="s">
        <v>832</v>
      </c>
      <c r="AI65" s="20" t="s">
        <v>832</v>
      </c>
      <c r="AJ65" s="20">
        <v>0.88</v>
      </c>
      <c r="AK65" s="20">
        <v>0.88</v>
      </c>
      <c r="AL65" s="71">
        <v>0.35384615384615381</v>
      </c>
      <c r="AM65" s="52">
        <v>1.1891891891891837</v>
      </c>
      <c r="AN65" s="18"/>
      <c r="AY65" s="6">
        <v>16</v>
      </c>
      <c r="AZ65" s="7" t="s">
        <v>2497</v>
      </c>
      <c r="BA65" s="6" t="s">
        <v>938</v>
      </c>
      <c r="BB65" s="6"/>
      <c r="BC65" s="59"/>
    </row>
    <row r="66" spans="2:55" x14ac:dyDescent="0.35">
      <c r="B66" s="53" t="s">
        <v>2722</v>
      </c>
      <c r="C66" s="20" t="s">
        <v>832</v>
      </c>
      <c r="D66" s="20" t="s">
        <v>832</v>
      </c>
      <c r="E66" s="20">
        <v>1.1500000000000004</v>
      </c>
      <c r="F66" s="20">
        <v>1.1500000000000004</v>
      </c>
      <c r="G66" s="71">
        <v>-0.10156250000000006</v>
      </c>
      <c r="H66" s="52">
        <v>0.88461538461538647</v>
      </c>
      <c r="I66" s="18"/>
      <c r="T66" s="6">
        <v>17</v>
      </c>
      <c r="U66" s="7" t="s">
        <v>2497</v>
      </c>
      <c r="V66" s="6" t="s">
        <v>829</v>
      </c>
      <c r="W66" s="6"/>
      <c r="X66" s="59"/>
      <c r="AF66" s="40"/>
      <c r="AG66" s="53" t="s">
        <v>2722</v>
      </c>
      <c r="AH66" s="20" t="s">
        <v>832</v>
      </c>
      <c r="AI66" s="20" t="s">
        <v>832</v>
      </c>
      <c r="AJ66" s="20">
        <v>0.98</v>
      </c>
      <c r="AK66" s="20">
        <v>0.98</v>
      </c>
      <c r="AL66" s="71">
        <v>0.1136363636363636</v>
      </c>
      <c r="AM66" s="52">
        <v>1.3243243243243181</v>
      </c>
      <c r="AN66" s="18"/>
      <c r="AY66" s="6">
        <v>17</v>
      </c>
      <c r="AZ66" s="7" t="s">
        <v>2497</v>
      </c>
      <c r="BA66" s="6" t="s">
        <v>829</v>
      </c>
      <c r="BB66" s="6"/>
      <c r="BC66" s="59"/>
    </row>
    <row r="67" spans="2:55" x14ac:dyDescent="0.35">
      <c r="B67" s="53" t="s">
        <v>2725</v>
      </c>
      <c r="C67" s="20" t="s">
        <v>832</v>
      </c>
      <c r="D67" s="20" t="s">
        <v>832</v>
      </c>
      <c r="E67" s="20">
        <v>0.80999999999999994</v>
      </c>
      <c r="F67" s="20">
        <v>0.80999999999999994</v>
      </c>
      <c r="G67" s="71">
        <v>-0.29565217391304377</v>
      </c>
      <c r="H67" s="52">
        <v>0.62307692307692419</v>
      </c>
      <c r="I67" s="18"/>
      <c r="T67" s="6">
        <v>18</v>
      </c>
      <c r="U67" s="7" t="s">
        <v>2497</v>
      </c>
      <c r="V67" s="6" t="s">
        <v>940</v>
      </c>
      <c r="W67" s="6"/>
      <c r="X67" s="59"/>
      <c r="AF67" s="40"/>
      <c r="AG67" s="53" t="s">
        <v>2725</v>
      </c>
      <c r="AH67" s="20" t="s">
        <v>832</v>
      </c>
      <c r="AI67" s="20" t="s">
        <v>832</v>
      </c>
      <c r="AJ67" s="20">
        <v>0.82000000000000006</v>
      </c>
      <c r="AK67" s="20">
        <v>0.82000000000000006</v>
      </c>
      <c r="AL67" s="71">
        <v>-0.16326530612244891</v>
      </c>
      <c r="AM67" s="52">
        <v>1.108108108108103</v>
      </c>
      <c r="AN67" s="18"/>
      <c r="AY67" s="6">
        <v>18</v>
      </c>
      <c r="AZ67" s="7" t="s">
        <v>2497</v>
      </c>
      <c r="BA67" s="6" t="s">
        <v>940</v>
      </c>
      <c r="BB67" s="6"/>
      <c r="BC67" s="59"/>
    </row>
    <row r="68" spans="2:55" x14ac:dyDescent="0.35">
      <c r="B68" s="53" t="s">
        <v>2728</v>
      </c>
      <c r="C68" s="20" t="s">
        <v>832</v>
      </c>
      <c r="D68" s="20" t="s">
        <v>832</v>
      </c>
      <c r="E68" s="20">
        <v>1.0500000000000003</v>
      </c>
      <c r="F68" s="20">
        <v>1.0500000000000003</v>
      </c>
      <c r="G68" s="71">
        <v>0.29629629629629672</v>
      </c>
      <c r="H68" s="52">
        <v>0.80769230769230937</v>
      </c>
      <c r="I68" s="18"/>
      <c r="T68" s="57"/>
      <c r="U68" s="17"/>
      <c r="V68" s="17"/>
      <c r="W68" s="57"/>
      <c r="X68" s="59"/>
      <c r="AF68" s="40"/>
      <c r="AG68" s="53" t="s">
        <v>2728</v>
      </c>
      <c r="AH68" s="20" t="s">
        <v>832</v>
      </c>
      <c r="AI68" s="20" t="s">
        <v>832</v>
      </c>
      <c r="AJ68" s="20">
        <v>0.85000000000000009</v>
      </c>
      <c r="AK68" s="20">
        <v>0.85000000000000009</v>
      </c>
      <c r="AL68" s="71">
        <v>3.6585365853658569E-2</v>
      </c>
      <c r="AM68" s="52">
        <v>1.1486486486486434</v>
      </c>
      <c r="AN68" s="18"/>
      <c r="AY68" s="57"/>
      <c r="AZ68" s="17"/>
      <c r="BA68" s="17"/>
      <c r="BB68" s="57"/>
      <c r="BC68" s="59"/>
    </row>
    <row r="69" spans="2:55" x14ac:dyDescent="0.35">
      <c r="B69" s="40"/>
      <c r="H69" s="36"/>
      <c r="T69" s="57"/>
      <c r="U69" s="57"/>
      <c r="V69" s="57"/>
      <c r="W69" s="57"/>
      <c r="X69" s="59"/>
      <c r="AF69" s="40"/>
      <c r="AG69" s="40"/>
      <c r="AM69" s="36"/>
      <c r="AY69" s="57"/>
      <c r="AZ69" s="57"/>
      <c r="BA69" s="57"/>
      <c r="BB69" s="57"/>
      <c r="BC69" s="59"/>
    </row>
    <row r="70" spans="2:55" x14ac:dyDescent="0.35">
      <c r="B70" s="41" t="s">
        <v>831</v>
      </c>
      <c r="C70" s="29">
        <v>0</v>
      </c>
      <c r="D70" s="29">
        <v>0</v>
      </c>
      <c r="E70" s="29">
        <v>12.470000000000006</v>
      </c>
      <c r="F70" s="29">
        <v>12.470000000000006</v>
      </c>
      <c r="G70" s="30"/>
      <c r="H70" s="30"/>
      <c r="T70" s="57"/>
      <c r="U70" s="57"/>
      <c r="V70" s="57"/>
      <c r="W70" s="57"/>
      <c r="X70" s="59"/>
      <c r="AF70" s="40"/>
      <c r="AG70" s="41" t="s">
        <v>831</v>
      </c>
      <c r="AH70" s="29">
        <v>0</v>
      </c>
      <c r="AI70" s="29">
        <v>0</v>
      </c>
      <c r="AJ70" s="29">
        <v>10.17</v>
      </c>
      <c r="AK70" s="29">
        <v>10.17</v>
      </c>
      <c r="AL70" s="30"/>
      <c r="AM70" s="30"/>
      <c r="AY70" s="57"/>
      <c r="AZ70" s="57"/>
      <c r="BA70" s="57"/>
      <c r="BB70" s="57"/>
      <c r="BC70" s="59"/>
    </row>
    <row r="71" spans="2:55" x14ac:dyDescent="0.35">
      <c r="T71" s="63"/>
      <c r="U71" s="63"/>
      <c r="V71" s="63"/>
      <c r="W71" s="63"/>
      <c r="X71" s="59"/>
      <c r="AF71" s="40"/>
      <c r="AY71" s="63"/>
      <c r="AZ71" s="63"/>
      <c r="BA71" s="63"/>
      <c r="BB71" s="63"/>
      <c r="BC71" s="59"/>
    </row>
    <row r="72" spans="2:55" x14ac:dyDescent="0.35">
      <c r="T72" s="63"/>
      <c r="U72" s="63"/>
      <c r="V72" s="63"/>
      <c r="W72" s="63"/>
      <c r="X72" s="59"/>
      <c r="AF72" s="40"/>
      <c r="AY72" s="63"/>
      <c r="AZ72" s="63"/>
      <c r="BA72" s="63"/>
      <c r="BB72" s="63"/>
      <c r="BC72" s="59"/>
    </row>
    <row r="73" spans="2:55" x14ac:dyDescent="0.35">
      <c r="T73" s="63"/>
      <c r="U73" s="63"/>
      <c r="V73" s="63"/>
      <c r="W73" s="63"/>
      <c r="X73" s="59"/>
      <c r="AF73" s="40"/>
      <c r="AY73" s="63"/>
      <c r="AZ73" s="63"/>
      <c r="BA73" s="63"/>
      <c r="BB73" s="63"/>
      <c r="BC73" s="59"/>
    </row>
    <row r="74" spans="2:55" x14ac:dyDescent="0.35">
      <c r="T74" s="63"/>
      <c r="U74" s="63"/>
      <c r="V74" s="63"/>
      <c r="W74" s="63"/>
      <c r="X74" s="59"/>
      <c r="AF74" s="40"/>
      <c r="AY74" s="63"/>
      <c r="AZ74" s="63"/>
      <c r="BA74" s="63"/>
      <c r="BB74" s="63"/>
      <c r="BC74" s="59"/>
    </row>
    <row r="75" spans="2:55" x14ac:dyDescent="0.35">
      <c r="T75" s="63"/>
      <c r="U75" s="63"/>
      <c r="V75" s="63"/>
      <c r="W75" s="63"/>
      <c r="X75" s="59"/>
      <c r="AF75" s="40"/>
      <c r="AY75" s="63"/>
      <c r="AZ75" s="63"/>
      <c r="BA75" s="63"/>
      <c r="BB75" s="63"/>
      <c r="BC75" s="59"/>
    </row>
    <row r="76" spans="2:55" x14ac:dyDescent="0.35">
      <c r="G76" s="147" t="s">
        <v>953</v>
      </c>
      <c r="H76" s="54"/>
      <c r="U76" s="59"/>
      <c r="V76" s="59"/>
      <c r="W76" s="59"/>
      <c r="X76" s="59"/>
      <c r="AF76" s="40"/>
      <c r="AL76" s="147" t="s">
        <v>953</v>
      </c>
      <c r="AM76" s="54"/>
      <c r="AZ76" s="59"/>
      <c r="BA76" s="59"/>
      <c r="BB76" s="59"/>
      <c r="BC76" s="59"/>
    </row>
    <row r="77" spans="2:55" x14ac:dyDescent="0.35">
      <c r="G77" s="148"/>
      <c r="H77" s="55"/>
      <c r="U77" s="59"/>
      <c r="V77" s="59"/>
      <c r="W77" s="59"/>
      <c r="X77" s="59"/>
      <c r="AF77" s="40"/>
      <c r="AL77" s="148"/>
      <c r="AM77" s="55"/>
      <c r="AZ77" s="59"/>
      <c r="BA77" s="59"/>
      <c r="BB77" s="59"/>
      <c r="BC77" s="59"/>
    </row>
    <row r="78" spans="2:55" x14ac:dyDescent="0.35">
      <c r="G78" s="149" t="s">
        <v>0</v>
      </c>
      <c r="H78" s="43" t="s">
        <v>2692</v>
      </c>
      <c r="I78" s="43" t="s">
        <v>2695</v>
      </c>
      <c r="J78" s="43" t="s">
        <v>2698</v>
      </c>
      <c r="K78" s="43" t="s">
        <v>2701</v>
      </c>
      <c r="L78" s="43" t="s">
        <v>2704</v>
      </c>
      <c r="M78" s="43" t="s">
        <v>2707</v>
      </c>
      <c r="N78" s="43" t="s">
        <v>2710</v>
      </c>
      <c r="O78" s="43" t="s">
        <v>2713</v>
      </c>
      <c r="P78" s="43" t="s">
        <v>2716</v>
      </c>
      <c r="Q78" s="43" t="s">
        <v>2719</v>
      </c>
      <c r="R78" s="43" t="s">
        <v>2722</v>
      </c>
      <c r="S78" s="43" t="s">
        <v>2725</v>
      </c>
      <c r="T78" s="43" t="s">
        <v>2728</v>
      </c>
      <c r="U78" s="96" t="s">
        <v>813</v>
      </c>
      <c r="V78" s="59"/>
      <c r="W78" s="59"/>
      <c r="X78" s="59"/>
      <c r="AF78" s="40"/>
      <c r="AL78" s="149" t="s">
        <v>0</v>
      </c>
      <c r="AM78" s="43" t="s">
        <v>2692</v>
      </c>
      <c r="AN78" s="43" t="s">
        <v>2695</v>
      </c>
      <c r="AO78" s="43" t="s">
        <v>2698</v>
      </c>
      <c r="AP78" s="43" t="s">
        <v>2701</v>
      </c>
      <c r="AQ78" s="43" t="s">
        <v>2704</v>
      </c>
      <c r="AR78" s="43" t="s">
        <v>2707</v>
      </c>
      <c r="AS78" s="43" t="s">
        <v>2710</v>
      </c>
      <c r="AT78" s="43" t="s">
        <v>2713</v>
      </c>
      <c r="AU78" s="43" t="s">
        <v>2716</v>
      </c>
      <c r="AV78" s="43" t="s">
        <v>2719</v>
      </c>
      <c r="AW78" s="43" t="s">
        <v>2722</v>
      </c>
      <c r="AX78" s="43" t="s">
        <v>2725</v>
      </c>
      <c r="AY78" s="43" t="s">
        <v>2728</v>
      </c>
      <c r="AZ78" s="96" t="s">
        <v>813</v>
      </c>
      <c r="BA78" s="59"/>
      <c r="BB78" s="59"/>
      <c r="BC78" s="59"/>
    </row>
    <row r="79" spans="2:55" x14ac:dyDescent="0.35">
      <c r="G79" s="44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45"/>
      <c r="V79" s="21"/>
      <c r="W79" s="21"/>
      <c r="X79" s="21"/>
      <c r="AF79" s="40"/>
      <c r="AL79" s="44"/>
      <c r="AM79" s="33"/>
      <c r="AN79" s="33"/>
      <c r="AO79" s="33"/>
      <c r="AP79" s="33"/>
      <c r="AQ79" s="33"/>
      <c r="AR79" s="33"/>
      <c r="AS79" s="33"/>
      <c r="AT79" s="33"/>
      <c r="AU79" s="33"/>
      <c r="AV79" s="33"/>
      <c r="AW79" s="33"/>
      <c r="AX79" s="33"/>
      <c r="AY79" s="33"/>
      <c r="AZ79" s="45"/>
      <c r="BA79" s="21"/>
      <c r="BB79" s="21"/>
      <c r="BC79" s="21"/>
    </row>
    <row r="80" spans="2:55" x14ac:dyDescent="0.35">
      <c r="G80" s="144" t="s">
        <v>2</v>
      </c>
      <c r="H80" s="31">
        <v>0.15000000000000002</v>
      </c>
      <c r="I80" s="31">
        <v>0.32</v>
      </c>
      <c r="J80" s="31">
        <v>0.34</v>
      </c>
      <c r="K80" s="31">
        <v>0.21000000000000002</v>
      </c>
      <c r="L80" s="31">
        <v>0.47000000000000003</v>
      </c>
      <c r="M80" s="31">
        <v>0.34</v>
      </c>
      <c r="N80" s="31">
        <v>0.34</v>
      </c>
      <c r="O80" s="31">
        <v>0.28000000000000003</v>
      </c>
      <c r="P80" s="31">
        <v>0.30000000000000004</v>
      </c>
      <c r="Q80" s="31">
        <v>0.6100000000000001</v>
      </c>
      <c r="R80" s="31">
        <v>0.43000000000000005</v>
      </c>
      <c r="S80" s="31">
        <v>0.31000000000000005</v>
      </c>
      <c r="T80" s="31">
        <v>0.06</v>
      </c>
      <c r="U80" s="47">
        <v>4.16</v>
      </c>
      <c r="V80" s="21"/>
      <c r="W80" s="21"/>
      <c r="X80" s="21"/>
      <c r="AF80" s="40"/>
      <c r="AL80" s="144" t="s">
        <v>19</v>
      </c>
      <c r="AM80" s="31">
        <v>0.3</v>
      </c>
      <c r="AN80" s="31">
        <v>0.54</v>
      </c>
      <c r="AO80" s="31">
        <v>0.54</v>
      </c>
      <c r="AP80" s="31">
        <v>0.33</v>
      </c>
      <c r="AQ80" s="31">
        <v>0.38</v>
      </c>
      <c r="AR80" s="31">
        <v>0.47000000000000003</v>
      </c>
      <c r="AS80" s="31">
        <v>0.39</v>
      </c>
      <c r="AT80" s="31">
        <v>0.52</v>
      </c>
      <c r="AU80" s="31">
        <v>0.27</v>
      </c>
      <c r="AV80" s="31">
        <v>0.54</v>
      </c>
      <c r="AW80" s="31">
        <v>0.5</v>
      </c>
      <c r="AX80" s="31">
        <v>0.34</v>
      </c>
      <c r="AY80" s="31">
        <v>0.74</v>
      </c>
      <c r="AZ80" s="47">
        <v>5.8600000000000012</v>
      </c>
      <c r="BA80" s="21"/>
      <c r="BB80" s="21"/>
      <c r="BC80" s="21"/>
    </row>
    <row r="81" spans="7:55" x14ac:dyDescent="0.35">
      <c r="G81" s="144" t="s">
        <v>19</v>
      </c>
      <c r="H81" s="31">
        <v>0.06</v>
      </c>
      <c r="I81" s="31">
        <v>0.27</v>
      </c>
      <c r="J81" s="31">
        <v>0.06</v>
      </c>
      <c r="K81" s="31">
        <v>0.12</v>
      </c>
      <c r="L81" s="31">
        <v>0.15000000000000002</v>
      </c>
      <c r="M81" s="31">
        <v>0.34</v>
      </c>
      <c r="N81" s="31">
        <v>0.33</v>
      </c>
      <c r="O81" s="31">
        <v>0.41000000000000003</v>
      </c>
      <c r="P81" s="31">
        <v>0.24</v>
      </c>
      <c r="Q81" s="31">
        <v>0.18</v>
      </c>
      <c r="R81" s="31">
        <v>0.29000000000000004</v>
      </c>
      <c r="S81" s="31">
        <v>0.14000000000000001</v>
      </c>
      <c r="T81" s="31">
        <v>0.36000000000000004</v>
      </c>
      <c r="U81" s="47">
        <v>2.95</v>
      </c>
      <c r="V81" s="21"/>
      <c r="W81" s="21"/>
      <c r="X81" s="21"/>
      <c r="AF81" s="40"/>
      <c r="AL81" s="144" t="s">
        <v>2</v>
      </c>
      <c r="AM81" s="31">
        <v>0.35000000000000003</v>
      </c>
      <c r="AN81" s="31">
        <v>0.21000000000000002</v>
      </c>
      <c r="AO81" s="31">
        <v>0.26</v>
      </c>
      <c r="AP81" s="31">
        <v>7.0000000000000007E-2</v>
      </c>
      <c r="AQ81" s="31">
        <v>0.2</v>
      </c>
      <c r="AR81" s="31">
        <v>0.13</v>
      </c>
      <c r="AS81" s="31">
        <v>0.21000000000000002</v>
      </c>
      <c r="AT81" s="31">
        <v>0.14000000000000001</v>
      </c>
      <c r="AU81" s="31">
        <v>0.13</v>
      </c>
      <c r="AV81" s="31">
        <v>0.08</v>
      </c>
      <c r="AW81" s="31">
        <v>0.14000000000000001</v>
      </c>
      <c r="AX81" s="31">
        <v>0.48000000000000004</v>
      </c>
      <c r="AY81" s="31" t="s">
        <v>832</v>
      </c>
      <c r="AZ81" s="47">
        <v>2.4000000000000004</v>
      </c>
      <c r="BA81" s="21"/>
      <c r="BB81" s="21"/>
      <c r="BC81" s="21"/>
    </row>
    <row r="82" spans="7:55" x14ac:dyDescent="0.35">
      <c r="G82" s="144" t="s">
        <v>51</v>
      </c>
      <c r="H82" s="31">
        <v>0.35000000000000003</v>
      </c>
      <c r="I82" s="31">
        <v>0.13</v>
      </c>
      <c r="J82" s="31">
        <v>0.27</v>
      </c>
      <c r="K82" s="31">
        <v>0.08</v>
      </c>
      <c r="L82" s="31">
        <v>0.14000000000000001</v>
      </c>
      <c r="M82" s="31">
        <v>7.0000000000000007E-2</v>
      </c>
      <c r="N82" s="31">
        <v>7.0000000000000007E-2</v>
      </c>
      <c r="O82" s="31" t="s">
        <v>832</v>
      </c>
      <c r="P82" s="31">
        <v>0.08</v>
      </c>
      <c r="Q82" s="31">
        <v>0.15000000000000002</v>
      </c>
      <c r="R82" s="31">
        <v>0.21000000000000002</v>
      </c>
      <c r="S82" s="31">
        <v>0.08</v>
      </c>
      <c r="T82" s="31">
        <v>0.15</v>
      </c>
      <c r="U82" s="47">
        <v>1.7800000000000002</v>
      </c>
      <c r="AF82" s="40"/>
      <c r="AL82" s="144" t="s">
        <v>9</v>
      </c>
      <c r="AM82" s="31" t="s">
        <v>832</v>
      </c>
      <c r="AN82" s="31" t="s">
        <v>832</v>
      </c>
      <c r="AO82" s="31" t="s">
        <v>832</v>
      </c>
      <c r="AP82" s="31">
        <v>0.25</v>
      </c>
      <c r="AQ82" s="31">
        <v>0.08</v>
      </c>
      <c r="AR82" s="31">
        <v>0.15000000000000002</v>
      </c>
      <c r="AS82" s="31">
        <v>0.06</v>
      </c>
      <c r="AT82" s="31">
        <v>0.06</v>
      </c>
      <c r="AU82" s="31">
        <v>0.13</v>
      </c>
      <c r="AV82" s="31">
        <v>0.18</v>
      </c>
      <c r="AW82" s="31" t="s">
        <v>832</v>
      </c>
      <c r="AX82" s="31" t="s">
        <v>832</v>
      </c>
      <c r="AY82" s="31" t="s">
        <v>832</v>
      </c>
      <c r="AZ82" s="47">
        <v>0.91000000000000014</v>
      </c>
    </row>
    <row r="83" spans="7:55" x14ac:dyDescent="0.35">
      <c r="G83" s="144" t="s">
        <v>23</v>
      </c>
      <c r="H83" s="31">
        <v>7.0000000000000007E-2</v>
      </c>
      <c r="I83" s="31">
        <v>0.06</v>
      </c>
      <c r="J83" s="31">
        <v>0.06</v>
      </c>
      <c r="K83" s="31">
        <v>0.19</v>
      </c>
      <c r="L83" s="31">
        <v>0.13</v>
      </c>
      <c r="M83" s="31">
        <v>0.13</v>
      </c>
      <c r="N83" s="31">
        <v>0.19</v>
      </c>
      <c r="O83" s="31">
        <v>0.21000000000000002</v>
      </c>
      <c r="P83" s="31">
        <v>0.13</v>
      </c>
      <c r="Q83" s="31">
        <v>0.13</v>
      </c>
      <c r="R83" s="31">
        <v>7.0000000000000007E-2</v>
      </c>
      <c r="S83" s="31">
        <v>0.21000000000000002</v>
      </c>
      <c r="T83" s="31">
        <v>0.12</v>
      </c>
      <c r="U83" s="47">
        <v>1.6999999999999997</v>
      </c>
      <c r="AF83" s="40"/>
      <c r="AL83" s="144" t="s">
        <v>23</v>
      </c>
      <c r="AM83" s="31">
        <v>0.15000000000000002</v>
      </c>
      <c r="AN83" s="31" t="s">
        <v>832</v>
      </c>
      <c r="AO83" s="31" t="s">
        <v>832</v>
      </c>
      <c r="AP83" s="31">
        <v>7.0000000000000007E-2</v>
      </c>
      <c r="AQ83" s="31">
        <v>0.05</v>
      </c>
      <c r="AR83" s="31" t="s">
        <v>832</v>
      </c>
      <c r="AS83" s="31" t="s">
        <v>832</v>
      </c>
      <c r="AT83" s="31">
        <v>0.08</v>
      </c>
      <c r="AU83" s="31">
        <v>0.06</v>
      </c>
      <c r="AV83" s="31">
        <v>0.08</v>
      </c>
      <c r="AW83" s="31">
        <v>0.28000000000000003</v>
      </c>
      <c r="AX83" s="31" t="s">
        <v>832</v>
      </c>
      <c r="AY83" s="31">
        <v>0.11</v>
      </c>
      <c r="AZ83" s="47">
        <v>0.88</v>
      </c>
    </row>
    <row r="84" spans="7:55" x14ac:dyDescent="0.35">
      <c r="G84" s="144" t="s">
        <v>9</v>
      </c>
      <c r="H84" s="31" t="s">
        <v>832</v>
      </c>
      <c r="I84" s="31" t="s">
        <v>832</v>
      </c>
      <c r="J84" s="31" t="s">
        <v>832</v>
      </c>
      <c r="K84" s="31">
        <v>0.21000000000000002</v>
      </c>
      <c r="L84" s="31">
        <v>7.0000000000000007E-2</v>
      </c>
      <c r="M84" s="31">
        <v>0.14000000000000001</v>
      </c>
      <c r="N84" s="31" t="s">
        <v>832</v>
      </c>
      <c r="O84" s="31">
        <v>7.0000000000000007E-2</v>
      </c>
      <c r="P84" s="31">
        <v>0.15000000000000002</v>
      </c>
      <c r="Q84" s="31">
        <v>0.13</v>
      </c>
      <c r="R84" s="31">
        <v>7.0000000000000007E-2</v>
      </c>
      <c r="S84" s="31">
        <v>7.0000000000000007E-2</v>
      </c>
      <c r="T84" s="31">
        <v>0.28000000000000003</v>
      </c>
      <c r="U84" s="47">
        <v>1.1900000000000002</v>
      </c>
      <c r="AF84" s="40"/>
      <c r="AL84" s="144" t="s">
        <v>26</v>
      </c>
      <c r="AM84" s="31" t="s">
        <v>832</v>
      </c>
      <c r="AN84" s="31" t="s">
        <v>832</v>
      </c>
      <c r="AO84" s="31" t="s">
        <v>832</v>
      </c>
      <c r="AP84" s="31" t="s">
        <v>832</v>
      </c>
      <c r="AQ84" s="31" t="s">
        <v>832</v>
      </c>
      <c r="AR84" s="31" t="s">
        <v>832</v>
      </c>
      <c r="AS84" s="31" t="s">
        <v>832</v>
      </c>
      <c r="AT84" s="31" t="s">
        <v>832</v>
      </c>
      <c r="AU84" s="31" t="s">
        <v>832</v>
      </c>
      <c r="AV84" s="31" t="s">
        <v>832</v>
      </c>
      <c r="AW84" s="31">
        <v>0.06</v>
      </c>
      <c r="AX84" s="31" t="s">
        <v>832</v>
      </c>
      <c r="AY84" s="31" t="s">
        <v>832</v>
      </c>
      <c r="AZ84" s="47">
        <v>0.06</v>
      </c>
    </row>
    <row r="85" spans="7:55" x14ac:dyDescent="0.35">
      <c r="G85" s="144" t="s">
        <v>39</v>
      </c>
      <c r="H85" s="31" t="s">
        <v>832</v>
      </c>
      <c r="I85" s="31" t="s">
        <v>832</v>
      </c>
      <c r="J85" s="31">
        <v>0.15000000000000002</v>
      </c>
      <c r="K85" s="31">
        <v>0.08</v>
      </c>
      <c r="L85" s="31">
        <v>7.0000000000000007E-2</v>
      </c>
      <c r="M85" s="31" t="s">
        <v>832</v>
      </c>
      <c r="N85" s="31" t="s">
        <v>832</v>
      </c>
      <c r="O85" s="31" t="s">
        <v>832</v>
      </c>
      <c r="P85" s="31" t="s">
        <v>832</v>
      </c>
      <c r="Q85" s="31">
        <v>0.08</v>
      </c>
      <c r="R85" s="31">
        <v>0.08</v>
      </c>
      <c r="S85" s="31" t="s">
        <v>832</v>
      </c>
      <c r="T85" s="31" t="s">
        <v>832</v>
      </c>
      <c r="U85" s="47">
        <v>0.46000000000000008</v>
      </c>
      <c r="AF85" s="40"/>
      <c r="AL85" s="144" t="s">
        <v>225</v>
      </c>
      <c r="AM85" s="31" t="s">
        <v>832</v>
      </c>
      <c r="AN85" s="31" t="s">
        <v>832</v>
      </c>
      <c r="AO85" s="31" t="s">
        <v>832</v>
      </c>
      <c r="AP85" s="31" t="s">
        <v>832</v>
      </c>
      <c r="AQ85" s="31" t="s">
        <v>832</v>
      </c>
      <c r="AR85" s="31" t="s">
        <v>832</v>
      </c>
      <c r="AS85" s="31" t="s">
        <v>832</v>
      </c>
      <c r="AT85" s="31" t="s">
        <v>832</v>
      </c>
      <c r="AU85" s="31" t="s">
        <v>832</v>
      </c>
      <c r="AV85" s="31" t="s">
        <v>832</v>
      </c>
      <c r="AW85" s="31" t="s">
        <v>832</v>
      </c>
      <c r="AX85" s="31" t="s">
        <v>832</v>
      </c>
      <c r="AY85" s="31" t="s">
        <v>832</v>
      </c>
      <c r="AZ85" s="47">
        <v>0</v>
      </c>
    </row>
    <row r="86" spans="7:55" x14ac:dyDescent="0.35">
      <c r="G86" s="144" t="s">
        <v>26</v>
      </c>
      <c r="H86" s="31" t="s">
        <v>832</v>
      </c>
      <c r="I86" s="31">
        <v>7.0000000000000007E-2</v>
      </c>
      <c r="J86" s="31">
        <v>0.08</v>
      </c>
      <c r="K86" s="31" t="s">
        <v>832</v>
      </c>
      <c r="L86" s="31" t="s">
        <v>832</v>
      </c>
      <c r="M86" s="31" t="s">
        <v>832</v>
      </c>
      <c r="N86" s="31" t="s">
        <v>832</v>
      </c>
      <c r="O86" s="31" t="s">
        <v>832</v>
      </c>
      <c r="P86" s="31" t="s">
        <v>832</v>
      </c>
      <c r="Q86" s="31" t="s">
        <v>832</v>
      </c>
      <c r="R86" s="31" t="s">
        <v>832</v>
      </c>
      <c r="S86" s="31" t="s">
        <v>832</v>
      </c>
      <c r="T86" s="31">
        <v>0.08</v>
      </c>
      <c r="U86" s="47">
        <v>0.23000000000000004</v>
      </c>
      <c r="AF86" s="40"/>
      <c r="AL86" s="144" t="s">
        <v>13</v>
      </c>
      <c r="AM86" s="31" t="s">
        <v>832</v>
      </c>
      <c r="AN86" s="31" t="s">
        <v>832</v>
      </c>
      <c r="AO86" s="31" t="s">
        <v>832</v>
      </c>
      <c r="AP86" s="31" t="s">
        <v>832</v>
      </c>
      <c r="AQ86" s="31" t="s">
        <v>832</v>
      </c>
      <c r="AR86" s="31" t="s">
        <v>832</v>
      </c>
      <c r="AS86" s="31" t="s">
        <v>832</v>
      </c>
      <c r="AT86" s="31" t="s">
        <v>832</v>
      </c>
      <c r="AU86" s="31" t="s">
        <v>832</v>
      </c>
      <c r="AV86" s="31" t="s">
        <v>832</v>
      </c>
      <c r="AW86" s="31" t="s">
        <v>832</v>
      </c>
      <c r="AX86" s="31" t="s">
        <v>832</v>
      </c>
      <c r="AY86" s="31" t="s">
        <v>832</v>
      </c>
      <c r="AZ86" s="47">
        <v>0</v>
      </c>
    </row>
    <row r="87" spans="7:55" x14ac:dyDescent="0.35">
      <c r="G87" s="46"/>
      <c r="H87" s="31"/>
      <c r="I87" s="31"/>
      <c r="J87" s="31"/>
      <c r="K87" s="31"/>
      <c r="L87" s="31"/>
      <c r="M87" s="31"/>
      <c r="N87" s="31"/>
      <c r="O87" s="31"/>
      <c r="P87" s="31"/>
      <c r="Q87" s="31"/>
      <c r="R87" s="31"/>
      <c r="S87" s="31"/>
      <c r="T87" s="31"/>
      <c r="U87" s="47"/>
      <c r="AF87" s="40"/>
      <c r="AL87" s="144" t="s">
        <v>51</v>
      </c>
      <c r="AM87" s="31" t="s">
        <v>832</v>
      </c>
      <c r="AN87" s="31" t="s">
        <v>832</v>
      </c>
      <c r="AO87" s="31" t="s">
        <v>832</v>
      </c>
      <c r="AP87" s="31" t="s">
        <v>832</v>
      </c>
      <c r="AQ87" s="31" t="s">
        <v>832</v>
      </c>
      <c r="AR87" s="31" t="s">
        <v>832</v>
      </c>
      <c r="AS87" s="31" t="s">
        <v>832</v>
      </c>
      <c r="AT87" s="31" t="s">
        <v>832</v>
      </c>
      <c r="AU87" s="31">
        <v>0.06</v>
      </c>
      <c r="AV87" s="31" t="s">
        <v>832</v>
      </c>
      <c r="AW87" s="31" t="s">
        <v>832</v>
      </c>
      <c r="AX87" s="31" t="s">
        <v>832</v>
      </c>
      <c r="AY87" s="31" t="s">
        <v>832</v>
      </c>
      <c r="AZ87" s="47">
        <v>0.06</v>
      </c>
    </row>
    <row r="88" spans="7:55" x14ac:dyDescent="0.35">
      <c r="G88" s="150" t="s">
        <v>813</v>
      </c>
      <c r="H88" s="49">
        <v>0.63000000000000012</v>
      </c>
      <c r="I88" s="49">
        <v>0.85000000000000009</v>
      </c>
      <c r="J88" s="49">
        <v>0.96</v>
      </c>
      <c r="K88" s="49">
        <v>0.89</v>
      </c>
      <c r="L88" s="49">
        <v>1.0300000000000002</v>
      </c>
      <c r="M88" s="49">
        <v>1.02</v>
      </c>
      <c r="N88" s="49">
        <v>0.92999999999999994</v>
      </c>
      <c r="O88" s="49">
        <v>0.9700000000000002</v>
      </c>
      <c r="P88" s="49">
        <v>0.9</v>
      </c>
      <c r="Q88" s="49">
        <v>1.2800000000000002</v>
      </c>
      <c r="R88" s="49">
        <v>1.1500000000000004</v>
      </c>
      <c r="S88" s="49">
        <v>0.81</v>
      </c>
      <c r="T88" s="49">
        <v>1.05</v>
      </c>
      <c r="U88" s="49">
        <v>12.47</v>
      </c>
      <c r="AF88" s="40"/>
      <c r="AL88" s="46"/>
      <c r="AM88" s="31"/>
      <c r="AN88" s="31"/>
      <c r="AO88" s="31"/>
      <c r="AP88" s="31"/>
      <c r="AQ88" s="31"/>
      <c r="AR88" s="31"/>
      <c r="AS88" s="31"/>
      <c r="AT88" s="31"/>
      <c r="AU88" s="31"/>
      <c r="AV88" s="31"/>
      <c r="AW88" s="31"/>
      <c r="AX88" s="31"/>
      <c r="AY88" s="31"/>
      <c r="AZ88" s="47"/>
    </row>
    <row r="89" spans="7:55" x14ac:dyDescent="0.35">
      <c r="AF89" s="40"/>
      <c r="AL89" s="150" t="s">
        <v>813</v>
      </c>
      <c r="AM89" s="49">
        <v>0.8</v>
      </c>
      <c r="AN89" s="49">
        <v>0.75</v>
      </c>
      <c r="AO89" s="49">
        <v>0.8</v>
      </c>
      <c r="AP89" s="49">
        <v>0.72</v>
      </c>
      <c r="AQ89" s="49">
        <v>0.71000000000000008</v>
      </c>
      <c r="AR89" s="49">
        <v>0.75000000000000011</v>
      </c>
      <c r="AS89" s="49">
        <v>0.66000000000000014</v>
      </c>
      <c r="AT89" s="49">
        <v>0.79999999999999993</v>
      </c>
      <c r="AU89" s="49">
        <v>0.65000000000000013</v>
      </c>
      <c r="AV89" s="49">
        <v>0.88</v>
      </c>
      <c r="AW89" s="49">
        <v>0.98</v>
      </c>
      <c r="AX89" s="49">
        <v>0.82000000000000006</v>
      </c>
      <c r="AY89" s="49">
        <v>0.85</v>
      </c>
      <c r="AZ89" s="49">
        <v>10.170000000000003</v>
      </c>
    </row>
    <row r="90" spans="7:55" x14ac:dyDescent="0.35">
      <c r="AF90" s="40"/>
    </row>
    <row r="91" spans="7:55" x14ac:dyDescent="0.35">
      <c r="AF91" s="40"/>
    </row>
    <row r="92" spans="7:55" x14ac:dyDescent="0.35">
      <c r="AF92" s="40"/>
    </row>
    <row r="93" spans="7:55" x14ac:dyDescent="0.35">
      <c r="AF93" s="40"/>
    </row>
    <row r="94" spans="7:55" x14ac:dyDescent="0.35">
      <c r="AF94" s="40"/>
    </row>
    <row r="95" spans="7:55" x14ac:dyDescent="0.35">
      <c r="AF95" s="40"/>
    </row>
    <row r="96" spans="7:55" x14ac:dyDescent="0.35">
      <c r="AF96" s="40"/>
    </row>
    <row r="97" spans="32:32" x14ac:dyDescent="0.35">
      <c r="AF97" s="40"/>
    </row>
    <row r="98" spans="32:32" x14ac:dyDescent="0.35">
      <c r="AF98" s="40"/>
    </row>
    <row r="99" spans="32:32" x14ac:dyDescent="0.35">
      <c r="AF99" s="40"/>
    </row>
    <row r="100" spans="32:32" x14ac:dyDescent="0.35">
      <c r="AF100" s="40"/>
    </row>
    <row r="101" spans="32:32" x14ac:dyDescent="0.35">
      <c r="AF101" s="40"/>
    </row>
    <row r="102" spans="32:32" x14ac:dyDescent="0.35">
      <c r="AF102" s="40"/>
    </row>
    <row r="103" spans="32:32" x14ac:dyDescent="0.35">
      <c r="AF103" s="40"/>
    </row>
    <row r="104" spans="32:32" x14ac:dyDescent="0.35">
      <c r="AF104" s="40"/>
    </row>
    <row r="105" spans="32:32" x14ac:dyDescent="0.35">
      <c r="AF105" s="40"/>
    </row>
  </sheetData>
  <sortState xmlns:xlrd2="http://schemas.microsoft.com/office/spreadsheetml/2017/richdata2" ref="AL81:AZ86">
    <sortCondition descending="1" ref="AZ80"/>
  </sortState>
  <mergeCells count="12">
    <mergeCell ref="AM53:AM54"/>
    <mergeCell ref="C5:E5"/>
    <mergeCell ref="G5:G6"/>
    <mergeCell ref="H5:H6"/>
    <mergeCell ref="AH5:AJ5"/>
    <mergeCell ref="AL5:AL6"/>
    <mergeCell ref="AM5:AM6"/>
    <mergeCell ref="C53:E53"/>
    <mergeCell ref="G53:G54"/>
    <mergeCell ref="H53:H54"/>
    <mergeCell ref="AH53:AJ53"/>
    <mergeCell ref="AL53:AL54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D4D80E-19C9-4439-9B68-46B582D50E3B}">
  <sheetPr codeName="Sheet58"/>
  <dimension ref="A1:BC88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9.269531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6.54296875" bestFit="1" customWidth="1"/>
    <col min="9" max="10" width="11.54296875" bestFit="1" customWidth="1"/>
    <col min="11" max="11" width="11.26953125" bestFit="1" customWidth="1"/>
    <col min="12" max="15" width="11.54296875" bestFit="1" customWidth="1"/>
    <col min="16" max="16" width="12" bestFit="1" customWidth="1"/>
    <col min="17" max="17" width="11.54296875" bestFit="1" customWidth="1"/>
    <col min="18" max="18" width="12.26953125" bestFit="1" customWidth="1"/>
    <col min="19" max="19" width="11.54296875" bestFit="1" customWidth="1"/>
    <col min="20" max="20" width="11" bestFit="1" customWidth="1"/>
    <col min="21" max="21" width="18.1796875" bestFit="1" customWidth="1"/>
    <col min="22" max="22" width="11.81640625" bestFit="1" customWidth="1"/>
    <col min="23" max="32" width="9.1796875" customWidth="1"/>
    <col min="33" max="33" width="19" customWidth="1"/>
    <col min="34" max="34" width="25.81640625" customWidth="1"/>
    <col min="35" max="35" width="16.453125" customWidth="1"/>
    <col min="36" max="36" width="18.7265625" customWidth="1"/>
    <col min="37" max="37" width="9.1796875" customWidth="1"/>
    <col min="38" max="38" width="30.7265625" customWidth="1"/>
    <col min="39" max="39" width="16.54296875" bestFit="1" customWidth="1"/>
    <col min="40" max="41" width="11.54296875" bestFit="1" customWidth="1"/>
    <col min="42" max="42" width="11.26953125" bestFit="1" customWidth="1"/>
    <col min="43" max="43" width="11.54296875" bestFit="1" customWidth="1"/>
    <col min="44" max="46" width="11.54296875" customWidth="1"/>
    <col min="47" max="47" width="12" bestFit="1" customWidth="1"/>
    <col min="48" max="48" width="11.54296875" bestFit="1" customWidth="1"/>
    <col min="49" max="49" width="12.26953125" bestFit="1" customWidth="1"/>
    <col min="50" max="50" width="11.54296875" bestFit="1" customWidth="1"/>
    <col min="51" max="51" width="11" bestFit="1" customWidth="1"/>
    <col min="52" max="52" width="18.1796875" customWidth="1"/>
    <col min="53" max="62" width="9.1796875" customWidth="1"/>
  </cols>
  <sheetData>
    <row r="1" spans="1:55" x14ac:dyDescent="0.35">
      <c r="AF1" s="57" t="s">
        <v>2855</v>
      </c>
    </row>
    <row r="2" spans="1:55" x14ac:dyDescent="0.35">
      <c r="A2" s="57" t="s">
        <v>2856</v>
      </c>
      <c r="B2" s="32" t="s">
        <v>951</v>
      </c>
      <c r="C2" s="23" t="s">
        <v>57</v>
      </c>
      <c r="T2" s="63"/>
      <c r="U2" s="63"/>
      <c r="V2" s="63"/>
      <c r="W2" s="63"/>
      <c r="X2" s="63"/>
      <c r="Y2" s="63"/>
      <c r="AF2" s="61" t="s">
        <v>2857</v>
      </c>
      <c r="AG2" s="32" t="s">
        <v>951</v>
      </c>
      <c r="AH2" s="23" t="s">
        <v>57</v>
      </c>
      <c r="AZ2" s="59"/>
      <c r="BA2" s="59"/>
      <c r="BB2" s="59"/>
      <c r="BC2" s="59"/>
    </row>
    <row r="3" spans="1:55" x14ac:dyDescent="0.35">
      <c r="A3" s="57" t="s">
        <v>2858</v>
      </c>
      <c r="B3" s="32" t="s">
        <v>952</v>
      </c>
      <c r="C3" s="22" t="s">
        <v>188</v>
      </c>
      <c r="T3" s="63"/>
      <c r="U3" s="63"/>
      <c r="V3" s="63"/>
      <c r="W3" s="63"/>
      <c r="X3" s="63"/>
      <c r="Y3" s="63"/>
      <c r="AF3" s="40"/>
      <c r="AG3" s="32" t="s">
        <v>952</v>
      </c>
      <c r="AH3" s="22" t="s">
        <v>167</v>
      </c>
      <c r="AZ3" s="59"/>
      <c r="BA3" s="59"/>
      <c r="BB3" s="59"/>
      <c r="BC3" s="59"/>
    </row>
    <row r="4" spans="1:55" x14ac:dyDescent="0.35">
      <c r="B4" s="17" t="s">
        <v>936</v>
      </c>
      <c r="C4" s="17" t="s">
        <v>830</v>
      </c>
      <c r="T4" s="57"/>
      <c r="U4" s="57"/>
      <c r="V4" s="57"/>
      <c r="W4" s="63"/>
      <c r="X4" s="63"/>
      <c r="Y4" s="63"/>
      <c r="AF4" s="40"/>
      <c r="AG4" s="17" t="s">
        <v>936</v>
      </c>
      <c r="AH4" s="17" t="s">
        <v>830</v>
      </c>
      <c r="AZ4" s="59"/>
      <c r="BA4" s="59"/>
      <c r="BB4" s="59"/>
      <c r="BC4" s="59"/>
    </row>
    <row r="5" spans="1:55" ht="30" customHeight="1" x14ac:dyDescent="0.35">
      <c r="B5" s="37"/>
      <c r="C5" s="226" t="s">
        <v>812</v>
      </c>
      <c r="D5" s="226"/>
      <c r="E5" s="226"/>
      <c r="F5" s="26"/>
      <c r="G5" s="227" t="s">
        <v>950</v>
      </c>
      <c r="H5" s="229" t="s">
        <v>828</v>
      </c>
      <c r="I5" s="18"/>
      <c r="T5" s="57"/>
      <c r="U5" s="16" t="s">
        <v>636</v>
      </c>
      <c r="V5" s="16"/>
      <c r="W5" s="63"/>
      <c r="X5" s="63"/>
      <c r="Y5" s="63"/>
      <c r="AF5" s="40"/>
      <c r="AG5" s="37"/>
      <c r="AH5" s="226" t="s">
        <v>812</v>
      </c>
      <c r="AI5" s="226"/>
      <c r="AJ5" s="226"/>
      <c r="AK5" s="26"/>
      <c r="AL5" s="227" t="s">
        <v>950</v>
      </c>
      <c r="AM5" s="229" t="s">
        <v>828</v>
      </c>
      <c r="AN5" s="18"/>
      <c r="AZ5" s="16" t="s">
        <v>636</v>
      </c>
      <c r="BA5" s="16"/>
      <c r="BB5" s="57"/>
      <c r="BC5" s="59"/>
    </row>
    <row r="6" spans="1:55" x14ac:dyDescent="0.35">
      <c r="B6" s="38" t="s">
        <v>814</v>
      </c>
      <c r="C6" s="97" t="s">
        <v>96</v>
      </c>
      <c r="D6" s="97" t="s">
        <v>29</v>
      </c>
      <c r="E6" s="97" t="s">
        <v>13</v>
      </c>
      <c r="F6" s="28" t="s">
        <v>831</v>
      </c>
      <c r="G6" s="228"/>
      <c r="H6" s="230"/>
      <c r="I6" s="18"/>
      <c r="T6" s="6"/>
      <c r="U6" s="15" t="s">
        <v>949</v>
      </c>
      <c r="V6" s="34" t="s">
        <v>814</v>
      </c>
      <c r="W6" s="64"/>
      <c r="X6" s="63"/>
      <c r="Y6" s="63"/>
      <c r="AF6" s="40"/>
      <c r="AG6" s="38" t="s">
        <v>814</v>
      </c>
      <c r="AH6" s="97" t="s">
        <v>96</v>
      </c>
      <c r="AI6" s="97" t="s">
        <v>29</v>
      </c>
      <c r="AJ6" s="97" t="s">
        <v>13</v>
      </c>
      <c r="AK6" s="28" t="s">
        <v>831</v>
      </c>
      <c r="AL6" s="228"/>
      <c r="AM6" s="230"/>
      <c r="AN6" s="18"/>
      <c r="AY6" s="6"/>
      <c r="AZ6" s="15" t="s">
        <v>949</v>
      </c>
      <c r="BA6" s="34" t="s">
        <v>814</v>
      </c>
      <c r="BB6" s="6"/>
      <c r="BC6" s="59"/>
    </row>
    <row r="7" spans="1:55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894</v>
      </c>
      <c r="V7" s="6" t="s">
        <v>940</v>
      </c>
      <c r="W7" s="64"/>
      <c r="X7" s="63"/>
      <c r="Y7" s="63"/>
      <c r="AF7" s="40"/>
      <c r="AG7" s="39"/>
      <c r="AH7" s="24"/>
      <c r="AI7" s="24"/>
      <c r="AJ7" s="24"/>
      <c r="AK7" s="19"/>
      <c r="AL7" s="25"/>
      <c r="AM7" s="35"/>
      <c r="AN7" s="18"/>
      <c r="AY7" s="6">
        <v>6</v>
      </c>
      <c r="AZ7" s="7" t="s">
        <v>894</v>
      </c>
      <c r="BA7" s="6" t="s">
        <v>940</v>
      </c>
      <c r="BB7" s="6"/>
      <c r="BC7" s="59"/>
    </row>
    <row r="8" spans="1:55" x14ac:dyDescent="0.35">
      <c r="B8" s="53" t="s">
        <v>2692</v>
      </c>
      <c r="C8" s="20" t="s">
        <v>832</v>
      </c>
      <c r="D8" s="20" t="s">
        <v>832</v>
      </c>
      <c r="E8" s="20">
        <v>0.60000000000000009</v>
      </c>
      <c r="F8" s="20">
        <v>0.60000000000000009</v>
      </c>
      <c r="G8" s="71">
        <v>0</v>
      </c>
      <c r="H8" s="52">
        <v>0.80000000000000016</v>
      </c>
      <c r="I8" s="18"/>
      <c r="T8" s="6">
        <v>7</v>
      </c>
      <c r="U8" s="7" t="s">
        <v>894</v>
      </c>
      <c r="V8" s="6" t="s">
        <v>941</v>
      </c>
      <c r="W8" s="64"/>
      <c r="X8" s="63"/>
      <c r="Y8" s="63"/>
      <c r="AF8" s="40"/>
      <c r="AG8" s="53" t="s">
        <v>2692</v>
      </c>
      <c r="AH8" s="20" t="s">
        <v>832</v>
      </c>
      <c r="AI8" s="20" t="s">
        <v>832</v>
      </c>
      <c r="AJ8" s="20">
        <v>0.74</v>
      </c>
      <c r="AK8" s="20">
        <v>0.74</v>
      </c>
      <c r="AL8" s="71">
        <v>0</v>
      </c>
      <c r="AM8" s="52">
        <v>1.0571428571428614</v>
      </c>
      <c r="AN8" s="18"/>
      <c r="AY8" s="6">
        <v>7</v>
      </c>
      <c r="AZ8" s="7" t="s">
        <v>894</v>
      </c>
      <c r="BA8" s="6" t="s">
        <v>941</v>
      </c>
      <c r="BB8" s="6"/>
      <c r="BC8" s="59"/>
    </row>
    <row r="9" spans="1:55" x14ac:dyDescent="0.35">
      <c r="B9" s="53" t="s">
        <v>2695</v>
      </c>
      <c r="C9" s="20" t="s">
        <v>832</v>
      </c>
      <c r="D9" s="20" t="s">
        <v>832</v>
      </c>
      <c r="E9" s="20">
        <v>0.65000000000000013</v>
      </c>
      <c r="F9" s="20">
        <v>0.65000000000000013</v>
      </c>
      <c r="G9" s="71">
        <v>8.3333333333333398E-2</v>
      </c>
      <c r="H9" s="52">
        <v>0.86666666666666681</v>
      </c>
      <c r="I9" s="18"/>
      <c r="T9" s="6">
        <v>8</v>
      </c>
      <c r="U9" s="7" t="s">
        <v>894</v>
      </c>
      <c r="V9" s="6" t="s">
        <v>942</v>
      </c>
      <c r="W9" s="64"/>
      <c r="X9" s="63"/>
      <c r="Y9" s="63"/>
      <c r="AF9" s="40"/>
      <c r="AG9" s="53" t="s">
        <v>2695</v>
      </c>
      <c r="AH9" s="20" t="s">
        <v>832</v>
      </c>
      <c r="AI9" s="20" t="s">
        <v>832</v>
      </c>
      <c r="AJ9" s="20">
        <v>0.57000000000000006</v>
      </c>
      <c r="AK9" s="20">
        <v>0.57000000000000006</v>
      </c>
      <c r="AL9" s="71">
        <v>-0.22972972972972963</v>
      </c>
      <c r="AM9" s="52">
        <v>0.81428571428571761</v>
      </c>
      <c r="AN9" s="18"/>
      <c r="AY9" s="6">
        <v>8</v>
      </c>
      <c r="AZ9" s="7" t="s">
        <v>894</v>
      </c>
      <c r="BA9" s="6" t="s">
        <v>942</v>
      </c>
      <c r="BB9" s="6"/>
      <c r="BC9" s="59"/>
    </row>
    <row r="10" spans="1:55" x14ac:dyDescent="0.35">
      <c r="B10" s="53" t="s">
        <v>2698</v>
      </c>
      <c r="C10" s="20" t="s">
        <v>832</v>
      </c>
      <c r="D10" s="20" t="s">
        <v>832</v>
      </c>
      <c r="E10" s="20">
        <v>0.58000000000000007</v>
      </c>
      <c r="F10" s="20">
        <v>0.58000000000000007</v>
      </c>
      <c r="G10" s="71">
        <v>-0.10769230769230777</v>
      </c>
      <c r="H10" s="52">
        <v>0.77333333333333343</v>
      </c>
      <c r="I10" s="18"/>
      <c r="T10" s="6">
        <v>9</v>
      </c>
      <c r="U10" s="7" t="s">
        <v>894</v>
      </c>
      <c r="V10" s="6" t="s">
        <v>943</v>
      </c>
      <c r="W10" s="64"/>
      <c r="X10" s="63"/>
      <c r="Y10" s="63"/>
      <c r="AF10" s="40"/>
      <c r="AG10" s="53" t="s">
        <v>2698</v>
      </c>
      <c r="AH10" s="20" t="s">
        <v>832</v>
      </c>
      <c r="AI10" s="20" t="s">
        <v>832</v>
      </c>
      <c r="AJ10" s="20">
        <v>0.56999999999999995</v>
      </c>
      <c r="AK10" s="20">
        <v>0.56999999999999995</v>
      </c>
      <c r="AL10" s="71">
        <v>-1.9477596923248359E-16</v>
      </c>
      <c r="AM10" s="52">
        <v>0.8142857142857175</v>
      </c>
      <c r="AN10" s="18"/>
      <c r="AY10" s="6">
        <v>9</v>
      </c>
      <c r="AZ10" s="7" t="s">
        <v>894</v>
      </c>
      <c r="BA10" s="6" t="s">
        <v>943</v>
      </c>
      <c r="BB10" s="6"/>
      <c r="BC10" s="59"/>
    </row>
    <row r="11" spans="1:55" x14ac:dyDescent="0.35">
      <c r="B11" s="53" t="s">
        <v>2701</v>
      </c>
      <c r="C11" s="20" t="s">
        <v>832</v>
      </c>
      <c r="D11" s="20" t="s">
        <v>832</v>
      </c>
      <c r="E11" s="20">
        <v>0.63000000000000012</v>
      </c>
      <c r="F11" s="20">
        <v>0.63000000000000012</v>
      </c>
      <c r="G11" s="71">
        <v>8.6206896551724199E-2</v>
      </c>
      <c r="H11" s="52">
        <v>0.84000000000000019</v>
      </c>
      <c r="I11" s="18"/>
      <c r="T11" s="6">
        <v>10</v>
      </c>
      <c r="U11" s="7" t="s">
        <v>894</v>
      </c>
      <c r="V11" s="6" t="s">
        <v>944</v>
      </c>
      <c r="W11" s="64"/>
      <c r="X11" s="63"/>
      <c r="Y11" s="63"/>
      <c r="AF11" s="40"/>
      <c r="AG11" s="53" t="s">
        <v>2701</v>
      </c>
      <c r="AH11" s="20" t="s">
        <v>832</v>
      </c>
      <c r="AI11" s="20" t="s">
        <v>832</v>
      </c>
      <c r="AJ11" s="20">
        <v>0.65999999999999992</v>
      </c>
      <c r="AK11" s="20">
        <v>0.65999999999999992</v>
      </c>
      <c r="AL11" s="71">
        <v>0.15789473684210523</v>
      </c>
      <c r="AM11" s="52">
        <v>0.9428571428571465</v>
      </c>
      <c r="AN11" s="18"/>
      <c r="AY11" s="6">
        <v>10</v>
      </c>
      <c r="AZ11" s="7" t="s">
        <v>894</v>
      </c>
      <c r="BA11" s="6" t="s">
        <v>944</v>
      </c>
      <c r="BB11" s="6"/>
      <c r="BC11" s="59"/>
    </row>
    <row r="12" spans="1:55" x14ac:dyDescent="0.35">
      <c r="B12" s="53" t="s">
        <v>2704</v>
      </c>
      <c r="C12" s="20" t="s">
        <v>832</v>
      </c>
      <c r="D12" s="20" t="s">
        <v>832</v>
      </c>
      <c r="E12" s="20">
        <v>0.57000000000000006</v>
      </c>
      <c r="F12" s="20">
        <v>0.57000000000000006</v>
      </c>
      <c r="G12" s="71">
        <v>-9.5238095238095302E-2</v>
      </c>
      <c r="H12" s="52">
        <v>0.76000000000000012</v>
      </c>
      <c r="I12" s="18"/>
      <c r="T12" s="6">
        <v>11</v>
      </c>
      <c r="U12" s="7" t="s">
        <v>894</v>
      </c>
      <c r="V12" s="6" t="s">
        <v>945</v>
      </c>
      <c r="W12" s="64"/>
      <c r="X12" s="63"/>
      <c r="Y12" s="63"/>
      <c r="AF12" s="40"/>
      <c r="AG12" s="53" t="s">
        <v>2704</v>
      </c>
      <c r="AH12" s="20" t="s">
        <v>832</v>
      </c>
      <c r="AI12" s="20" t="s">
        <v>832</v>
      </c>
      <c r="AJ12" s="20">
        <v>0.73</v>
      </c>
      <c r="AK12" s="20">
        <v>0.73</v>
      </c>
      <c r="AL12" s="71">
        <v>0.10606060606060617</v>
      </c>
      <c r="AM12" s="52">
        <v>1.0428571428571469</v>
      </c>
      <c r="AN12" s="18"/>
      <c r="AY12" s="6">
        <v>11</v>
      </c>
      <c r="AZ12" s="7" t="s">
        <v>894</v>
      </c>
      <c r="BA12" s="6" t="s">
        <v>945</v>
      </c>
      <c r="BB12" s="6"/>
      <c r="BC12" s="59"/>
    </row>
    <row r="13" spans="1:55" x14ac:dyDescent="0.35">
      <c r="B13" s="53" t="s">
        <v>2707</v>
      </c>
      <c r="C13" s="20" t="s">
        <v>832</v>
      </c>
      <c r="D13" s="20" t="s">
        <v>832</v>
      </c>
      <c r="E13" s="20">
        <v>0.93000000000000016</v>
      </c>
      <c r="F13" s="20">
        <v>0.93000000000000016</v>
      </c>
      <c r="G13" s="71">
        <v>0.63157894736842113</v>
      </c>
      <c r="H13" s="52">
        <v>1.2400000000000002</v>
      </c>
      <c r="I13" s="18"/>
      <c r="T13" s="6">
        <v>12</v>
      </c>
      <c r="U13" s="7" t="s">
        <v>894</v>
      </c>
      <c r="V13" s="6" t="s">
        <v>946</v>
      </c>
      <c r="W13" s="64"/>
      <c r="X13" s="63"/>
      <c r="Y13" s="63"/>
      <c r="AF13" s="40"/>
      <c r="AG13" s="53" t="s">
        <v>2707</v>
      </c>
      <c r="AH13" s="20" t="s">
        <v>832</v>
      </c>
      <c r="AI13" s="20" t="s">
        <v>832</v>
      </c>
      <c r="AJ13" s="20">
        <v>0.70000000000000018</v>
      </c>
      <c r="AK13" s="20">
        <v>0.70000000000000018</v>
      </c>
      <c r="AL13" s="71">
        <v>-4.1095890410958638E-2</v>
      </c>
      <c r="AM13" s="52">
        <v>1.0000000000000042</v>
      </c>
      <c r="AN13" s="18"/>
      <c r="AY13" s="6">
        <v>12</v>
      </c>
      <c r="AZ13" s="7" t="s">
        <v>894</v>
      </c>
      <c r="BA13" s="6" t="s">
        <v>946</v>
      </c>
      <c r="BB13" s="6"/>
      <c r="BC13" s="59"/>
    </row>
    <row r="14" spans="1:55" x14ac:dyDescent="0.35">
      <c r="B14" s="53" t="s">
        <v>2710</v>
      </c>
      <c r="C14" s="20" t="s">
        <v>832</v>
      </c>
      <c r="D14" s="20" t="s">
        <v>832</v>
      </c>
      <c r="E14" s="20">
        <v>0.98000000000000043</v>
      </c>
      <c r="F14" s="20">
        <v>0.98000000000000043</v>
      </c>
      <c r="G14" s="71">
        <v>5.3763440860215332E-2</v>
      </c>
      <c r="H14" s="52">
        <v>1.3066666666666673</v>
      </c>
      <c r="I14" s="18"/>
      <c r="T14" s="6">
        <v>13</v>
      </c>
      <c r="U14" s="7" t="s">
        <v>2497</v>
      </c>
      <c r="V14" s="6" t="s">
        <v>939</v>
      </c>
      <c r="W14" s="64"/>
      <c r="X14" s="63"/>
      <c r="Y14" s="63"/>
      <c r="AF14" s="40"/>
      <c r="AG14" s="53" t="s">
        <v>2710</v>
      </c>
      <c r="AH14" s="20" t="s">
        <v>832</v>
      </c>
      <c r="AI14" s="20" t="s">
        <v>832</v>
      </c>
      <c r="AJ14" s="20">
        <v>0.55000000000000004</v>
      </c>
      <c r="AK14" s="20">
        <v>0.55000000000000004</v>
      </c>
      <c r="AL14" s="71">
        <v>-0.21428571428571441</v>
      </c>
      <c r="AM14" s="52">
        <v>0.78571428571428892</v>
      </c>
      <c r="AN14" s="18"/>
      <c r="AY14" s="6">
        <v>13</v>
      </c>
      <c r="AZ14" s="7" t="s">
        <v>2497</v>
      </c>
      <c r="BA14" s="6" t="s">
        <v>939</v>
      </c>
      <c r="BB14" s="6"/>
      <c r="BC14" s="59"/>
    </row>
    <row r="15" spans="1:55" x14ac:dyDescent="0.35">
      <c r="B15" s="53" t="s">
        <v>2713</v>
      </c>
      <c r="C15" s="20" t="s">
        <v>832</v>
      </c>
      <c r="D15" s="20" t="s">
        <v>832</v>
      </c>
      <c r="E15" s="20">
        <v>0.77000000000000024</v>
      </c>
      <c r="F15" s="20">
        <v>0.77000000000000024</v>
      </c>
      <c r="G15" s="71">
        <v>-0.21428571428571438</v>
      </c>
      <c r="H15" s="52">
        <v>1.0266666666666671</v>
      </c>
      <c r="I15" s="18"/>
      <c r="T15" s="6">
        <v>14</v>
      </c>
      <c r="U15" s="7" t="s">
        <v>2497</v>
      </c>
      <c r="V15" s="6" t="s">
        <v>947</v>
      </c>
      <c r="W15" s="64"/>
      <c r="X15" s="63"/>
      <c r="Y15" s="63"/>
      <c r="AF15" s="40"/>
      <c r="AG15" s="53" t="s">
        <v>2713</v>
      </c>
      <c r="AH15" s="20" t="s">
        <v>832</v>
      </c>
      <c r="AI15" s="20" t="s">
        <v>832</v>
      </c>
      <c r="AJ15" s="20">
        <v>0.71000000000000019</v>
      </c>
      <c r="AK15" s="20">
        <v>0.71000000000000019</v>
      </c>
      <c r="AL15" s="71">
        <v>0.29090909090909112</v>
      </c>
      <c r="AM15" s="52">
        <v>1.0142857142857187</v>
      </c>
      <c r="AN15" s="18"/>
      <c r="AY15" s="6">
        <v>14</v>
      </c>
      <c r="AZ15" s="7" t="s">
        <v>2497</v>
      </c>
      <c r="BA15" s="6" t="s">
        <v>947</v>
      </c>
      <c r="BB15" s="6"/>
      <c r="BC15" s="59"/>
    </row>
    <row r="16" spans="1:55" x14ac:dyDescent="0.35">
      <c r="B16" s="53" t="s">
        <v>2716</v>
      </c>
      <c r="C16" s="20" t="s">
        <v>832</v>
      </c>
      <c r="D16" s="20" t="s">
        <v>832</v>
      </c>
      <c r="E16" s="20">
        <v>0.65000000000000013</v>
      </c>
      <c r="F16" s="20">
        <v>0.65000000000000013</v>
      </c>
      <c r="G16" s="71">
        <v>-0.15584415584415592</v>
      </c>
      <c r="H16" s="52">
        <v>0.86666666666666681</v>
      </c>
      <c r="I16" s="18"/>
      <c r="T16" s="6">
        <v>15</v>
      </c>
      <c r="U16" s="7" t="s">
        <v>2497</v>
      </c>
      <c r="V16" s="6" t="s">
        <v>948</v>
      </c>
      <c r="W16" s="64"/>
      <c r="X16" s="63"/>
      <c r="Y16" s="63"/>
      <c r="AF16" s="40"/>
      <c r="AG16" s="53" t="s">
        <v>2716</v>
      </c>
      <c r="AH16" s="20" t="s">
        <v>832</v>
      </c>
      <c r="AI16" s="20" t="s">
        <v>832</v>
      </c>
      <c r="AJ16" s="20">
        <v>0.76</v>
      </c>
      <c r="AK16" s="20">
        <v>0.76</v>
      </c>
      <c r="AL16" s="71">
        <v>7.0422535211267331E-2</v>
      </c>
      <c r="AM16" s="52">
        <v>1.0857142857142901</v>
      </c>
      <c r="AN16" s="18"/>
      <c r="AY16" s="6">
        <v>15</v>
      </c>
      <c r="AZ16" s="7" t="s">
        <v>2497</v>
      </c>
      <c r="BA16" s="6" t="s">
        <v>948</v>
      </c>
      <c r="BB16" s="6"/>
      <c r="BC16" s="59"/>
    </row>
    <row r="17" spans="2:55" x14ac:dyDescent="0.35">
      <c r="B17" s="53" t="s">
        <v>2719</v>
      </c>
      <c r="C17" s="20" t="s">
        <v>832</v>
      </c>
      <c r="D17" s="20" t="s">
        <v>832</v>
      </c>
      <c r="E17" s="20">
        <v>0.78000000000000025</v>
      </c>
      <c r="F17" s="20">
        <v>0.78000000000000025</v>
      </c>
      <c r="G17" s="71">
        <v>0.20000000000000015</v>
      </c>
      <c r="H17" s="52">
        <v>1.0400000000000003</v>
      </c>
      <c r="I17" s="18"/>
      <c r="T17" s="6">
        <v>16</v>
      </c>
      <c r="U17" s="7" t="s">
        <v>2497</v>
      </c>
      <c r="V17" s="6" t="s">
        <v>938</v>
      </c>
      <c r="W17" s="64"/>
      <c r="X17" s="63"/>
      <c r="Y17" s="63"/>
      <c r="AF17" s="40"/>
      <c r="AG17" s="53" t="s">
        <v>2719</v>
      </c>
      <c r="AH17" s="20" t="s">
        <v>832</v>
      </c>
      <c r="AI17" s="20" t="s">
        <v>832</v>
      </c>
      <c r="AJ17" s="20">
        <v>0.63</v>
      </c>
      <c r="AK17" s="20">
        <v>0.63</v>
      </c>
      <c r="AL17" s="71">
        <v>-0.17105263157894737</v>
      </c>
      <c r="AM17" s="52">
        <v>0.90000000000000369</v>
      </c>
      <c r="AN17" s="18"/>
      <c r="AY17" s="6">
        <v>16</v>
      </c>
      <c r="AZ17" s="7" t="s">
        <v>2497</v>
      </c>
      <c r="BA17" s="6" t="s">
        <v>938</v>
      </c>
      <c r="BB17" s="6"/>
      <c r="BC17" s="59"/>
    </row>
    <row r="18" spans="2:55" x14ac:dyDescent="0.35">
      <c r="B18" s="53" t="s">
        <v>2722</v>
      </c>
      <c r="C18" s="20" t="s">
        <v>832</v>
      </c>
      <c r="D18" s="20" t="s">
        <v>832</v>
      </c>
      <c r="E18" s="20">
        <v>0.78000000000000025</v>
      </c>
      <c r="F18" s="20">
        <v>0.78000000000000025</v>
      </c>
      <c r="G18" s="71">
        <v>0</v>
      </c>
      <c r="H18" s="52">
        <v>1.0400000000000003</v>
      </c>
      <c r="I18" s="18"/>
      <c r="T18" s="6">
        <v>17</v>
      </c>
      <c r="U18" s="7" t="s">
        <v>2497</v>
      </c>
      <c r="V18" s="6" t="s">
        <v>829</v>
      </c>
      <c r="W18" s="64"/>
      <c r="X18" s="63"/>
      <c r="Y18" s="63"/>
      <c r="AF18" s="40"/>
      <c r="AG18" s="53" t="s">
        <v>2722</v>
      </c>
      <c r="AH18" s="20" t="s">
        <v>832</v>
      </c>
      <c r="AI18" s="20" t="s">
        <v>832</v>
      </c>
      <c r="AJ18" s="20">
        <v>0.75</v>
      </c>
      <c r="AK18" s="20">
        <v>0.75</v>
      </c>
      <c r="AL18" s="71">
        <v>0.19047619047619047</v>
      </c>
      <c r="AM18" s="52">
        <v>1.0714285714285758</v>
      </c>
      <c r="AN18" s="18"/>
      <c r="AY18" s="6">
        <v>17</v>
      </c>
      <c r="AZ18" s="7" t="s">
        <v>2497</v>
      </c>
      <c r="BA18" s="6" t="s">
        <v>829</v>
      </c>
      <c r="BB18" s="6"/>
      <c r="BC18" s="59"/>
    </row>
    <row r="19" spans="2:55" x14ac:dyDescent="0.35">
      <c r="B19" s="53" t="s">
        <v>2725</v>
      </c>
      <c r="C19" s="20" t="s">
        <v>832</v>
      </c>
      <c r="D19" s="20" t="s">
        <v>832</v>
      </c>
      <c r="E19" s="20">
        <v>0.79000000000000026</v>
      </c>
      <c r="F19" s="20">
        <v>0.79000000000000026</v>
      </c>
      <c r="G19" s="71">
        <v>1.2820512820512827E-2</v>
      </c>
      <c r="H19" s="52">
        <v>1.0533333333333337</v>
      </c>
      <c r="I19" s="18"/>
      <c r="T19" s="6">
        <v>18</v>
      </c>
      <c r="U19" s="7" t="s">
        <v>2497</v>
      </c>
      <c r="V19" s="6" t="s">
        <v>940</v>
      </c>
      <c r="W19" s="64"/>
      <c r="X19" s="63"/>
      <c r="Y19" s="63"/>
      <c r="AF19" s="40"/>
      <c r="AG19" s="53" t="s">
        <v>2725</v>
      </c>
      <c r="AH19" s="20" t="s">
        <v>832</v>
      </c>
      <c r="AI19" s="20" t="s">
        <v>832</v>
      </c>
      <c r="AJ19" s="20">
        <v>0.70000000000000018</v>
      </c>
      <c r="AK19" s="20">
        <v>0.70000000000000018</v>
      </c>
      <c r="AL19" s="71">
        <v>-6.666666666666643E-2</v>
      </c>
      <c r="AM19" s="52">
        <v>1.0000000000000042</v>
      </c>
      <c r="AN19" s="18"/>
      <c r="AY19" s="6">
        <v>18</v>
      </c>
      <c r="AZ19" s="7" t="s">
        <v>2497</v>
      </c>
      <c r="BA19" s="6" t="s">
        <v>940</v>
      </c>
      <c r="BB19" s="6"/>
      <c r="BC19" s="59"/>
    </row>
    <row r="20" spans="2:55" x14ac:dyDescent="0.35">
      <c r="B20" s="53" t="s">
        <v>2728</v>
      </c>
      <c r="C20" s="20" t="s">
        <v>832</v>
      </c>
      <c r="D20" s="20" t="s">
        <v>832</v>
      </c>
      <c r="E20" s="20">
        <v>0.73000000000000009</v>
      </c>
      <c r="F20" s="20">
        <v>0.73000000000000009</v>
      </c>
      <c r="G20" s="71">
        <v>-7.5949367088607778E-2</v>
      </c>
      <c r="H20" s="52">
        <v>0.97333333333333349</v>
      </c>
      <c r="I20" s="18"/>
      <c r="T20" s="57"/>
      <c r="U20" s="17"/>
      <c r="V20" s="17"/>
      <c r="W20" s="63"/>
      <c r="X20" s="63"/>
      <c r="Y20" s="63"/>
      <c r="AF20" s="40"/>
      <c r="AG20" s="53" t="s">
        <v>2728</v>
      </c>
      <c r="AH20" s="20" t="s">
        <v>832</v>
      </c>
      <c r="AI20" s="20" t="s">
        <v>832</v>
      </c>
      <c r="AJ20" s="20">
        <v>0.55000000000000004</v>
      </c>
      <c r="AK20" s="20">
        <v>0.55000000000000004</v>
      </c>
      <c r="AL20" s="71">
        <v>-0.21428571428571441</v>
      </c>
      <c r="AM20" s="52">
        <v>0.78571428571428892</v>
      </c>
      <c r="AN20" s="18"/>
      <c r="AZ20" s="17"/>
      <c r="BA20" s="17"/>
      <c r="BB20" s="57"/>
      <c r="BC20" s="59"/>
    </row>
    <row r="21" spans="2:55" x14ac:dyDescent="0.35">
      <c r="B21" s="40"/>
      <c r="H21" s="36"/>
      <c r="T21" s="57"/>
      <c r="U21" s="57"/>
      <c r="V21" s="57"/>
      <c r="W21" s="63"/>
      <c r="X21" s="63"/>
      <c r="Y21" s="63"/>
      <c r="AF21" s="40"/>
      <c r="AG21" s="40"/>
      <c r="AM21" s="36"/>
      <c r="AZ21" s="59"/>
      <c r="BA21" s="59"/>
      <c r="BB21" s="59"/>
      <c r="BC21" s="59"/>
    </row>
    <row r="22" spans="2:55" x14ac:dyDescent="0.35">
      <c r="B22" s="41" t="s">
        <v>831</v>
      </c>
      <c r="C22" s="29">
        <v>0</v>
      </c>
      <c r="D22" s="29">
        <v>0</v>
      </c>
      <c r="E22" s="29">
        <v>9.4400000000000031</v>
      </c>
      <c r="F22" s="29">
        <v>9.4400000000000031</v>
      </c>
      <c r="G22" s="30"/>
      <c r="H22" s="30"/>
      <c r="T22" s="57"/>
      <c r="U22" s="57"/>
      <c r="V22" s="57"/>
      <c r="W22" s="63"/>
      <c r="X22" s="63"/>
      <c r="Y22" s="63"/>
      <c r="AF22" s="40"/>
      <c r="AG22" s="41" t="s">
        <v>831</v>
      </c>
      <c r="AH22" s="29">
        <v>0</v>
      </c>
      <c r="AI22" s="29">
        <v>0</v>
      </c>
      <c r="AJ22" s="29">
        <v>8.620000000000001</v>
      </c>
      <c r="AK22" s="29">
        <v>8.620000000000001</v>
      </c>
      <c r="AL22" s="30"/>
      <c r="AM22" s="30"/>
      <c r="AZ22" s="59"/>
      <c r="BA22" s="59"/>
      <c r="BB22" s="59"/>
      <c r="BC22" s="59"/>
    </row>
    <row r="23" spans="2:55" x14ac:dyDescent="0.35">
      <c r="T23" s="63"/>
      <c r="U23" s="63"/>
      <c r="V23" s="63"/>
      <c r="W23" s="63"/>
      <c r="X23" s="63"/>
      <c r="Y23" s="63"/>
      <c r="AF23" s="40"/>
      <c r="AZ23" s="59"/>
      <c r="BA23" s="59"/>
      <c r="BB23" s="59"/>
      <c r="BC23" s="59"/>
    </row>
    <row r="24" spans="2:55" x14ac:dyDescent="0.35">
      <c r="T24" s="63"/>
      <c r="U24" s="63"/>
      <c r="V24" s="63"/>
      <c r="W24" s="63"/>
      <c r="X24" s="63"/>
      <c r="Y24" s="63"/>
      <c r="AF24" s="40"/>
      <c r="AZ24" s="59"/>
      <c r="BA24" s="59"/>
      <c r="BB24" s="59"/>
      <c r="BC24" s="59"/>
    </row>
    <row r="25" spans="2:55" x14ac:dyDescent="0.35">
      <c r="T25" s="63"/>
      <c r="U25" s="63"/>
      <c r="V25" s="63"/>
      <c r="W25" s="63"/>
      <c r="X25" s="63"/>
      <c r="Y25" s="63"/>
      <c r="AF25" s="40"/>
      <c r="AZ25" s="59"/>
      <c r="BA25" s="59"/>
      <c r="BB25" s="59"/>
      <c r="BC25" s="59"/>
    </row>
    <row r="26" spans="2:55" x14ac:dyDescent="0.35">
      <c r="T26" s="63"/>
      <c r="U26" s="63"/>
      <c r="V26" s="63"/>
      <c r="W26" s="63"/>
      <c r="X26" s="63"/>
      <c r="Y26" s="63"/>
      <c r="AF26" s="40"/>
      <c r="AZ26" s="21"/>
      <c r="BA26" s="21"/>
      <c r="BB26" s="21"/>
      <c r="BC26" s="21"/>
    </row>
    <row r="27" spans="2:55" x14ac:dyDescent="0.35">
      <c r="T27" s="63"/>
      <c r="U27" s="63"/>
      <c r="V27" s="63"/>
      <c r="W27" s="63"/>
      <c r="X27" s="63"/>
      <c r="Y27" s="63"/>
      <c r="AF27" s="40"/>
      <c r="AZ27" s="21"/>
      <c r="BA27" s="21"/>
      <c r="BB27" s="21"/>
      <c r="BC27" s="21"/>
    </row>
    <row r="28" spans="2:55" x14ac:dyDescent="0.35">
      <c r="G28" s="147" t="s">
        <v>953</v>
      </c>
      <c r="H28" s="54"/>
      <c r="U28" s="59"/>
      <c r="V28" s="59"/>
      <c r="W28" s="59"/>
      <c r="X28" s="59"/>
      <c r="AF28" s="40"/>
      <c r="AL28" s="147" t="s">
        <v>953</v>
      </c>
      <c r="AM28" s="54"/>
      <c r="BA28" s="21"/>
      <c r="BB28" s="21"/>
      <c r="BC28" s="21"/>
    </row>
    <row r="29" spans="2:55" ht="4.5" customHeight="1" x14ac:dyDescent="0.35">
      <c r="G29" s="148"/>
      <c r="H29" s="55"/>
      <c r="U29" s="59"/>
      <c r="V29" s="59"/>
      <c r="W29" s="59"/>
      <c r="X29" s="59"/>
      <c r="AF29" s="40"/>
      <c r="AL29" s="148"/>
      <c r="AM29" s="55"/>
      <c r="BA29" s="21"/>
      <c r="BB29" s="21"/>
      <c r="BC29" s="21"/>
    </row>
    <row r="30" spans="2:55" ht="15" customHeight="1" x14ac:dyDescent="0.35">
      <c r="G30" s="149" t="s">
        <v>0</v>
      </c>
      <c r="H30" s="43" t="s">
        <v>2692</v>
      </c>
      <c r="I30" s="43" t="s">
        <v>2695</v>
      </c>
      <c r="J30" s="43" t="s">
        <v>2698</v>
      </c>
      <c r="K30" s="43" t="s">
        <v>2701</v>
      </c>
      <c r="L30" s="43" t="s">
        <v>2704</v>
      </c>
      <c r="M30" s="43" t="s">
        <v>2707</v>
      </c>
      <c r="N30" s="43" t="s">
        <v>2710</v>
      </c>
      <c r="O30" s="43" t="s">
        <v>2713</v>
      </c>
      <c r="P30" s="43" t="s">
        <v>2716</v>
      </c>
      <c r="Q30" s="43" t="s">
        <v>2719</v>
      </c>
      <c r="R30" s="43" t="s">
        <v>2722</v>
      </c>
      <c r="S30" s="43" t="s">
        <v>2725</v>
      </c>
      <c r="T30" s="43" t="s">
        <v>2728</v>
      </c>
      <c r="U30" s="96" t="s">
        <v>813</v>
      </c>
      <c r="V30" s="59"/>
      <c r="W30" s="59"/>
      <c r="X30" s="59"/>
      <c r="AF30" s="40"/>
      <c r="AL30" s="149" t="s">
        <v>0</v>
      </c>
      <c r="AM30" s="43" t="s">
        <v>2692</v>
      </c>
      <c r="AN30" s="43" t="s">
        <v>2695</v>
      </c>
      <c r="AO30" s="43" t="s">
        <v>2698</v>
      </c>
      <c r="AP30" s="43" t="s">
        <v>2701</v>
      </c>
      <c r="AQ30" s="43" t="s">
        <v>2704</v>
      </c>
      <c r="AR30" s="43" t="s">
        <v>2707</v>
      </c>
      <c r="AS30" s="43" t="s">
        <v>2710</v>
      </c>
      <c r="AT30" s="43" t="s">
        <v>2713</v>
      </c>
      <c r="AU30" s="43" t="s">
        <v>2716</v>
      </c>
      <c r="AV30" s="43" t="s">
        <v>2719</v>
      </c>
      <c r="AW30" s="43" t="s">
        <v>2722</v>
      </c>
      <c r="AX30" s="43" t="s">
        <v>2725</v>
      </c>
      <c r="AY30" s="43" t="s">
        <v>2728</v>
      </c>
      <c r="AZ30" s="96" t="s">
        <v>813</v>
      </c>
      <c r="BA30" s="21"/>
      <c r="BB30" s="21"/>
      <c r="BC30" s="21"/>
    </row>
    <row r="31" spans="2:55" x14ac:dyDescent="0.35">
      <c r="G31" s="151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  <c r="AF31" s="40"/>
      <c r="AL31" s="151"/>
      <c r="AM31" s="33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33"/>
      <c r="AZ31" s="45"/>
      <c r="BA31" s="21"/>
      <c r="BB31" s="21"/>
      <c r="BC31" s="21"/>
    </row>
    <row r="32" spans="2:55" x14ac:dyDescent="0.35">
      <c r="G32" s="144" t="s">
        <v>2</v>
      </c>
      <c r="H32" s="31">
        <v>0.60000000000000009</v>
      </c>
      <c r="I32" s="31">
        <v>0.65000000000000013</v>
      </c>
      <c r="J32" s="31">
        <v>0.52</v>
      </c>
      <c r="K32" s="31">
        <v>0.63000000000000012</v>
      </c>
      <c r="L32" s="31">
        <v>0.57000000000000006</v>
      </c>
      <c r="M32" s="31">
        <v>0.93000000000000016</v>
      </c>
      <c r="N32" s="31">
        <v>0.89000000000000035</v>
      </c>
      <c r="O32" s="31">
        <v>0.66000000000000014</v>
      </c>
      <c r="P32" s="31">
        <v>0.65000000000000013</v>
      </c>
      <c r="Q32" s="31">
        <v>0.78000000000000025</v>
      </c>
      <c r="R32" s="31">
        <v>0.7300000000000002</v>
      </c>
      <c r="S32" s="31">
        <v>0.7200000000000002</v>
      </c>
      <c r="T32" s="31">
        <v>0.73000000000000009</v>
      </c>
      <c r="U32" s="47">
        <v>9.0600000000000023</v>
      </c>
      <c r="V32" s="21"/>
      <c r="W32" s="21"/>
      <c r="X32" s="21"/>
      <c r="AF32" s="40"/>
      <c r="AL32" s="144" t="s">
        <v>2</v>
      </c>
      <c r="AM32" s="31">
        <v>0.69</v>
      </c>
      <c r="AN32" s="31">
        <v>0.46</v>
      </c>
      <c r="AO32" s="31">
        <v>0.51</v>
      </c>
      <c r="AP32" s="31">
        <v>0.49000000000000005</v>
      </c>
      <c r="AQ32" s="31">
        <v>0.55000000000000004</v>
      </c>
      <c r="AR32" s="31">
        <v>0.63000000000000012</v>
      </c>
      <c r="AS32" s="31">
        <v>0.49</v>
      </c>
      <c r="AT32" s="31">
        <v>0.63000000000000012</v>
      </c>
      <c r="AU32" s="31">
        <v>0.51</v>
      </c>
      <c r="AV32" s="31">
        <v>0.57999999999999996</v>
      </c>
      <c r="AW32" s="31">
        <v>0.67000000000000015</v>
      </c>
      <c r="AX32" s="31">
        <v>0.56000000000000005</v>
      </c>
      <c r="AY32" s="31">
        <v>0.47000000000000003</v>
      </c>
      <c r="AZ32" s="47">
        <v>7.2399999999999993</v>
      </c>
      <c r="BA32" s="21"/>
      <c r="BB32" s="21"/>
      <c r="BC32" s="21"/>
    </row>
    <row r="33" spans="2:55" x14ac:dyDescent="0.35">
      <c r="G33" s="144" t="s">
        <v>19</v>
      </c>
      <c r="H33" s="31" t="s">
        <v>832</v>
      </c>
      <c r="I33" s="31" t="s">
        <v>832</v>
      </c>
      <c r="J33" s="31">
        <v>0.06</v>
      </c>
      <c r="K33" s="31" t="s">
        <v>832</v>
      </c>
      <c r="L33" s="31" t="s">
        <v>832</v>
      </c>
      <c r="M33" s="31" t="s">
        <v>832</v>
      </c>
      <c r="N33" s="31">
        <v>0.09</v>
      </c>
      <c r="O33" s="31">
        <v>0.11</v>
      </c>
      <c r="P33" s="31" t="s">
        <v>832</v>
      </c>
      <c r="Q33" s="31" t="s">
        <v>832</v>
      </c>
      <c r="R33" s="31">
        <v>0.05</v>
      </c>
      <c r="S33" s="31" t="s">
        <v>832</v>
      </c>
      <c r="T33" s="31" t="s">
        <v>832</v>
      </c>
      <c r="U33" s="47">
        <v>0.31</v>
      </c>
      <c r="V33" s="21"/>
      <c r="W33" s="21"/>
      <c r="X33" s="21"/>
      <c r="AF33" s="40"/>
      <c r="AL33" s="144" t="s">
        <v>19</v>
      </c>
      <c r="AM33" s="31">
        <v>0.05</v>
      </c>
      <c r="AN33" s="31">
        <v>0.05</v>
      </c>
      <c r="AO33" s="31">
        <v>0.06</v>
      </c>
      <c r="AP33" s="31">
        <v>0.05</v>
      </c>
      <c r="AQ33" s="31">
        <v>0.05</v>
      </c>
      <c r="AR33" s="31">
        <v>7.0000000000000007E-2</v>
      </c>
      <c r="AS33" s="31">
        <v>0.06</v>
      </c>
      <c r="AT33" s="31" t="s">
        <v>832</v>
      </c>
      <c r="AU33" s="31">
        <v>0.12000000000000001</v>
      </c>
      <c r="AV33" s="31">
        <v>0.05</v>
      </c>
      <c r="AW33" s="31" t="s">
        <v>832</v>
      </c>
      <c r="AX33" s="31">
        <v>0.08</v>
      </c>
      <c r="AY33" s="31">
        <v>0.08</v>
      </c>
      <c r="AZ33" s="47">
        <v>0.72</v>
      </c>
      <c r="BA33" s="21"/>
      <c r="BB33" s="21"/>
      <c r="BC33" s="21"/>
    </row>
    <row r="34" spans="2:55" x14ac:dyDescent="0.35">
      <c r="G34" s="144" t="s">
        <v>51</v>
      </c>
      <c r="H34" s="31" t="s">
        <v>832</v>
      </c>
      <c r="I34" s="31" t="s">
        <v>832</v>
      </c>
      <c r="J34" s="31" t="s">
        <v>832</v>
      </c>
      <c r="K34" s="31" t="s">
        <v>832</v>
      </c>
      <c r="L34" s="31" t="s">
        <v>832</v>
      </c>
      <c r="M34" s="31" t="s">
        <v>832</v>
      </c>
      <c r="N34" s="31" t="s">
        <v>832</v>
      </c>
      <c r="O34" s="31" t="s">
        <v>832</v>
      </c>
      <c r="P34" s="31" t="s">
        <v>832</v>
      </c>
      <c r="Q34" s="31" t="s">
        <v>832</v>
      </c>
      <c r="R34" s="31" t="s">
        <v>832</v>
      </c>
      <c r="S34" s="31">
        <v>7.0000000000000007E-2</v>
      </c>
      <c r="T34" s="31" t="s">
        <v>832</v>
      </c>
      <c r="U34" s="47">
        <v>7.0000000000000007E-2</v>
      </c>
      <c r="AF34" s="40"/>
      <c r="AL34" s="144" t="s">
        <v>51</v>
      </c>
      <c r="AM34" s="31" t="s">
        <v>832</v>
      </c>
      <c r="AN34" s="31">
        <v>0.06</v>
      </c>
      <c r="AO34" s="31" t="s">
        <v>832</v>
      </c>
      <c r="AP34" s="31">
        <v>0.04</v>
      </c>
      <c r="AQ34" s="31" t="s">
        <v>832</v>
      </c>
      <c r="AR34" s="31" t="s">
        <v>832</v>
      </c>
      <c r="AS34" s="31" t="s">
        <v>832</v>
      </c>
      <c r="AT34" s="31">
        <v>0.08</v>
      </c>
      <c r="AU34" s="31">
        <v>0.06</v>
      </c>
      <c r="AV34" s="31" t="s">
        <v>832</v>
      </c>
      <c r="AW34" s="31">
        <v>0.08</v>
      </c>
      <c r="AX34" s="31">
        <v>0.06</v>
      </c>
      <c r="AY34" s="31" t="s">
        <v>832</v>
      </c>
      <c r="AZ34" s="47">
        <v>0.38</v>
      </c>
    </row>
    <row r="35" spans="2:55" x14ac:dyDescent="0.35">
      <c r="G35" s="152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9"/>
      <c r="AF35" s="40"/>
      <c r="AL35" s="144" t="s">
        <v>14</v>
      </c>
      <c r="AM35" s="31" t="s">
        <v>832</v>
      </c>
      <c r="AN35" s="31" t="s">
        <v>832</v>
      </c>
      <c r="AO35" s="31" t="s">
        <v>832</v>
      </c>
      <c r="AP35" s="31">
        <v>0.08</v>
      </c>
      <c r="AQ35" s="31">
        <v>0.05</v>
      </c>
      <c r="AR35" s="31" t="s">
        <v>832</v>
      </c>
      <c r="AS35" s="31" t="s">
        <v>832</v>
      </c>
      <c r="AT35" s="31" t="s">
        <v>832</v>
      </c>
      <c r="AU35" s="31" t="s">
        <v>832</v>
      </c>
      <c r="AV35" s="31" t="s">
        <v>832</v>
      </c>
      <c r="AW35" s="31" t="s">
        <v>832</v>
      </c>
      <c r="AX35" s="31" t="s">
        <v>832</v>
      </c>
      <c r="AY35" s="31" t="s">
        <v>832</v>
      </c>
      <c r="AZ35" s="47">
        <v>0.13</v>
      </c>
    </row>
    <row r="36" spans="2:55" x14ac:dyDescent="0.35">
      <c r="G36" s="146" t="s">
        <v>813</v>
      </c>
      <c r="H36" s="67">
        <v>0.60000000000000009</v>
      </c>
      <c r="I36" s="67">
        <v>0.65000000000000013</v>
      </c>
      <c r="J36" s="67">
        <v>0.58000000000000007</v>
      </c>
      <c r="K36" s="67">
        <v>0.63000000000000012</v>
      </c>
      <c r="L36" s="67">
        <v>0.57000000000000006</v>
      </c>
      <c r="M36" s="67">
        <v>0.93000000000000016</v>
      </c>
      <c r="N36" s="67">
        <v>0.98000000000000032</v>
      </c>
      <c r="O36" s="67">
        <v>0.77000000000000013</v>
      </c>
      <c r="P36" s="67">
        <v>0.65000000000000013</v>
      </c>
      <c r="Q36" s="67">
        <v>0.78000000000000025</v>
      </c>
      <c r="R36" s="67">
        <v>0.78000000000000025</v>
      </c>
      <c r="S36" s="67">
        <v>0.79000000000000026</v>
      </c>
      <c r="T36" s="67">
        <v>0.73000000000000009</v>
      </c>
      <c r="U36" s="67">
        <v>9.4400000000000031</v>
      </c>
      <c r="AF36" s="40"/>
      <c r="AL36" s="144" t="s">
        <v>13</v>
      </c>
      <c r="AM36" s="31" t="s">
        <v>832</v>
      </c>
      <c r="AN36" s="31" t="s">
        <v>832</v>
      </c>
      <c r="AO36" s="31" t="s">
        <v>832</v>
      </c>
      <c r="AP36" s="31" t="s">
        <v>832</v>
      </c>
      <c r="AQ36" s="31" t="s">
        <v>832</v>
      </c>
      <c r="AR36" s="31" t="s">
        <v>832</v>
      </c>
      <c r="AS36" s="31" t="s">
        <v>832</v>
      </c>
      <c r="AT36" s="31" t="s">
        <v>832</v>
      </c>
      <c r="AU36" s="31" t="s">
        <v>832</v>
      </c>
      <c r="AV36" s="31" t="s">
        <v>832</v>
      </c>
      <c r="AW36" s="31" t="s">
        <v>832</v>
      </c>
      <c r="AX36" s="31" t="s">
        <v>832</v>
      </c>
      <c r="AY36" s="31" t="s">
        <v>832</v>
      </c>
      <c r="AZ36" s="47">
        <v>0</v>
      </c>
    </row>
    <row r="37" spans="2:55" x14ac:dyDescent="0.35">
      <c r="AF37" s="40"/>
      <c r="AL37" s="144" t="s">
        <v>39</v>
      </c>
      <c r="AM37" s="31" t="s">
        <v>832</v>
      </c>
      <c r="AN37" s="31" t="s">
        <v>832</v>
      </c>
      <c r="AO37" s="31" t="s">
        <v>832</v>
      </c>
      <c r="AP37" s="31" t="s">
        <v>832</v>
      </c>
      <c r="AQ37" s="31">
        <v>0.08</v>
      </c>
      <c r="AR37" s="31" t="s">
        <v>832</v>
      </c>
      <c r="AS37" s="31" t="s">
        <v>832</v>
      </c>
      <c r="AT37" s="31" t="s">
        <v>832</v>
      </c>
      <c r="AU37" s="31" t="s">
        <v>832</v>
      </c>
      <c r="AV37" s="31" t="s">
        <v>832</v>
      </c>
      <c r="AW37" s="31" t="s">
        <v>832</v>
      </c>
      <c r="AX37" s="31" t="s">
        <v>832</v>
      </c>
      <c r="AY37" s="31" t="s">
        <v>832</v>
      </c>
      <c r="AZ37" s="47">
        <v>0.08</v>
      </c>
    </row>
    <row r="38" spans="2:55" x14ac:dyDescent="0.35">
      <c r="AF38" s="40"/>
      <c r="AL38" s="144" t="s">
        <v>9</v>
      </c>
      <c r="AM38" s="31" t="s">
        <v>832</v>
      </c>
      <c r="AN38" s="31" t="s">
        <v>832</v>
      </c>
      <c r="AO38" s="31" t="s">
        <v>832</v>
      </c>
      <c r="AP38" s="31" t="s">
        <v>832</v>
      </c>
      <c r="AQ38" s="31" t="s">
        <v>832</v>
      </c>
      <c r="AR38" s="31" t="s">
        <v>832</v>
      </c>
      <c r="AS38" s="31" t="s">
        <v>832</v>
      </c>
      <c r="AT38" s="31" t="s">
        <v>832</v>
      </c>
      <c r="AU38" s="31">
        <v>7.0000000000000007E-2</v>
      </c>
      <c r="AV38" s="31" t="s">
        <v>832</v>
      </c>
      <c r="AW38" s="31" t="s">
        <v>832</v>
      </c>
      <c r="AX38" s="31" t="s">
        <v>832</v>
      </c>
      <c r="AY38" s="31" t="s">
        <v>832</v>
      </c>
      <c r="AZ38" s="47">
        <v>7.0000000000000007E-2</v>
      </c>
    </row>
    <row r="39" spans="2:55" x14ac:dyDescent="0.35">
      <c r="G39" s="68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AF39" s="40"/>
      <c r="AL39" s="144"/>
      <c r="AM39" s="31"/>
      <c r="AN39" s="31"/>
      <c r="AO39" s="31"/>
      <c r="AP39" s="31"/>
      <c r="AQ39" s="31"/>
      <c r="AR39" s="31"/>
      <c r="AS39" s="31"/>
      <c r="AT39" s="31"/>
      <c r="AU39" s="31"/>
      <c r="AV39" s="31"/>
      <c r="AW39" s="31"/>
      <c r="AX39" s="31"/>
      <c r="AY39" s="31"/>
      <c r="AZ39" s="47"/>
    </row>
    <row r="40" spans="2:55" x14ac:dyDescent="0.35">
      <c r="AF40" s="40"/>
      <c r="AL40" s="146" t="s">
        <v>813</v>
      </c>
      <c r="AM40" s="67">
        <v>0.74</v>
      </c>
      <c r="AN40" s="67">
        <v>0.57000000000000006</v>
      </c>
      <c r="AO40" s="67">
        <v>0.57000000000000006</v>
      </c>
      <c r="AP40" s="67">
        <v>0.66</v>
      </c>
      <c r="AQ40" s="67">
        <v>0.73000000000000009</v>
      </c>
      <c r="AR40" s="67">
        <v>0.70000000000000018</v>
      </c>
      <c r="AS40" s="67">
        <v>0.55000000000000004</v>
      </c>
      <c r="AT40" s="67">
        <v>0.71000000000000008</v>
      </c>
      <c r="AU40" s="67">
        <v>0.76</v>
      </c>
      <c r="AV40" s="67">
        <v>0.63</v>
      </c>
      <c r="AW40" s="67">
        <v>0.75000000000000011</v>
      </c>
      <c r="AX40" s="67">
        <v>0.7</v>
      </c>
      <c r="AY40" s="67">
        <v>0.55000000000000004</v>
      </c>
      <c r="AZ40" s="67">
        <v>8.620000000000001</v>
      </c>
    </row>
    <row r="41" spans="2:55" x14ac:dyDescent="0.35">
      <c r="G41" s="68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AF41" s="40"/>
      <c r="AL41" s="68"/>
      <c r="AM41" s="31"/>
      <c r="AN41" s="31"/>
      <c r="AO41" s="31"/>
      <c r="AP41" s="31"/>
      <c r="AQ41" s="31"/>
      <c r="AR41" s="31"/>
      <c r="AS41" s="31"/>
      <c r="AT41" s="31"/>
      <c r="AU41" s="31"/>
      <c r="AV41" s="31"/>
      <c r="AW41" s="31"/>
      <c r="AX41" s="31"/>
      <c r="AY41" s="31"/>
      <c r="AZ41" s="31"/>
    </row>
    <row r="42" spans="2:55" x14ac:dyDescent="0.35">
      <c r="G42" s="68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AF42" s="40"/>
      <c r="AL42" s="68"/>
      <c r="AM42" s="31"/>
      <c r="AN42" s="31"/>
      <c r="AO42" s="31"/>
      <c r="AP42" s="31"/>
      <c r="AQ42" s="31"/>
      <c r="AR42" s="31"/>
      <c r="AS42" s="31"/>
      <c r="AT42" s="31"/>
      <c r="AU42" s="31"/>
      <c r="AV42" s="31"/>
      <c r="AW42" s="31"/>
      <c r="AX42" s="31"/>
      <c r="AY42" s="31"/>
      <c r="AZ42" s="31"/>
    </row>
    <row r="43" spans="2:55" x14ac:dyDescent="0.35">
      <c r="AF43" s="40"/>
      <c r="AL43" s="68"/>
      <c r="AM43" s="31"/>
      <c r="AN43" s="31"/>
      <c r="AO43" s="31"/>
      <c r="AP43" s="31"/>
      <c r="AQ43" s="31"/>
      <c r="AR43" s="31"/>
      <c r="AS43" s="31"/>
      <c r="AT43" s="31"/>
      <c r="AU43" s="31"/>
      <c r="AV43" s="31"/>
      <c r="AW43" s="31"/>
      <c r="AX43" s="31"/>
      <c r="AY43" s="31"/>
      <c r="AZ43" s="31"/>
    </row>
    <row r="44" spans="2:55" x14ac:dyDescent="0.35">
      <c r="G44" s="68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AF44" s="40"/>
      <c r="AL44" s="68"/>
      <c r="AM44" s="31"/>
      <c r="AN44" s="31"/>
      <c r="AO44" s="31"/>
      <c r="AP44" s="31"/>
      <c r="AQ44" s="31"/>
      <c r="AR44" s="31"/>
      <c r="AS44" s="31"/>
      <c r="AT44" s="31"/>
      <c r="AU44" s="31"/>
      <c r="AV44" s="31"/>
      <c r="AW44" s="31"/>
      <c r="AX44" s="31"/>
      <c r="AY44" s="31"/>
      <c r="AZ44" s="31"/>
    </row>
    <row r="45" spans="2:55" x14ac:dyDescent="0.35">
      <c r="B45" s="58"/>
      <c r="C45" s="58"/>
      <c r="D45" s="58"/>
      <c r="E45" s="58"/>
      <c r="F45" s="58"/>
      <c r="G45" s="58"/>
      <c r="H45" s="58"/>
      <c r="I45" s="58"/>
      <c r="J45" s="58"/>
      <c r="K45" s="58"/>
      <c r="L45" s="58"/>
      <c r="M45" s="58"/>
      <c r="N45" s="58"/>
      <c r="O45" s="58"/>
      <c r="P45" s="58"/>
      <c r="Q45" s="58"/>
      <c r="R45" s="58"/>
      <c r="S45" s="58"/>
      <c r="T45" s="58"/>
      <c r="U45" s="58"/>
      <c r="V45" s="58"/>
      <c r="W45" s="58"/>
      <c r="X45" s="58"/>
      <c r="Y45" s="58"/>
      <c r="Z45" s="58"/>
      <c r="AA45" s="58"/>
      <c r="AB45" s="58"/>
      <c r="AC45" s="58"/>
      <c r="AD45" s="58"/>
      <c r="AE45" s="58"/>
      <c r="AF45" s="40"/>
      <c r="AL45" s="68"/>
      <c r="AM45" s="31"/>
      <c r="AN45" s="31"/>
      <c r="AO45" s="31"/>
      <c r="AP45" s="31"/>
      <c r="AQ45" s="31"/>
      <c r="AR45" s="31"/>
      <c r="AS45" s="31"/>
      <c r="AT45" s="31"/>
      <c r="AU45" s="31"/>
      <c r="AV45" s="31"/>
      <c r="AW45" s="31"/>
      <c r="AX45" s="31"/>
      <c r="AY45" s="31"/>
      <c r="AZ45" s="31"/>
    </row>
    <row r="46" spans="2:55" x14ac:dyDescent="0.35">
      <c r="G46" s="68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AF46" s="40"/>
      <c r="AL46" s="68"/>
      <c r="AM46" s="31"/>
      <c r="AN46" s="31"/>
      <c r="AO46" s="31"/>
      <c r="AP46" s="31"/>
      <c r="AQ46" s="31"/>
      <c r="AR46" s="31"/>
      <c r="AS46" s="31"/>
      <c r="AT46" s="31"/>
      <c r="AU46" s="31"/>
      <c r="AV46" s="31"/>
      <c r="AW46" s="31"/>
      <c r="AX46" s="31"/>
      <c r="AY46" s="31"/>
      <c r="AZ46" s="31"/>
    </row>
    <row r="47" spans="2:55" x14ac:dyDescent="0.35">
      <c r="AF47" s="40"/>
      <c r="AL47" s="68"/>
      <c r="AM47" s="31"/>
      <c r="AN47" s="31"/>
      <c r="AO47" s="31"/>
      <c r="AP47" s="31"/>
      <c r="AQ47" s="31"/>
      <c r="AR47" s="31"/>
      <c r="AS47" s="31"/>
      <c r="AT47" s="31"/>
      <c r="AU47" s="31"/>
      <c r="AV47" s="31"/>
      <c r="AW47" s="31"/>
      <c r="AX47" s="31"/>
      <c r="AY47" s="31"/>
      <c r="AZ47" s="31"/>
    </row>
    <row r="48" spans="2:55" x14ac:dyDescent="0.35">
      <c r="AF48" s="40"/>
      <c r="AL48" s="68"/>
      <c r="AM48" s="31"/>
      <c r="AN48" s="31"/>
      <c r="AO48" s="31"/>
      <c r="AP48" s="31"/>
      <c r="AQ48" s="31"/>
      <c r="AR48" s="31"/>
      <c r="AS48" s="31"/>
      <c r="AT48" s="31"/>
      <c r="AU48" s="31"/>
      <c r="AV48" s="31"/>
      <c r="AW48" s="31"/>
      <c r="AX48" s="31"/>
      <c r="AY48" s="31"/>
      <c r="AZ48" s="31"/>
    </row>
    <row r="49" spans="1:32" x14ac:dyDescent="0.35">
      <c r="A49" s="57" t="s">
        <v>2859</v>
      </c>
      <c r="AF49" s="40"/>
    </row>
    <row r="50" spans="1:32" x14ac:dyDescent="0.35">
      <c r="A50" s="57" t="s">
        <v>2860</v>
      </c>
      <c r="B50" s="32" t="s">
        <v>951</v>
      </c>
      <c r="C50" s="23" t="s">
        <v>57</v>
      </c>
      <c r="T50" s="63"/>
      <c r="U50" s="63"/>
      <c r="V50" s="63"/>
      <c r="W50" s="63"/>
      <c r="X50" s="59"/>
      <c r="AF50" s="40"/>
    </row>
    <row r="51" spans="1:32" x14ac:dyDescent="0.35">
      <c r="B51" s="32" t="s">
        <v>952</v>
      </c>
      <c r="C51" s="22" t="s">
        <v>237</v>
      </c>
      <c r="T51" s="63"/>
      <c r="U51" s="63"/>
      <c r="V51" s="63"/>
      <c r="W51" s="63"/>
      <c r="X51" s="59"/>
      <c r="AF51" s="40"/>
    </row>
    <row r="52" spans="1:32" x14ac:dyDescent="0.35">
      <c r="B52" s="17" t="s">
        <v>936</v>
      </c>
      <c r="C52" s="17" t="s">
        <v>830</v>
      </c>
      <c r="T52" s="57"/>
      <c r="U52" s="57"/>
      <c r="V52" s="57"/>
      <c r="W52" s="57"/>
      <c r="X52" s="59"/>
      <c r="AF52" s="40"/>
    </row>
    <row r="53" spans="1:32" x14ac:dyDescent="0.35">
      <c r="B53" s="37"/>
      <c r="C53" s="226" t="s">
        <v>812</v>
      </c>
      <c r="D53" s="226"/>
      <c r="E53" s="226"/>
      <c r="F53" s="26"/>
      <c r="G53" s="227" t="s">
        <v>950</v>
      </c>
      <c r="H53" s="229" t="s">
        <v>828</v>
      </c>
      <c r="I53" s="18"/>
      <c r="T53" s="57"/>
      <c r="U53" s="16" t="s">
        <v>636</v>
      </c>
      <c r="V53" s="16"/>
      <c r="W53" s="57"/>
      <c r="X53" s="59"/>
      <c r="AF53" s="40"/>
    </row>
    <row r="54" spans="1:32" x14ac:dyDescent="0.35">
      <c r="B54" s="38" t="s">
        <v>814</v>
      </c>
      <c r="C54" s="97" t="s">
        <v>96</v>
      </c>
      <c r="D54" s="97" t="s">
        <v>29</v>
      </c>
      <c r="E54" s="97" t="s">
        <v>13</v>
      </c>
      <c r="F54" s="28" t="s">
        <v>831</v>
      </c>
      <c r="G54" s="228"/>
      <c r="H54" s="230"/>
      <c r="I54" s="18"/>
      <c r="T54" s="6"/>
      <c r="U54" s="15" t="s">
        <v>949</v>
      </c>
      <c r="V54" s="34" t="s">
        <v>814</v>
      </c>
      <c r="W54" s="6"/>
      <c r="X54" s="59"/>
      <c r="AF54" s="40"/>
    </row>
    <row r="55" spans="1:32" x14ac:dyDescent="0.35">
      <c r="B55" s="39"/>
      <c r="C55" s="24"/>
      <c r="D55" s="24"/>
      <c r="E55" s="24"/>
      <c r="F55" s="19"/>
      <c r="G55" s="25"/>
      <c r="H55" s="35"/>
      <c r="I55" s="18"/>
      <c r="T55" s="6">
        <v>6</v>
      </c>
      <c r="U55" s="7" t="s">
        <v>894</v>
      </c>
      <c r="V55" s="6" t="s">
        <v>940</v>
      </c>
      <c r="W55" s="6"/>
      <c r="X55" s="59"/>
      <c r="AF55" s="40"/>
    </row>
    <row r="56" spans="1:32" x14ac:dyDescent="0.35">
      <c r="B56" s="53" t="s">
        <v>2692</v>
      </c>
      <c r="C56" s="20" t="s">
        <v>832</v>
      </c>
      <c r="D56" s="20" t="s">
        <v>832</v>
      </c>
      <c r="E56" s="20">
        <v>0.41</v>
      </c>
      <c r="F56" s="20">
        <v>0.41</v>
      </c>
      <c r="G56" s="71">
        <v>0</v>
      </c>
      <c r="H56" s="52">
        <v>0.63076923076922764</v>
      </c>
      <c r="I56" s="18"/>
      <c r="T56" s="6">
        <v>7</v>
      </c>
      <c r="U56" s="7" t="s">
        <v>894</v>
      </c>
      <c r="V56" s="6" t="s">
        <v>941</v>
      </c>
      <c r="W56" s="6"/>
      <c r="X56" s="59"/>
      <c r="AF56" s="40"/>
    </row>
    <row r="57" spans="1:32" x14ac:dyDescent="0.35">
      <c r="B57" s="53" t="s">
        <v>2695</v>
      </c>
      <c r="C57" s="20" t="s">
        <v>832</v>
      </c>
      <c r="D57" s="20" t="s">
        <v>832</v>
      </c>
      <c r="E57" s="20">
        <v>0.33</v>
      </c>
      <c r="F57" s="20">
        <v>0.33</v>
      </c>
      <c r="G57" s="71">
        <v>-0.19512195121951212</v>
      </c>
      <c r="H57" s="52">
        <v>0.50769230769230522</v>
      </c>
      <c r="I57" s="18"/>
      <c r="T57" s="6">
        <v>8</v>
      </c>
      <c r="U57" s="7" t="s">
        <v>894</v>
      </c>
      <c r="V57" s="6" t="s">
        <v>942</v>
      </c>
      <c r="W57" s="6"/>
      <c r="X57" s="59"/>
      <c r="AF57" s="40"/>
    </row>
    <row r="58" spans="1:32" x14ac:dyDescent="0.35">
      <c r="B58" s="53" t="s">
        <v>2698</v>
      </c>
      <c r="C58" s="20" t="s">
        <v>832</v>
      </c>
      <c r="D58" s="20" t="s">
        <v>832</v>
      </c>
      <c r="E58" s="20">
        <v>0.41</v>
      </c>
      <c r="F58" s="20">
        <v>0.41</v>
      </c>
      <c r="G58" s="71">
        <v>0.24242424242424229</v>
      </c>
      <c r="H58" s="52">
        <v>0.63076923076922764</v>
      </c>
      <c r="I58" s="18"/>
      <c r="T58" s="6">
        <v>9</v>
      </c>
      <c r="U58" s="7" t="s">
        <v>894</v>
      </c>
      <c r="V58" s="6" t="s">
        <v>943</v>
      </c>
      <c r="W58" s="6"/>
      <c r="X58" s="59"/>
      <c r="AF58" s="40"/>
    </row>
    <row r="59" spans="1:32" x14ac:dyDescent="0.35">
      <c r="B59" s="53" t="s">
        <v>2701</v>
      </c>
      <c r="C59" s="20" t="s">
        <v>832</v>
      </c>
      <c r="D59" s="20" t="s">
        <v>832</v>
      </c>
      <c r="E59" s="20">
        <v>0.56000000000000005</v>
      </c>
      <c r="F59" s="20">
        <v>0.56000000000000005</v>
      </c>
      <c r="G59" s="71">
        <v>0.36585365853658558</v>
      </c>
      <c r="H59" s="52">
        <v>0.86153846153845748</v>
      </c>
      <c r="I59" s="18"/>
      <c r="T59" s="6">
        <v>10</v>
      </c>
      <c r="U59" s="7" t="s">
        <v>894</v>
      </c>
      <c r="V59" s="6" t="s">
        <v>944</v>
      </c>
      <c r="W59" s="6"/>
      <c r="X59" s="59"/>
      <c r="AF59" s="40"/>
    </row>
    <row r="60" spans="1:32" x14ac:dyDescent="0.35">
      <c r="B60" s="53" t="s">
        <v>2704</v>
      </c>
      <c r="C60" s="20" t="s">
        <v>832</v>
      </c>
      <c r="D60" s="20" t="s">
        <v>832</v>
      </c>
      <c r="E60" s="20">
        <v>0.69000000000000017</v>
      </c>
      <c r="F60" s="20">
        <v>0.69000000000000017</v>
      </c>
      <c r="G60" s="71">
        <v>0.23214285714285732</v>
      </c>
      <c r="H60" s="52">
        <v>1.0615384615384567</v>
      </c>
      <c r="I60" s="18"/>
      <c r="T60" s="6">
        <v>11</v>
      </c>
      <c r="U60" s="7" t="s">
        <v>894</v>
      </c>
      <c r="V60" s="6" t="s">
        <v>945</v>
      </c>
      <c r="W60" s="6"/>
      <c r="X60" s="59"/>
      <c r="AF60" s="40"/>
    </row>
    <row r="61" spans="1:32" x14ac:dyDescent="0.35">
      <c r="B61" s="53" t="s">
        <v>2707</v>
      </c>
      <c r="C61" s="20" t="s">
        <v>832</v>
      </c>
      <c r="D61" s="20" t="s">
        <v>832</v>
      </c>
      <c r="E61" s="20">
        <v>0.41</v>
      </c>
      <c r="F61" s="20">
        <v>0.41</v>
      </c>
      <c r="G61" s="71">
        <v>-0.40579710144927555</v>
      </c>
      <c r="H61" s="52">
        <v>0.63076923076922764</v>
      </c>
      <c r="I61" s="18"/>
      <c r="T61" s="6">
        <v>12</v>
      </c>
      <c r="U61" s="7" t="s">
        <v>894</v>
      </c>
      <c r="V61" s="6" t="s">
        <v>946</v>
      </c>
      <c r="W61" s="6"/>
      <c r="X61" s="59"/>
      <c r="AF61" s="40"/>
    </row>
    <row r="62" spans="1:32" x14ac:dyDescent="0.35">
      <c r="B62" s="53" t="s">
        <v>2710</v>
      </c>
      <c r="C62" s="20" t="s">
        <v>832</v>
      </c>
      <c r="D62" s="20" t="s">
        <v>832</v>
      </c>
      <c r="E62" s="20">
        <v>0.56000000000000005</v>
      </c>
      <c r="F62" s="20">
        <v>0.56000000000000005</v>
      </c>
      <c r="G62" s="71">
        <v>0.36585365853658558</v>
      </c>
      <c r="H62" s="52">
        <v>0.86153846153845748</v>
      </c>
      <c r="I62" s="18"/>
      <c r="T62" s="6">
        <v>13</v>
      </c>
      <c r="U62" s="7" t="s">
        <v>2497</v>
      </c>
      <c r="V62" s="6" t="s">
        <v>939</v>
      </c>
      <c r="W62" s="6"/>
      <c r="X62" s="59"/>
      <c r="AF62" s="40"/>
    </row>
    <row r="63" spans="1:32" x14ac:dyDescent="0.35">
      <c r="B63" s="53" t="s">
        <v>2713</v>
      </c>
      <c r="C63" s="20" t="s">
        <v>832</v>
      </c>
      <c r="D63" s="20" t="s">
        <v>832</v>
      </c>
      <c r="E63" s="20">
        <v>0.52</v>
      </c>
      <c r="F63" s="20">
        <v>0.52</v>
      </c>
      <c r="G63" s="71">
        <v>-7.142857142857148E-2</v>
      </c>
      <c r="H63" s="52">
        <v>0.79999999999999616</v>
      </c>
      <c r="I63" s="18"/>
      <c r="T63" s="6">
        <v>14</v>
      </c>
      <c r="U63" s="7" t="s">
        <v>2497</v>
      </c>
      <c r="V63" s="6" t="s">
        <v>947</v>
      </c>
      <c r="W63" s="6"/>
      <c r="X63" s="59"/>
      <c r="AF63" s="40"/>
    </row>
    <row r="64" spans="1:32" x14ac:dyDescent="0.35">
      <c r="B64" s="53" t="s">
        <v>2716</v>
      </c>
      <c r="C64" s="20" t="s">
        <v>832</v>
      </c>
      <c r="D64" s="20" t="s">
        <v>832</v>
      </c>
      <c r="E64" s="20">
        <v>0.60000000000000009</v>
      </c>
      <c r="F64" s="20">
        <v>0.60000000000000009</v>
      </c>
      <c r="G64" s="71">
        <v>0.15384615384615397</v>
      </c>
      <c r="H64" s="52">
        <v>0.9230769230769188</v>
      </c>
      <c r="I64" s="18"/>
      <c r="T64" s="6">
        <v>15</v>
      </c>
      <c r="U64" s="7" t="s">
        <v>2497</v>
      </c>
      <c r="V64" s="6" t="s">
        <v>948</v>
      </c>
      <c r="W64" s="6"/>
      <c r="X64" s="59"/>
      <c r="AF64" s="40"/>
    </row>
    <row r="65" spans="2:32" x14ac:dyDescent="0.35">
      <c r="B65" s="53" t="s">
        <v>2719</v>
      </c>
      <c r="C65" s="20" t="s">
        <v>832</v>
      </c>
      <c r="D65" s="20" t="s">
        <v>832</v>
      </c>
      <c r="E65" s="20">
        <v>0.49</v>
      </c>
      <c r="F65" s="20">
        <v>0.49</v>
      </c>
      <c r="G65" s="71">
        <v>-0.18333333333333346</v>
      </c>
      <c r="H65" s="52">
        <v>0.75384615384615017</v>
      </c>
      <c r="I65" s="18"/>
      <c r="T65" s="6">
        <v>16</v>
      </c>
      <c r="U65" s="7" t="s">
        <v>2497</v>
      </c>
      <c r="V65" s="6" t="s">
        <v>938</v>
      </c>
      <c r="W65" s="6"/>
      <c r="X65" s="59"/>
      <c r="AF65" s="40"/>
    </row>
    <row r="66" spans="2:32" x14ac:dyDescent="0.35">
      <c r="B66" s="53" t="s">
        <v>2722</v>
      </c>
      <c r="C66" s="20" t="s">
        <v>832</v>
      </c>
      <c r="D66" s="20" t="s">
        <v>832</v>
      </c>
      <c r="E66" s="20">
        <v>0.56000000000000005</v>
      </c>
      <c r="F66" s="20">
        <v>0.56000000000000005</v>
      </c>
      <c r="G66" s="71">
        <v>0.14285714285714299</v>
      </c>
      <c r="H66" s="52">
        <v>0.86153846153845748</v>
      </c>
      <c r="I66" s="18"/>
      <c r="T66" s="6">
        <v>17</v>
      </c>
      <c r="U66" s="7" t="s">
        <v>2497</v>
      </c>
      <c r="V66" s="6" t="s">
        <v>829</v>
      </c>
      <c r="W66" s="6"/>
      <c r="X66" s="59"/>
      <c r="AF66" s="40"/>
    </row>
    <row r="67" spans="2:32" x14ac:dyDescent="0.35">
      <c r="B67" s="53" t="s">
        <v>2725</v>
      </c>
      <c r="C67" s="20" t="s">
        <v>832</v>
      </c>
      <c r="D67" s="20" t="s">
        <v>832</v>
      </c>
      <c r="E67" s="20">
        <v>0.42</v>
      </c>
      <c r="F67" s="20">
        <v>0.42</v>
      </c>
      <c r="G67" s="71">
        <v>-0.25000000000000011</v>
      </c>
      <c r="H67" s="52">
        <v>0.64615384615384297</v>
      </c>
      <c r="I67" s="18"/>
      <c r="T67" s="6">
        <v>18</v>
      </c>
      <c r="U67" s="7" t="s">
        <v>2497</v>
      </c>
      <c r="V67" s="6" t="s">
        <v>940</v>
      </c>
      <c r="W67" s="6"/>
      <c r="X67" s="59"/>
      <c r="AF67" s="40"/>
    </row>
    <row r="68" spans="2:32" x14ac:dyDescent="0.35">
      <c r="B68" s="53" t="s">
        <v>2728</v>
      </c>
      <c r="C68" s="20" t="s">
        <v>832</v>
      </c>
      <c r="D68" s="20" t="s">
        <v>832</v>
      </c>
      <c r="E68" s="20">
        <v>0.51</v>
      </c>
      <c r="F68" s="20">
        <v>0.51</v>
      </c>
      <c r="G68" s="71">
        <v>0.21428571428571436</v>
      </c>
      <c r="H68" s="52">
        <v>0.78461538461538083</v>
      </c>
      <c r="I68" s="18"/>
      <c r="T68" s="57"/>
      <c r="U68" s="17"/>
      <c r="V68" s="17"/>
      <c r="W68" s="57"/>
      <c r="X68" s="59"/>
      <c r="AF68" s="40"/>
    </row>
    <row r="69" spans="2:32" x14ac:dyDescent="0.35">
      <c r="B69" s="40"/>
      <c r="H69" s="36"/>
      <c r="T69" s="57"/>
      <c r="U69" s="57"/>
      <c r="V69" s="57"/>
      <c r="W69" s="57"/>
      <c r="X69" s="59"/>
      <c r="AF69" s="40"/>
    </row>
    <row r="70" spans="2:32" x14ac:dyDescent="0.35">
      <c r="B70" s="41" t="s">
        <v>831</v>
      </c>
      <c r="C70" s="29">
        <v>0</v>
      </c>
      <c r="D70" s="29">
        <v>0</v>
      </c>
      <c r="E70" s="29">
        <v>6.4700000000000006</v>
      </c>
      <c r="F70" s="29">
        <v>6.4700000000000006</v>
      </c>
      <c r="G70" s="30"/>
      <c r="H70" s="30"/>
      <c r="T70" s="57"/>
      <c r="U70" s="57"/>
      <c r="V70" s="57"/>
      <c r="W70" s="57"/>
      <c r="X70" s="59"/>
      <c r="AF70" s="40"/>
    </row>
    <row r="71" spans="2:32" x14ac:dyDescent="0.35">
      <c r="T71" s="63"/>
      <c r="U71" s="63"/>
      <c r="V71" s="63"/>
      <c r="W71" s="63"/>
      <c r="X71" s="59"/>
      <c r="AF71" s="40"/>
    </row>
    <row r="72" spans="2:32" x14ac:dyDescent="0.35">
      <c r="T72" s="63"/>
      <c r="U72" s="63"/>
      <c r="V72" s="63"/>
      <c r="W72" s="63"/>
      <c r="X72" s="59"/>
      <c r="AF72" s="40"/>
    </row>
    <row r="73" spans="2:32" x14ac:dyDescent="0.35">
      <c r="T73" s="63"/>
      <c r="U73" s="63"/>
      <c r="V73" s="63"/>
      <c r="W73" s="63"/>
      <c r="X73" s="59"/>
      <c r="AF73" s="40"/>
    </row>
    <row r="74" spans="2:32" x14ac:dyDescent="0.35">
      <c r="T74" s="63"/>
      <c r="U74" s="63"/>
      <c r="V74" s="63"/>
      <c r="W74" s="63"/>
      <c r="X74" s="59"/>
      <c r="AF74" s="40"/>
    </row>
    <row r="75" spans="2:32" x14ac:dyDescent="0.35">
      <c r="T75" s="63"/>
      <c r="U75" s="63"/>
      <c r="V75" s="63"/>
      <c r="W75" s="63"/>
      <c r="X75" s="59"/>
      <c r="AF75" s="40"/>
    </row>
    <row r="76" spans="2:32" x14ac:dyDescent="0.35">
      <c r="G76" s="147" t="s">
        <v>953</v>
      </c>
      <c r="H76" s="54"/>
      <c r="U76" s="59"/>
      <c r="V76" s="59"/>
      <c r="W76" s="59"/>
      <c r="X76" s="59"/>
      <c r="AF76" s="40"/>
    </row>
    <row r="77" spans="2:32" x14ac:dyDescent="0.35">
      <c r="G77" s="148"/>
      <c r="H77" s="55"/>
      <c r="U77" s="59"/>
      <c r="V77" s="59"/>
      <c r="W77" s="59"/>
      <c r="X77" s="59"/>
      <c r="AF77" s="40"/>
    </row>
    <row r="78" spans="2:32" x14ac:dyDescent="0.35">
      <c r="G78" s="149" t="s">
        <v>0</v>
      </c>
      <c r="H78" s="43" t="s">
        <v>2692</v>
      </c>
      <c r="I78" s="43" t="s">
        <v>2695</v>
      </c>
      <c r="J78" s="43" t="s">
        <v>2698</v>
      </c>
      <c r="K78" s="43" t="s">
        <v>2701</v>
      </c>
      <c r="L78" s="43" t="s">
        <v>2704</v>
      </c>
      <c r="M78" s="43" t="s">
        <v>2707</v>
      </c>
      <c r="N78" s="43" t="s">
        <v>2710</v>
      </c>
      <c r="O78" s="43" t="s">
        <v>2713</v>
      </c>
      <c r="P78" s="43" t="s">
        <v>2716</v>
      </c>
      <c r="Q78" s="43" t="s">
        <v>2719</v>
      </c>
      <c r="R78" s="43" t="s">
        <v>2722</v>
      </c>
      <c r="S78" s="43" t="s">
        <v>2725</v>
      </c>
      <c r="T78" s="43" t="s">
        <v>2728</v>
      </c>
      <c r="U78" s="96" t="s">
        <v>813</v>
      </c>
      <c r="V78" s="59"/>
      <c r="W78" s="59"/>
      <c r="X78" s="59"/>
      <c r="AF78" s="40"/>
    </row>
    <row r="79" spans="2:32" x14ac:dyDescent="0.35">
      <c r="G79" s="151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45"/>
      <c r="V79" s="21"/>
      <c r="W79" s="21"/>
      <c r="X79" s="21"/>
      <c r="AF79" s="40"/>
    </row>
    <row r="80" spans="2:32" x14ac:dyDescent="0.35">
      <c r="G80" s="144" t="s">
        <v>9</v>
      </c>
      <c r="H80" s="31">
        <v>0.22000000000000003</v>
      </c>
      <c r="I80" s="31">
        <v>0.20000000000000004</v>
      </c>
      <c r="J80" s="31">
        <v>0.11000000000000001</v>
      </c>
      <c r="K80" s="31">
        <v>0.36</v>
      </c>
      <c r="L80" s="31">
        <v>0.32999999999999996</v>
      </c>
      <c r="M80" s="31">
        <v>0.19000000000000003</v>
      </c>
      <c r="N80" s="31">
        <v>0.25</v>
      </c>
      <c r="O80" s="31">
        <v>0.26</v>
      </c>
      <c r="P80" s="31">
        <v>0.34</v>
      </c>
      <c r="Q80" s="31">
        <v>0.15000000000000002</v>
      </c>
      <c r="R80" s="31">
        <v>0.31</v>
      </c>
      <c r="S80" s="31">
        <v>0.2</v>
      </c>
      <c r="T80" s="31">
        <v>0.3</v>
      </c>
      <c r="U80" s="47">
        <v>3.2199999999999998</v>
      </c>
      <c r="V80" s="21"/>
      <c r="W80" s="21"/>
      <c r="X80" s="21"/>
      <c r="AF80" s="40"/>
    </row>
    <row r="81" spans="7:32" x14ac:dyDescent="0.35">
      <c r="G81" s="144" t="s">
        <v>14</v>
      </c>
      <c r="H81" s="31">
        <v>0.05</v>
      </c>
      <c r="I81" s="31">
        <v>7.0000000000000007E-2</v>
      </c>
      <c r="J81" s="31">
        <v>0.16999999999999998</v>
      </c>
      <c r="K81" s="31" t="s">
        <v>832</v>
      </c>
      <c r="L81" s="31">
        <v>0.06</v>
      </c>
      <c r="M81" s="31">
        <v>0.11</v>
      </c>
      <c r="N81" s="31">
        <v>0.16999999999999998</v>
      </c>
      <c r="O81" s="31">
        <v>0.06</v>
      </c>
      <c r="P81" s="31">
        <v>0.05</v>
      </c>
      <c r="Q81" s="31">
        <v>0.24</v>
      </c>
      <c r="R81" s="31">
        <v>0.18</v>
      </c>
      <c r="S81" s="31">
        <v>0.05</v>
      </c>
      <c r="T81" s="31">
        <v>0.12000000000000001</v>
      </c>
      <c r="U81" s="47">
        <v>1.33</v>
      </c>
      <c r="V81" s="21"/>
      <c r="W81" s="21"/>
      <c r="X81" s="21"/>
      <c r="AF81" s="40"/>
    </row>
    <row r="82" spans="7:32" x14ac:dyDescent="0.35">
      <c r="G82" s="144" t="s">
        <v>2</v>
      </c>
      <c r="H82" s="31">
        <v>7.0000000000000007E-2</v>
      </c>
      <c r="I82" s="31" t="s">
        <v>832</v>
      </c>
      <c r="J82" s="31">
        <v>0.13</v>
      </c>
      <c r="K82" s="31">
        <v>0.13</v>
      </c>
      <c r="L82" s="31">
        <v>0.24</v>
      </c>
      <c r="M82" s="31">
        <v>0.11</v>
      </c>
      <c r="N82" s="31" t="s">
        <v>832</v>
      </c>
      <c r="O82" s="31">
        <v>0.13</v>
      </c>
      <c r="P82" s="31">
        <v>0.14000000000000001</v>
      </c>
      <c r="Q82" s="31">
        <v>0.1</v>
      </c>
      <c r="R82" s="31">
        <v>7.0000000000000007E-2</v>
      </c>
      <c r="S82" s="31">
        <v>0.17</v>
      </c>
      <c r="T82" s="31">
        <v>0.09</v>
      </c>
      <c r="U82" s="47">
        <v>1.3800000000000001</v>
      </c>
      <c r="AF82" s="40"/>
    </row>
    <row r="83" spans="7:32" x14ac:dyDescent="0.35">
      <c r="G83" s="144" t="s">
        <v>19</v>
      </c>
      <c r="H83" s="31" t="s">
        <v>832</v>
      </c>
      <c r="I83" s="31" t="s">
        <v>832</v>
      </c>
      <c r="J83" s="31" t="s">
        <v>832</v>
      </c>
      <c r="K83" s="31" t="s">
        <v>832</v>
      </c>
      <c r="L83" s="31">
        <v>0.06</v>
      </c>
      <c r="M83" s="31" t="s">
        <v>832</v>
      </c>
      <c r="N83" s="31">
        <v>0.14000000000000001</v>
      </c>
      <c r="O83" s="31">
        <v>7.0000000000000007E-2</v>
      </c>
      <c r="P83" s="31">
        <v>7.0000000000000007E-2</v>
      </c>
      <c r="Q83" s="31" t="s">
        <v>832</v>
      </c>
      <c r="R83" s="31" t="s">
        <v>832</v>
      </c>
      <c r="S83" s="31" t="s">
        <v>832</v>
      </c>
      <c r="T83" s="31" t="s">
        <v>832</v>
      </c>
      <c r="U83" s="47">
        <v>0.34</v>
      </c>
      <c r="AF83" s="40"/>
    </row>
    <row r="84" spans="7:32" x14ac:dyDescent="0.35">
      <c r="G84" s="144" t="s">
        <v>39</v>
      </c>
      <c r="H84" s="31" t="s">
        <v>832</v>
      </c>
      <c r="I84" s="31" t="s">
        <v>832</v>
      </c>
      <c r="J84" s="31" t="s">
        <v>832</v>
      </c>
      <c r="K84" s="31">
        <v>7.0000000000000007E-2</v>
      </c>
      <c r="L84" s="31" t="s">
        <v>832</v>
      </c>
      <c r="M84" s="31" t="s">
        <v>832</v>
      </c>
      <c r="N84" s="31" t="s">
        <v>832</v>
      </c>
      <c r="O84" s="31" t="s">
        <v>832</v>
      </c>
      <c r="P84" s="31" t="s">
        <v>832</v>
      </c>
      <c r="Q84" s="31" t="s">
        <v>832</v>
      </c>
      <c r="R84" s="31" t="s">
        <v>832</v>
      </c>
      <c r="S84" s="31" t="s">
        <v>832</v>
      </c>
      <c r="T84" s="31" t="s">
        <v>832</v>
      </c>
      <c r="U84" s="47">
        <v>7.0000000000000007E-2</v>
      </c>
      <c r="AF84" s="40"/>
    </row>
    <row r="85" spans="7:32" x14ac:dyDescent="0.35">
      <c r="G85" s="144" t="s">
        <v>26</v>
      </c>
      <c r="H85" s="31">
        <v>7.0000000000000007E-2</v>
      </c>
      <c r="I85" s="31" t="s">
        <v>832</v>
      </c>
      <c r="J85" s="31" t="s">
        <v>832</v>
      </c>
      <c r="K85" s="31" t="s">
        <v>832</v>
      </c>
      <c r="L85" s="31" t="s">
        <v>832</v>
      </c>
      <c r="M85" s="31" t="s">
        <v>832</v>
      </c>
      <c r="N85" s="31" t="s">
        <v>832</v>
      </c>
      <c r="O85" s="31" t="s">
        <v>832</v>
      </c>
      <c r="P85" s="31" t="s">
        <v>832</v>
      </c>
      <c r="Q85" s="31" t="s">
        <v>832</v>
      </c>
      <c r="R85" s="31" t="s">
        <v>832</v>
      </c>
      <c r="S85" s="31" t="s">
        <v>832</v>
      </c>
      <c r="T85" s="31" t="s">
        <v>832</v>
      </c>
      <c r="U85" s="47">
        <v>7.0000000000000007E-2</v>
      </c>
      <c r="AF85" s="40"/>
    </row>
    <row r="86" spans="7:32" x14ac:dyDescent="0.35">
      <c r="G86" s="144" t="s">
        <v>217</v>
      </c>
      <c r="H86" s="31" t="s">
        <v>832</v>
      </c>
      <c r="I86" s="31">
        <v>0.06</v>
      </c>
      <c r="J86" s="31" t="s">
        <v>832</v>
      </c>
      <c r="K86" s="31" t="s">
        <v>832</v>
      </c>
      <c r="L86" s="31" t="s">
        <v>832</v>
      </c>
      <c r="M86" s="31" t="s">
        <v>832</v>
      </c>
      <c r="N86" s="31" t="s">
        <v>832</v>
      </c>
      <c r="O86" s="31" t="s">
        <v>832</v>
      </c>
      <c r="P86" s="31" t="s">
        <v>832</v>
      </c>
      <c r="Q86" s="31" t="s">
        <v>832</v>
      </c>
      <c r="R86" s="31" t="s">
        <v>832</v>
      </c>
      <c r="S86" s="31" t="s">
        <v>832</v>
      </c>
      <c r="T86" s="31" t="s">
        <v>832</v>
      </c>
      <c r="U86" s="47">
        <v>0.06</v>
      </c>
      <c r="AF86" s="40"/>
    </row>
    <row r="87" spans="7:32" x14ac:dyDescent="0.35">
      <c r="G87" s="152"/>
      <c r="H87" s="60"/>
      <c r="I87" s="60"/>
      <c r="J87" s="60"/>
      <c r="K87" s="60"/>
      <c r="L87" s="60"/>
      <c r="M87" s="60"/>
      <c r="N87" s="60"/>
      <c r="O87" s="60"/>
      <c r="P87" s="60"/>
      <c r="Q87" s="60"/>
      <c r="R87" s="60"/>
      <c r="S87" s="60"/>
      <c r="T87" s="60"/>
      <c r="U87" s="69"/>
    </row>
    <row r="88" spans="7:32" x14ac:dyDescent="0.35">
      <c r="G88" s="150" t="s">
        <v>813</v>
      </c>
      <c r="H88" s="49">
        <v>0.41000000000000003</v>
      </c>
      <c r="I88" s="49">
        <v>0.33</v>
      </c>
      <c r="J88" s="49">
        <v>0.41000000000000003</v>
      </c>
      <c r="K88" s="49">
        <v>0.56000000000000005</v>
      </c>
      <c r="L88" s="49">
        <v>0.69</v>
      </c>
      <c r="M88" s="49">
        <v>0.41000000000000003</v>
      </c>
      <c r="N88" s="49">
        <v>0.56000000000000005</v>
      </c>
      <c r="O88" s="49">
        <v>0.52</v>
      </c>
      <c r="P88" s="49">
        <v>0.60000000000000009</v>
      </c>
      <c r="Q88" s="49">
        <v>0.49</v>
      </c>
      <c r="R88" s="49">
        <v>0.56000000000000005</v>
      </c>
      <c r="S88" s="49">
        <v>0.42000000000000004</v>
      </c>
      <c r="T88" s="49">
        <v>0.51</v>
      </c>
      <c r="U88" s="49">
        <v>6.47</v>
      </c>
    </row>
  </sheetData>
  <sortState xmlns:xlrd2="http://schemas.microsoft.com/office/spreadsheetml/2017/richdata2" ref="AL34:AZ38">
    <sortCondition descending="1" ref="AZ32"/>
  </sortState>
  <mergeCells count="9">
    <mergeCell ref="AH5:AJ5"/>
    <mergeCell ref="AL5:AL6"/>
    <mergeCell ref="AM5:AM6"/>
    <mergeCell ref="C53:E53"/>
    <mergeCell ref="G53:G54"/>
    <mergeCell ref="H53:H54"/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33</vt:i4>
      </vt:variant>
    </vt:vector>
  </HeadingPairs>
  <TitlesOfParts>
    <vt:vector size="33" baseType="lpstr">
      <vt:lpstr>Cover</vt:lpstr>
      <vt:lpstr>Contents</vt:lpstr>
      <vt:lpstr>Summary</vt:lpstr>
      <vt:lpstr>Angola</vt:lpstr>
      <vt:lpstr>Algeria</vt:lpstr>
      <vt:lpstr>Argentina</vt:lpstr>
      <vt:lpstr>Australia - N. Territories</vt:lpstr>
      <vt:lpstr>Australia - Pilbara</vt:lpstr>
      <vt:lpstr>Australia - Queensland</vt:lpstr>
      <vt:lpstr>Brunei</vt:lpstr>
      <vt:lpstr>Cameroon</vt:lpstr>
      <vt:lpstr>Egypt</vt:lpstr>
      <vt:lpstr>Equatorial Guinea</vt:lpstr>
      <vt:lpstr>Malaysia</vt:lpstr>
      <vt:lpstr>Indonesia</vt:lpstr>
      <vt:lpstr>Nigeria</vt:lpstr>
      <vt:lpstr>Norway</vt:lpstr>
      <vt:lpstr>Oman</vt:lpstr>
      <vt:lpstr>Papua New Guinea</vt:lpstr>
      <vt:lpstr>Qatar</vt:lpstr>
      <vt:lpstr>Russia</vt:lpstr>
      <vt:lpstr>Trinidad &amp; Tobago</vt:lpstr>
      <vt:lpstr>UAE</vt:lpstr>
      <vt:lpstr>United States</vt:lpstr>
      <vt:lpstr>Fleet_LNGC</vt:lpstr>
      <vt:lpstr>FSRU_FSU</vt:lpstr>
      <vt:lpstr>Small-scale</vt:lpstr>
      <vt:lpstr>Bunkering</vt:lpstr>
      <vt:lpstr>Orderbook</vt:lpstr>
      <vt:lpstr>Layup</vt:lpstr>
      <vt:lpstr>Conversions</vt:lpstr>
      <vt:lpstr>Export Plants</vt:lpstr>
      <vt:lpstr>Import Terminals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</dc:creator>
  <cp:lastModifiedBy>Alex</cp:lastModifiedBy>
  <dcterms:created xsi:type="dcterms:W3CDTF">2019-02-05T10:39:29Z</dcterms:created>
  <dcterms:modified xsi:type="dcterms:W3CDTF">2021-07-13T16:27:30Z</dcterms:modified>
</cp:coreProperties>
</file>