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6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27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28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2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0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1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ander\AppData\Local\Microsoft\Windows\INetCache\Content.Outlook\DZ0TXATN\"/>
    </mc:Choice>
  </mc:AlternateContent>
  <xr:revisionPtr revIDLastSave="0" documentId="13_ncr:1_{B05558C7-4712-4C36-B058-11F663E0C093}" xr6:coauthVersionLast="45" xr6:coauthVersionMax="45" xr10:uidLastSave="{00000000-0000-0000-0000-000000000000}"/>
  <bookViews>
    <workbookView xWindow="9900" yWindow="15" windowWidth="18720" windowHeight="17205" tabRatio="947" xr2:uid="{745C7CA0-0A33-49FD-9933-CAE2BFEBEB8C}"/>
  </bookViews>
  <sheets>
    <sheet name="Cover" sheetId="127" r:id="rId1"/>
    <sheet name="Contents" sheetId="71" r:id="rId2"/>
    <sheet name="Summary" sheetId="122" r:id="rId3"/>
    <sheet name="Algeria" sheetId="96" r:id="rId4"/>
    <sheet name="Angola" sheetId="99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Orderbook" sheetId="137" r:id="rId26"/>
    <sheet name="FSRU_FSU" sheetId="138" r:id="rId27"/>
    <sheet name="Small-scale" sheetId="139" r:id="rId28"/>
    <sheet name="Layup" sheetId="140" r:id="rId29"/>
    <sheet name="Export Plants" sheetId="141" r:id="rId30"/>
    <sheet name="Import Terminals" sheetId="142" r:id="rId31"/>
  </sheet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Fleet_LNGC!$A$1:$K$1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5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<sst xmlns="http://schemas.openxmlformats.org/spreadsheetml/2006/main" count="17549" uniqueCount="2421">
  <si>
    <t>Country</t>
  </si>
  <si>
    <t>Far East</t>
  </si>
  <si>
    <t>China</t>
  </si>
  <si>
    <t>Aamira</t>
  </si>
  <si>
    <t>Qatar-Portfolio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</si>
  <si>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</si>
  <si>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</si>
  <si>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</si>
  <si>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</si>
  <si>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</si>
  <si>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</si>
  <si>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</si>
  <si>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</si>
  <si>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</si>
  <si>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</si>
  <si>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</si>
  <si>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</si>
  <si>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</si>
  <si>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Brunei-Japan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</si>
  <si>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</si>
  <si>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</si>
  <si>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</si>
  <si>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</si>
  <si>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</si>
  <si>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</si>
  <si>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</si>
  <si>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</si>
  <si>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</si>
  <si>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</si>
  <si>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</si>
  <si>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</si>
  <si>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</si>
  <si>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</si>
  <si>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</si>
  <si>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</si>
  <si>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Oman-Japan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</si>
  <si>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</si>
  <si>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</si>
  <si>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</si>
  <si>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</si>
  <si>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</si>
  <si>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</si>
  <si>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</si>
  <si>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</si>
  <si>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</si>
  <si>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</si>
  <si>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</si>
  <si>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</si>
  <si>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</si>
  <si>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</si>
  <si>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</si>
  <si>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</si>
  <si>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</si>
  <si>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</si>
  <si>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</si>
  <si>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</si>
  <si>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</si>
  <si>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</si>
  <si>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</si>
  <si>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</si>
  <si>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</si>
  <si>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</si>
  <si>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</si>
  <si>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</si>
  <si>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</si>
  <si>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</si>
  <si>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</si>
  <si>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</si>
  <si>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</si>
  <si>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</si>
  <si>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</si>
  <si>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</si>
  <si>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</si>
  <si>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Qatar-Europe</t>
  </si>
  <si>
    <t>Al Bahiya</t>
  </si>
  <si>
    <t>Turkey</t>
  </si>
  <si>
    <t>Izmir</t>
  </si>
  <si>
    <t>Sakai</t>
  </si>
  <si>
    <t>Kawagoe</t>
  </si>
  <si>
    <t>Qatargas I</t>
  </si>
  <si>
    <t>Qatar-Japan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</si>
  <si>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</si>
  <si>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</si>
  <si>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</si>
  <si>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</si>
  <si>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</si>
  <si>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</si>
  <si>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</si>
  <si>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</si>
  <si>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</si>
  <si>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</si>
  <si>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</si>
  <si>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</si>
  <si>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Qatar-Italy</t>
  </si>
  <si>
    <t>Taichung</t>
  </si>
  <si>
    <t>Dalian LNG</t>
  </si>
  <si>
    <t>Al Gattara</t>
  </si>
  <si>
    <t>Qatar-UK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</si>
  <si>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</si>
  <si>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</si>
  <si>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</si>
  <si>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</si>
  <si>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</si>
  <si>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</si>
  <si>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</si>
  <si>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</si>
  <si>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</si>
  <si>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</si>
  <si>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Abu Dhabi-Japan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</si>
  <si>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</si>
  <si>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</si>
  <si>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</si>
  <si>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</si>
  <si>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</si>
  <si>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</si>
  <si>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</si>
  <si>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</si>
  <si>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</si>
  <si>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</si>
  <si>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</si>
  <si>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</si>
  <si>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</si>
  <si>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</si>
  <si>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</si>
  <si>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</si>
  <si>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</si>
  <si>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</si>
  <si>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</si>
  <si>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</si>
  <si>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</si>
  <si>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</si>
  <si>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</si>
  <si>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</si>
  <si>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</si>
  <si>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</si>
  <si>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</si>
  <si>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</si>
  <si>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</si>
  <si>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</si>
  <si>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</si>
  <si>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</si>
  <si>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</si>
  <si>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</si>
  <si>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</si>
  <si>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</si>
  <si>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</si>
  <si>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</si>
  <si>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</si>
  <si>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</si>
  <si>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</si>
  <si>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</si>
  <si>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</si>
  <si>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</si>
  <si>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</si>
  <si>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</si>
  <si>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</si>
  <si>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</si>
  <si>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Australia-Japan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</si>
  <si>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</si>
  <si>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</si>
  <si>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</si>
  <si>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</si>
  <si>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</si>
  <si>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</si>
  <si>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</si>
  <si>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Brunei-Portfolio</t>
  </si>
  <si>
    <t>Amali</t>
  </si>
  <si>
    <t>Malaysia-Japan</t>
  </si>
  <si>
    <t>Aman Sendai</t>
  </si>
  <si>
    <t>Amani</t>
  </si>
  <si>
    <t>Amur River</t>
  </si>
  <si>
    <t>Portfolio</t>
  </si>
  <si>
    <t>Gwangyang</t>
  </si>
  <si>
    <t>Oita</t>
  </si>
  <si>
    <t>Arctic Aurora</t>
  </si>
  <si>
    <t>Snohvit LNG</t>
  </si>
  <si>
    <t>Norway</t>
  </si>
  <si>
    <t>Queensland Curtis LNG</t>
  </si>
  <si>
    <t>Arctic Discoverer</t>
  </si>
  <si>
    <t>Norway-Europe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</si>
  <si>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</si>
  <si>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</si>
  <si>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</si>
  <si>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</si>
  <si>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</si>
  <si>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</si>
  <si>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</si>
  <si>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</si>
  <si>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</si>
  <si>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</si>
  <si>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</si>
  <si>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</si>
  <si>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</si>
  <si>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</si>
  <si>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Spain-Argentina</t>
  </si>
  <si>
    <t>Arctic Voyager</t>
  </si>
  <si>
    <t>Bahia de Todos FSRU</t>
  </si>
  <si>
    <t>Arkat</t>
  </si>
  <si>
    <t>Arwa Spirit</t>
  </si>
  <si>
    <t>Yemen-Portfolio</t>
  </si>
  <si>
    <t>Australia Pacific LNG</t>
  </si>
  <si>
    <t>Bontang</t>
  </si>
  <si>
    <t>Indonesia</t>
  </si>
  <si>
    <t>Colombia</t>
  </si>
  <si>
    <t>Aseem</t>
  </si>
  <si>
    <t>Qatar-India</t>
  </si>
  <si>
    <t>Asia Endeavour</t>
  </si>
  <si>
    <t>Australia-Portfolio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</si>
  <si>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</si>
  <si>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</si>
  <si>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</si>
  <si>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</si>
  <si>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</si>
  <si>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</si>
  <si>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</si>
  <si>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</si>
  <si>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</si>
  <si>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</si>
  <si>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</si>
  <si>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</si>
  <si>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</si>
  <si>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</si>
  <si>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</si>
  <si>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</si>
  <si>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Papua N. Guinea-Japan</t>
  </si>
  <si>
    <t>Cochin</t>
  </si>
  <si>
    <t>Berge Arzew</t>
  </si>
  <si>
    <t>Algeria-Various</t>
  </si>
  <si>
    <t>Marmara Ereglisi</t>
  </si>
  <si>
    <t>Bilbao Knutsen</t>
  </si>
  <si>
    <t>Trinidad-Spain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</si>
  <si>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</si>
  <si>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</si>
  <si>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</si>
  <si>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</si>
  <si>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</si>
  <si>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</si>
  <si>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</si>
  <si>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Russia-Asia</t>
  </si>
  <si>
    <t>British Achiever</t>
  </si>
  <si>
    <t>British Contributor</t>
  </si>
  <si>
    <t>C.America/Pacific</t>
  </si>
  <si>
    <t>Mexico</t>
  </si>
  <si>
    <t>Manzanillo</t>
  </si>
  <si>
    <t>British Diamond</t>
  </si>
  <si>
    <t>Indonesia-Various</t>
  </si>
  <si>
    <t>Bahia Blanca GasPort</t>
  </si>
  <si>
    <t>C.America/Caribbean</t>
  </si>
  <si>
    <t>Puerto Rico</t>
  </si>
  <si>
    <t>Penuelas</t>
  </si>
  <si>
    <t>Israel</t>
  </si>
  <si>
    <t>Ishikari LNG</t>
  </si>
  <si>
    <t>British Emerald</t>
  </si>
  <si>
    <t>Indonesia-Japan</t>
  </si>
  <si>
    <t>Dabhol</t>
  </si>
  <si>
    <t>Dominican Republic</t>
  </si>
  <si>
    <t>British Merchant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</si>
  <si>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</si>
  <si>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</si>
  <si>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</si>
  <si>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</si>
  <si>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</si>
  <si>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</si>
  <si>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</si>
  <si>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</si>
  <si>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</si>
  <si>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Yemen-Atlantic Basin</t>
  </si>
  <si>
    <t>Everett Marine Terminal</t>
  </si>
  <si>
    <t>Trinidad-US</t>
  </si>
  <si>
    <t>Corpus Christi LNG</t>
  </si>
  <si>
    <t>BW Lilac</t>
  </si>
  <si>
    <t>Spot</t>
  </si>
  <si>
    <t>Qingdao LNG</t>
  </si>
  <si>
    <t>BW Pavilion Leeara</t>
  </si>
  <si>
    <t>Australia-China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</si>
  <si>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</si>
  <si>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</si>
  <si>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</si>
  <si>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</si>
  <si>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</si>
  <si>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</si>
  <si>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</si>
  <si>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</si>
  <si>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</si>
  <si>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</si>
  <si>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</si>
  <si>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</si>
  <si>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</si>
  <si>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PNG/Australia-China</t>
  </si>
  <si>
    <t>CESI Gladstone</t>
  </si>
  <si>
    <t>CNOOC</t>
  </si>
  <si>
    <t>CESI Qingdao</t>
  </si>
  <si>
    <t>CESI Tianjin</t>
  </si>
  <si>
    <t>CESI Wenzhou</t>
  </si>
  <si>
    <t>Cheikh Bouamama</t>
  </si>
  <si>
    <t>Algeria-France</t>
  </si>
  <si>
    <t>Skikda</t>
  </si>
  <si>
    <t>Panigaglia</t>
  </si>
  <si>
    <t>Sagunto</t>
  </si>
  <si>
    <t>Cheikh el Mokrani</t>
  </si>
  <si>
    <t>Algeria-Mediterranean</t>
  </si>
  <si>
    <t>Christophe De Margerie</t>
  </si>
  <si>
    <t>Russia-Japan</t>
  </si>
  <si>
    <t>Clean Energy</t>
  </si>
  <si>
    <t>Qidong LNG</t>
  </si>
  <si>
    <t>Cameroon FLNG</t>
  </si>
  <si>
    <t>Cameroon</t>
  </si>
  <si>
    <t>Clean Horizon</t>
  </si>
  <si>
    <t>Clean Ocean</t>
  </si>
  <si>
    <t>US-Various</t>
  </si>
  <si>
    <t>Clean Planet</t>
  </si>
  <si>
    <t>Clean Vision</t>
  </si>
  <si>
    <t>Cool Explorer</t>
  </si>
  <si>
    <t>Cool Runner</t>
  </si>
  <si>
    <t>Australia-Pacific Basin</t>
  </si>
  <si>
    <t>Cool Voyager</t>
  </si>
  <si>
    <t>Corcovado LNG</t>
  </si>
  <si>
    <t>Creole Spirit</t>
  </si>
  <si>
    <t>Cubal</t>
  </si>
  <si>
    <t>Soyo</t>
  </si>
  <si>
    <t>Angola-Portfolio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</si>
  <si>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</si>
  <si>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</si>
  <si>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</si>
  <si>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</si>
  <si>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</si>
  <si>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</si>
  <si>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</si>
  <si>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US-Japan</t>
  </si>
  <si>
    <t>Diamond Gas Rose</t>
  </si>
  <si>
    <t>Ichthys LNG</t>
  </si>
  <si>
    <t>Disha</t>
  </si>
  <si>
    <t>Doha</t>
  </si>
  <si>
    <t>Duhail</t>
  </si>
  <si>
    <t>Dukhan</t>
  </si>
  <si>
    <t>Qatar-Spain</t>
  </si>
  <si>
    <t>Eduard Toll</t>
  </si>
  <si>
    <t>Ejnan</t>
  </si>
  <si>
    <t>Indonesia-Taiwan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</si>
  <si>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</si>
  <si>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</si>
  <si>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</si>
  <si>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</si>
  <si>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</si>
  <si>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</si>
  <si>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</si>
  <si>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</si>
  <si>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</si>
  <si>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</si>
  <si>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</si>
  <si>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</si>
  <si>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Various-Brazil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</si>
  <si>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</si>
  <si>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</si>
  <si>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</si>
  <si>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</si>
  <si>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</si>
  <si>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</si>
  <si>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</si>
  <si>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</si>
  <si>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Galea</t>
  </si>
  <si>
    <t>Malta</t>
  </si>
  <si>
    <t>Elba Island</t>
  </si>
  <si>
    <t>Galicia Spirit</t>
  </si>
  <si>
    <t>Egypt-Spain</t>
  </si>
  <si>
    <t>Egypt-France</t>
  </si>
  <si>
    <t>Mejillones LNG</t>
  </si>
  <si>
    <t>Panama</t>
  </si>
  <si>
    <t>GasLog Chelsea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</si>
  <si>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</si>
  <si>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</si>
  <si>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</si>
  <si>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</si>
  <si>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</si>
  <si>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</si>
  <si>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</si>
  <si>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</si>
  <si>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</si>
  <si>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</si>
  <si>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Santiago</t>
  </si>
  <si>
    <t>Gaslog Saratoga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</si>
  <si>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</si>
  <si>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</si>
  <si>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</si>
  <si>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</si>
  <si>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</si>
  <si>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</si>
  <si>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</si>
  <si>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CNOOC Portfolio-Tianjin LNG Terminal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</si>
  <si>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</si>
  <si>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</si>
  <si>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</si>
  <si>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</si>
  <si>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</si>
  <si>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</si>
  <si>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</si>
  <si>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</si>
  <si>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</si>
  <si>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</si>
  <si>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</si>
  <si>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</si>
  <si>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</si>
  <si>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</si>
  <si>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</si>
  <si>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</si>
  <si>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</si>
  <si>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</si>
  <si>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</si>
  <si>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Tema Terminal, Ghana</t>
  </si>
  <si>
    <t>Grace Acacia</t>
  </si>
  <si>
    <t>Grace Barleria</t>
  </si>
  <si>
    <t>Grace Cosmos</t>
  </si>
  <si>
    <t>Grace Dahlia</t>
  </si>
  <si>
    <t>Various-Japan</t>
  </si>
  <si>
    <t>Grand Aniva</t>
  </si>
  <si>
    <t>Grand Elena</t>
  </si>
  <si>
    <t>Grand Mereya</t>
  </si>
  <si>
    <t>Hai Yang Shi You 301</t>
  </si>
  <si>
    <t>Benoa LNG</t>
  </si>
  <si>
    <t>Hanjin Muscat</t>
  </si>
  <si>
    <t>Oman-Korea</t>
  </si>
  <si>
    <t>Hanjin Pyeongtaek</t>
  </si>
  <si>
    <t>Indonesia-Korea</t>
  </si>
  <si>
    <t>Hanjin Ras Laffan</t>
  </si>
  <si>
    <t>RasGas I</t>
  </si>
  <si>
    <t>Qatar-Korea</t>
  </si>
  <si>
    <t>Hanjin Sur</t>
  </si>
  <si>
    <t>Hispania Spirit</t>
  </si>
  <si>
    <t>Peru-Portfolio</t>
  </si>
  <si>
    <t>Hoegh Gallant</t>
  </si>
  <si>
    <t>Hoegh Giant</t>
  </si>
  <si>
    <t>Hyundai Aquapia</t>
  </si>
  <si>
    <t>Hyundai Cosmopia</t>
  </si>
  <si>
    <t>Hyundai Ecopia</t>
  </si>
  <si>
    <t>Yemen-S. Korea</t>
  </si>
  <si>
    <t>Hyundai Greenpia</t>
  </si>
  <si>
    <t>Malaysia-Korea</t>
  </si>
  <si>
    <t>Hyundai Oceanpia</t>
  </si>
  <si>
    <t>Hyundai Peacepia</t>
  </si>
  <si>
    <t>US-S. Korea</t>
  </si>
  <si>
    <t>Hyundai Princepia</t>
  </si>
  <si>
    <t>Hyundai Technopia</t>
  </si>
  <si>
    <t>Hyundai Utopia</t>
  </si>
  <si>
    <t>Iberica Knutsen</t>
  </si>
  <si>
    <t>Various-Atlantic Basin</t>
  </si>
  <si>
    <t>Ibra LNG</t>
  </si>
  <si>
    <t>Ibri LNG</t>
  </si>
  <si>
    <t>Ish</t>
  </si>
  <si>
    <t>K. Acacia</t>
  </si>
  <si>
    <t>K. Freesia</t>
  </si>
  <si>
    <t>K. Jasmine</t>
  </si>
  <si>
    <t>Russia-S. Korea</t>
  </si>
  <si>
    <t>K. Mugungwha</t>
  </si>
  <si>
    <t>Oman-S. Korea</t>
  </si>
  <si>
    <t>Kinisis</t>
  </si>
  <si>
    <t>Kita LNG</t>
  </si>
  <si>
    <t>Kumul</t>
  </si>
  <si>
    <t>Papua N. Guinea-China</t>
  </si>
  <si>
    <t>La Mancha Knutsen</t>
  </si>
  <si>
    <t>Lalla Fatma N'Soumer</t>
  </si>
  <si>
    <t>Lena River</t>
  </si>
  <si>
    <t>Lijmiliya</t>
  </si>
  <si>
    <t>LNG Abalamabie</t>
  </si>
  <si>
    <t>Nigeria-Portfolio</t>
  </si>
  <si>
    <t>LNG Abuja II</t>
  </si>
  <si>
    <t>LNG Adamawa</t>
  </si>
  <si>
    <t>Nigeria-Europe</t>
  </si>
  <si>
    <t>LNG Akwa Ibom</t>
  </si>
  <si>
    <t>LNG Aquarius</t>
  </si>
  <si>
    <t>LNG Barka</t>
  </si>
  <si>
    <t>LNG Bayelsa</t>
  </si>
  <si>
    <t>LNG Benue</t>
  </si>
  <si>
    <t>Nigeria-Various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</si>
  <si>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</si>
  <si>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</si>
  <si>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</si>
  <si>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</si>
  <si>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</si>
  <si>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</si>
  <si>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</si>
  <si>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</si>
  <si>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</si>
  <si>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</si>
  <si>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</si>
  <si>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</si>
  <si>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</si>
  <si>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</si>
  <si>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</si>
  <si>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</si>
  <si>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</si>
  <si>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</si>
  <si>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</si>
  <si>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</si>
  <si>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</si>
  <si>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Australia-Various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</si>
  <si>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</si>
  <si>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</si>
  <si>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</si>
  <si>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</si>
  <si>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</si>
  <si>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</si>
  <si>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</si>
  <si>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</si>
  <si>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Nigeria-Spain</t>
  </si>
  <si>
    <t>LNG Sakura</t>
  </si>
  <si>
    <t>LNG Saturn</t>
  </si>
  <si>
    <t>Pengerang LNG</t>
  </si>
  <si>
    <t>LNG Schneeweisschen</t>
  </si>
  <si>
    <t>LNG Sokoto</t>
  </si>
  <si>
    <t>Nigeria-France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</si>
  <si>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</si>
  <si>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</si>
  <si>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</si>
  <si>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</si>
  <si>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</si>
  <si>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</si>
  <si>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</si>
  <si>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</si>
  <si>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</si>
  <si>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</si>
  <si>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</si>
  <si>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</si>
  <si>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</si>
  <si>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</si>
  <si>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</si>
  <si>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Qatar-Various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</si>
  <si>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</si>
  <si>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</si>
  <si>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</si>
  <si>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</si>
  <si>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</si>
  <si>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</si>
  <si>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</si>
  <si>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</si>
  <si>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</si>
  <si>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</si>
  <si>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</si>
  <si>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</si>
  <si>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</si>
  <si>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</si>
  <si>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</si>
  <si>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</si>
  <si>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</si>
  <si>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Yemen-Japan</t>
  </si>
  <si>
    <t>Marvel Eagle</t>
  </si>
  <si>
    <t>Marvel Falcon</t>
  </si>
  <si>
    <t>Marvel Hawk</t>
  </si>
  <si>
    <t>Megara</t>
  </si>
  <si>
    <t>Mekaines</t>
  </si>
  <si>
    <t>Meridian Spirit</t>
  </si>
  <si>
    <t>Norway-Portfolio</t>
  </si>
  <si>
    <t>Mesaimeer</t>
  </si>
  <si>
    <t>Methane Alison Victoria</t>
  </si>
  <si>
    <t>Eq. Guinea-Atlantic Basin</t>
  </si>
  <si>
    <t>Methane Becki Anne</t>
  </si>
  <si>
    <t>Portfolio-Singapore</t>
  </si>
  <si>
    <t>Methane Heather Sally</t>
  </si>
  <si>
    <t>Methane Jane Elizabeth</t>
  </si>
  <si>
    <t>Egypt-Atlantic Basin</t>
  </si>
  <si>
    <t>Methane Julia Louise</t>
  </si>
  <si>
    <t>Methane Kari Elin</t>
  </si>
  <si>
    <t>Various-Singapore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</si>
  <si>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</si>
  <si>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</si>
  <si>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</si>
  <si>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</si>
  <si>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</si>
  <si>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</si>
  <si>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Egypt-Various</t>
  </si>
  <si>
    <t>Methane Shirley Elisabeth</t>
  </si>
  <si>
    <t>Eq. Guinea-Various</t>
  </si>
  <si>
    <t>Methane Spirit</t>
  </si>
  <si>
    <t>Trinidad-Japan</t>
  </si>
  <si>
    <t>Milaha Qatar</t>
  </si>
  <si>
    <t>Milaha Ras Laffan</t>
  </si>
  <si>
    <t>Min Lu</t>
  </si>
  <si>
    <t>Tangguh</t>
  </si>
  <si>
    <t>Various-China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</si>
  <si>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</si>
  <si>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</si>
  <si>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</si>
  <si>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</si>
  <si>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</si>
  <si>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</si>
  <si>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</si>
  <si>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</si>
  <si>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</si>
  <si>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</si>
  <si>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</si>
  <si>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</si>
  <si>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Seaeagle</t>
  </si>
  <si>
    <t>Northwest Shearwater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</si>
  <si>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</si>
  <si>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</si>
  <si>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</si>
  <si>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</si>
  <si>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</si>
  <si>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</si>
  <si>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</si>
  <si>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</si>
  <si>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</si>
  <si>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</si>
  <si>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</si>
  <si>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</si>
  <si>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</si>
  <si>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</si>
  <si>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</si>
  <si>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</si>
  <si>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</si>
  <si>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</si>
  <si>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</si>
  <si>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</si>
  <si>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</si>
  <si>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USA-Japan</t>
  </si>
  <si>
    <t>Prachi</t>
  </si>
  <si>
    <t>Australia-India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</si>
  <si>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</si>
  <si>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</si>
  <si>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</si>
  <si>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</si>
  <si>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</si>
  <si>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</si>
  <si>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</si>
  <si>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</si>
  <si>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</si>
  <si>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</si>
  <si>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</si>
  <si>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</si>
  <si>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</si>
  <si>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</si>
  <si>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</si>
  <si>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</si>
  <si>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Ribera del Duero Knutsen</t>
  </si>
  <si>
    <t>Rioja Knutsen</t>
  </si>
  <si>
    <t>Rudolf Samoylovich</t>
  </si>
  <si>
    <t>Russia-Various</t>
  </si>
  <si>
    <t>Salalah LNG</t>
  </si>
  <si>
    <t>Oman-Spain</t>
  </si>
  <si>
    <t>SCF Melampus</t>
  </si>
  <si>
    <t>SCF Mitre</t>
  </si>
  <si>
    <t>Sean Spirit</t>
  </si>
  <si>
    <t>Seishu Maru</t>
  </si>
  <si>
    <t>Senshu Maru</t>
  </si>
  <si>
    <t>Seri Alam</t>
  </si>
  <si>
    <t>Yemen-Various</t>
  </si>
  <si>
    <t>Toyama LNG</t>
  </si>
  <si>
    <t>Seri Amanah</t>
  </si>
  <si>
    <t>Seri Anggun</t>
  </si>
  <si>
    <t>Malaysia-Various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</si>
  <si>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</si>
  <si>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</si>
  <si>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</si>
  <si>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</si>
  <si>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</si>
  <si>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</si>
  <si>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</si>
  <si>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</si>
  <si>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</si>
  <si>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Canada-Japan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</si>
  <si>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</si>
  <si>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</si>
  <si>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</si>
  <si>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</si>
  <si>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</si>
  <si>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</si>
  <si>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</si>
  <si>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</si>
  <si>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</si>
  <si>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</si>
  <si>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</si>
  <si>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</si>
  <si>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</si>
  <si>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</si>
  <si>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</si>
  <si>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</si>
  <si>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</si>
  <si>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</si>
  <si>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</si>
  <si>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</si>
  <si>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</si>
  <si>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</si>
  <si>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</si>
  <si>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</si>
  <si>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</si>
  <si>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</si>
  <si>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</si>
  <si>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</si>
  <si>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</si>
  <si>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</si>
  <si>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</si>
  <si>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</si>
  <si>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</si>
  <si>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</si>
  <si>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Indonesia-China</t>
  </si>
  <si>
    <t>Tangguh Foja</t>
  </si>
  <si>
    <t>Energia Costa Azul</t>
  </si>
  <si>
    <t>Tangguh Hiri</t>
  </si>
  <si>
    <t>Indonesia-Atlantic Basin</t>
  </si>
  <si>
    <t>Tangguh Jaya</t>
  </si>
  <si>
    <t>Tangguh Palung</t>
  </si>
  <si>
    <t>Tangguh Sago</t>
  </si>
  <si>
    <t>Indonesia-Portfolio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</si>
  <si>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</si>
  <si>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</si>
  <si>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</si>
  <si>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</si>
  <si>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</si>
  <si>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</si>
  <si>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</si>
  <si>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</si>
  <si>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</si>
  <si>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</si>
  <si>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</si>
  <si>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</si>
  <si>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</si>
  <si>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</si>
  <si>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</si>
  <si>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</si>
  <si>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</si>
  <si>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</si>
  <si>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Qatar-Singapore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</si>
  <si>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</si>
  <si>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</si>
  <si>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</si>
  <si>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</si>
  <si>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</si>
  <si>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</si>
  <si>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</si>
  <si>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</si>
  <si>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</si>
  <si>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</si>
  <si>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</si>
  <si>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</si>
  <si>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</si>
  <si>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</si>
  <si>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</si>
  <si>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</si>
  <si>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</si>
  <si>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</si>
  <si>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</si>
  <si>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</si>
  <si>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</si>
  <si>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</si>
  <si>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</si>
  <si>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</si>
  <si>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</si>
  <si>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</si>
  <si>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</si>
  <si>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</si>
  <si>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</si>
  <si>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</si>
  <si>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</si>
  <si>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</si>
  <si>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</si>
  <si>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</si>
  <si>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</si>
  <si>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</si>
  <si>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</si>
  <si>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</si>
  <si>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</si>
  <si>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</si>
  <si>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</si>
  <si>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</si>
  <si>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</si>
  <si>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</si>
  <si>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</si>
  <si>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</si>
  <si>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</si>
  <si>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</si>
  <si>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</si>
  <si>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</si>
  <si>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</si>
  <si>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</si>
  <si>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</si>
  <si>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</si>
  <si>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</si>
  <si>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</si>
  <si>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</si>
  <si>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</si>
  <si>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</si>
  <si>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</si>
  <si>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</si>
  <si>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</si>
  <si>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</si>
  <si>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</si>
  <si>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</si>
  <si>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</si>
  <si>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</si>
  <si>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</si>
  <si>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</si>
  <si>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</si>
  <si>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</si>
  <si>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</si>
  <si>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</si>
  <si>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</si>
  <si>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</si>
  <si>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</si>
  <si>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</si>
  <si>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</si>
  <si>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</si>
  <si>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</si>
  <si>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</si>
  <si>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</si>
  <si>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</si>
  <si>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</si>
  <si>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</si>
  <si>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</si>
  <si>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</si>
  <si>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</si>
  <si>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</si>
  <si>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</si>
  <si>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</si>
  <si>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</si>
  <si>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</si>
  <si>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</si>
  <si>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</si>
  <si>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</si>
  <si>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</si>
  <si>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</si>
  <si>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</si>
  <si>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</si>
  <si>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</si>
  <si>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</si>
  <si>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</si>
  <si>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</si>
  <si>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</si>
  <si>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</si>
  <si>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</si>
  <si>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</si>
  <si>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</si>
  <si>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</si>
  <si>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</si>
  <si>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</si>
  <si>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</si>
  <si>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</si>
  <si>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</si>
  <si>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</si>
  <si>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</si>
  <si>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</si>
  <si>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</si>
  <si>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</si>
  <si>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</si>
  <si>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</si>
  <si>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</si>
  <si>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</si>
  <si>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</si>
  <si>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</si>
  <si>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</si>
  <si>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</si>
  <si>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</si>
  <si>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</si>
  <si>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</si>
  <si>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</si>
  <si>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</si>
  <si>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Lysekil LNG</t>
  </si>
  <si>
    <t>Gothenburg LNG</t>
  </si>
  <si>
    <t>Stockholm Viking Line Terminal</t>
  </si>
  <si>
    <t>Lindi LNG</t>
  </si>
  <si>
    <t>Tanzania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</si>
  <si>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</si>
  <si>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</si>
  <si>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</si>
  <si>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</si>
  <si>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</si>
  <si>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</si>
  <si>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</si>
  <si>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</si>
  <si>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</si>
  <si>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</si>
  <si>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</si>
  <si>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</si>
  <si>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</si>
  <si>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</si>
  <si>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</si>
  <si>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</si>
  <si>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</si>
  <si>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</si>
  <si>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</si>
  <si>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</si>
  <si>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</si>
  <si>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</si>
  <si>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</si>
  <si>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</si>
  <si>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</si>
  <si>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</si>
  <si>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</si>
  <si>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</si>
  <si>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</si>
  <si>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</si>
  <si>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</si>
  <si>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</si>
  <si>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</si>
  <si>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</si>
  <si>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</si>
  <si>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</si>
  <si>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</si>
  <si>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</si>
  <si>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</si>
  <si>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</si>
  <si>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</si>
  <si>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</si>
  <si>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</si>
  <si>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</si>
  <si>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</si>
  <si>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</si>
  <si>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</si>
  <si>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</si>
  <si>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</si>
  <si>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</si>
  <si>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</si>
  <si>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</si>
  <si>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</si>
  <si>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</si>
  <si>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</si>
  <si>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</si>
  <si>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</si>
  <si>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</si>
  <si>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</si>
  <si>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</si>
  <si>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</si>
  <si>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2019</t>
  </si>
  <si>
    <t>May</t>
  </si>
  <si>
    <t>Yes</t>
  </si>
  <si>
    <t>Total</t>
  </si>
  <si>
    <t>–</t>
  </si>
  <si>
    <t>Express</t>
  </si>
  <si>
    <t>Golar Viking</t>
  </si>
  <si>
    <t>Hoegh Gannet</t>
  </si>
  <si>
    <t>Naturgy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</si>
  <si>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</si>
  <si>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</si>
  <si>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</si>
  <si>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</si>
  <si>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</si>
  <si>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</si>
  <si>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</si>
  <si>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</si>
  <si>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</si>
  <si>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</si>
  <si>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</si>
  <si>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</si>
  <si>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</si>
  <si>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</si>
  <si>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</si>
  <si>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</si>
  <si>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</si>
  <si>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</si>
  <si>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</si>
  <si>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</si>
  <si>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</si>
  <si>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</si>
  <si>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</si>
  <si>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</si>
  <si>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</si>
  <si>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</si>
  <si>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</si>
  <si>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</si>
  <si>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</si>
  <si>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</si>
  <si>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</si>
  <si>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</si>
  <si>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Endesa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</si>
  <si>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</si>
  <si>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</si>
  <si>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</si>
  <si>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</si>
  <si>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</si>
  <si>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</si>
  <si>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</si>
  <si>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</si>
  <si>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</si>
  <si>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</si>
  <si>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</si>
  <si>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</si>
  <si>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</si>
  <si>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</si>
  <si>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</si>
  <si>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</si>
  <si>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</si>
  <si>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</si>
  <si>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</si>
  <si>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</si>
  <si>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</si>
  <si>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</si>
  <si>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</si>
  <si>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</si>
  <si>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</si>
  <si>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</si>
  <si>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</si>
  <si>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</si>
  <si>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</si>
  <si>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</si>
  <si>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</si>
  <si>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</si>
  <si>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</si>
  <si>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</si>
  <si>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</si>
  <si>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FSRU</t>
  </si>
  <si>
    <t>Dominican Rep.</t>
  </si>
  <si>
    <t>Porto de Sergipe FSRU</t>
  </si>
  <si>
    <t>Yemen</t>
  </si>
  <si>
    <t>Bahrain FSRU</t>
  </si>
  <si>
    <t>Lampung FSRU</t>
  </si>
  <si>
    <t>Naoetsu LNG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</si>
  <si>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</si>
  <si>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</si>
  <si>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</si>
  <si>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</si>
  <si>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</si>
  <si>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</si>
  <si>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</si>
  <si>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</si>
  <si>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</si>
  <si>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</si>
  <si>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Union Fenosa</t>
  </si>
  <si>
    <t>Cape Ann</t>
  </si>
  <si>
    <t>Sinopec</t>
  </si>
  <si>
    <t>CNTIC VPower Global</t>
  </si>
  <si>
    <t>Thanlyin LNG</t>
  </si>
  <si>
    <t>Malaysia-Myanmar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</si>
  <si>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</si>
  <si>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</si>
  <si>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</si>
  <si>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</si>
  <si>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</si>
  <si>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</si>
  <si>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</si>
  <si>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</si>
  <si>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</si>
  <si>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</si>
  <si>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</si>
  <si>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</si>
  <si>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</si>
  <si>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</si>
  <si>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</si>
  <si>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</si>
  <si>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</si>
  <si>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</si>
  <si>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</si>
  <si>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</si>
  <si>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</si>
  <si>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</si>
  <si>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</si>
  <si>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</si>
  <si>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</si>
  <si>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</si>
  <si>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</si>
  <si>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</si>
  <si>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</si>
  <si>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</si>
  <si>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</si>
  <si>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</si>
  <si>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</si>
  <si>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</si>
  <si>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</si>
  <si>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</si>
  <si>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</si>
  <si>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</si>
  <si>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</si>
  <si>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</si>
  <si>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</si>
  <si>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</si>
  <si>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</si>
  <si>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</si>
  <si>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Egypt*</t>
  </si>
  <si>
    <t>* Excludes mothballed Damietta SEGAS LNG until it resumes operations.</t>
  </si>
  <si>
    <t>Snøhvit LNG</t>
  </si>
  <si>
    <t>Sakhalin-2</t>
  </si>
  <si>
    <t>United States**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</si>
  <si>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</si>
  <si>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</si>
  <si>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</si>
  <si>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</si>
  <si>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</si>
  <si>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**Excludes mothballed Kitimat LNG.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</si>
  <si>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</si>
  <si>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</si>
  <si>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</si>
  <si>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</si>
  <si>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</si>
  <si>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</si>
  <si>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</si>
  <si>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</si>
  <si>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</si>
  <si>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</si>
  <si>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</si>
  <si>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</si>
  <si>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</si>
  <si>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</si>
  <si>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</si>
  <si>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Nominal Trade</t>
  </si>
  <si>
    <t>Charter Expiration</t>
  </si>
  <si>
    <t>Cargo System</t>
  </si>
  <si>
    <t>Engine Designer</t>
  </si>
  <si>
    <t>Engine Designation</t>
  </si>
  <si>
    <t>Qatargas IV</t>
  </si>
  <si>
    <t>TZ Mk. III</t>
  </si>
  <si>
    <t>B&amp;W Diesel</t>
  </si>
  <si>
    <t>7S70ME-C</t>
  </si>
  <si>
    <t>Brunei Gas Carriers/Shell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</si>
  <si>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</si>
  <si>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</si>
  <si>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</si>
  <si>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Oman Shipping Co.</t>
  </si>
  <si>
    <t>Membrane</t>
  </si>
  <si>
    <t>6S90MC-C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</si>
  <si>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</si>
  <si>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</si>
  <si>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</si>
  <si>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</si>
  <si>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</si>
  <si>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</si>
  <si>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</si>
  <si>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</si>
  <si>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BW Pavilion Aramhera</t>
  </si>
  <si>
    <t>LNGC</t>
  </si>
  <si>
    <t>Pavillion Energy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</si>
  <si>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</si>
  <si>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</si>
  <si>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</si>
  <si>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</si>
  <si>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</si>
  <si>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</si>
  <si>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</si>
  <si>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</si>
  <si>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</si>
  <si>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</si>
  <si>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</si>
  <si>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</si>
  <si>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</si>
  <si>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</si>
  <si>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</si>
  <si>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Japan Coastal</t>
  </si>
  <si>
    <t>Cylinders</t>
  </si>
  <si>
    <t>Hanshin Diesel Works</t>
  </si>
  <si>
    <t>MLNG II</t>
  </si>
  <si>
    <t>Black Pearl 110</t>
  </si>
  <si>
    <t>Unknown</t>
  </si>
  <si>
    <t>Sulzer Turbo</t>
  </si>
  <si>
    <t>6RTA58</t>
  </si>
  <si>
    <t>Cardissa</t>
  </si>
  <si>
    <t>STASCO</t>
  </si>
  <si>
    <t>MAN</t>
  </si>
  <si>
    <t>8L20DF</t>
  </si>
  <si>
    <t>Coral Acropora</t>
  </si>
  <si>
    <t>MaKMED</t>
  </si>
  <si>
    <t>6M43C</t>
  </si>
  <si>
    <t>Coral Actinia</t>
  </si>
  <si>
    <t>Coral Alicia</t>
  </si>
  <si>
    <t>Coral Anthelia</t>
  </si>
  <si>
    <t>New Fortress Energy</t>
  </si>
  <si>
    <t>Kingston FSRU-Montego Bay</t>
  </si>
  <si>
    <t>Bolier</t>
  </si>
  <si>
    <t>6M46</t>
  </si>
  <si>
    <t>Coral Energice</t>
  </si>
  <si>
    <t>Anthony Veder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</si>
  <si>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</si>
  <si>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</si>
  <si>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</si>
  <si>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</si>
  <si>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</si>
  <si>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</si>
  <si>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</si>
  <si>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</si>
  <si>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</si>
  <si>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Engie Zeebrugge</t>
  </si>
  <si>
    <t>NYK</t>
  </si>
  <si>
    <t>Japan-Coastal</t>
  </si>
  <si>
    <t>9L20DF</t>
  </si>
  <si>
    <t>Hua Xiang 8</t>
  </si>
  <si>
    <t>China Coastal</t>
  </si>
  <si>
    <t>5RT-flex 50 DF</t>
  </si>
  <si>
    <t>Kakurei Maru</t>
  </si>
  <si>
    <t>JX Energy</t>
  </si>
  <si>
    <t>Wartsila</t>
  </si>
  <si>
    <t>LH38L</t>
  </si>
  <si>
    <t>Kakuyu Maru</t>
  </si>
  <si>
    <t>Tsurumi Sunmarine Co.</t>
  </si>
  <si>
    <t>Japa Coastal</t>
  </si>
  <si>
    <t>Keppel Nantong I</t>
  </si>
  <si>
    <t>Avenir LNG</t>
  </si>
  <si>
    <t>MLNG</t>
  </si>
  <si>
    <t>Maido</t>
  </si>
  <si>
    <t>6M32</t>
  </si>
  <si>
    <t>Norgas Creation</t>
  </si>
  <si>
    <t>Norgas Invention</t>
  </si>
  <si>
    <t>Norgas Unikum</t>
  </si>
  <si>
    <t>6S46MC-C8</t>
  </si>
  <si>
    <t>North Pioneer</t>
  </si>
  <si>
    <t xml:space="preserve">Japan LNG Transport Co. </t>
  </si>
  <si>
    <t>Akasaka</t>
  </si>
  <si>
    <t>A38SR</t>
  </si>
  <si>
    <t>Pioneer Knutsen</t>
  </si>
  <si>
    <t>Naturgass Vest AS</t>
  </si>
  <si>
    <t>Norway-Coastal</t>
  </si>
  <si>
    <t>Vuyk Engineering</t>
  </si>
  <si>
    <t>Seagas</t>
  </si>
  <si>
    <t>AGA Gas AB</t>
  </si>
  <si>
    <t>Ship-to-ship, Stockholm</t>
  </si>
  <si>
    <t>Wichmann</t>
  </si>
  <si>
    <t>5ACA</t>
  </si>
  <si>
    <t>Shinju Maru No. 1</t>
  </si>
  <si>
    <t xml:space="preserve">NS United Coastal Tanker 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</si>
  <si>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</si>
  <si>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</si>
  <si>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</si>
  <si>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</si>
  <si>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</si>
  <si>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</si>
  <si>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</si>
  <si>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</si>
  <si>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</si>
  <si>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</si>
  <si>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</si>
  <si>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</si>
  <si>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</si>
  <si>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</si>
  <si>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</si>
  <si>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</si>
  <si>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</si>
  <si>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</si>
  <si>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</si>
  <si>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</si>
  <si>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</si>
  <si>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</si>
  <si>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</si>
  <si>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</si>
  <si>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</si>
  <si>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</si>
  <si>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</si>
  <si>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</si>
  <si>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</si>
  <si>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</si>
  <si>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</si>
  <si>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</si>
  <si>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</si>
  <si>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</si>
  <si>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</si>
  <si>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</si>
  <si>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</si>
  <si>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</si>
  <si>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</si>
  <si>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</si>
  <si>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</si>
  <si>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</si>
  <si>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</si>
  <si>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</si>
  <si>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</si>
  <si>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</si>
  <si>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</si>
  <si>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</si>
  <si>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</si>
  <si>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</si>
  <si>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</si>
  <si>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</si>
  <si>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</si>
  <si>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</si>
  <si>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</si>
  <si>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</si>
  <si>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</si>
  <si>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</si>
  <si>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</si>
  <si>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</si>
  <si>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</si>
  <si>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</si>
  <si>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</si>
  <si>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</si>
  <si>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</si>
  <si>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</si>
  <si>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</si>
  <si>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</si>
  <si>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</si>
  <si>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</si>
  <si>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</si>
  <si>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</si>
  <si>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</si>
  <si>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</si>
  <si>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</si>
  <si>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</si>
  <si>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</si>
  <si>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</si>
  <si>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</si>
  <si>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</si>
  <si>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</si>
  <si>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</si>
  <si>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</si>
  <si>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</si>
  <si>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</si>
  <si>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</si>
  <si>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</si>
  <si>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</si>
  <si>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</si>
  <si>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</si>
  <si>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</si>
  <si>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</si>
  <si>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</si>
  <si>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</si>
  <si>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</si>
  <si>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</si>
  <si>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</si>
  <si>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</si>
  <si>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</si>
  <si>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</si>
  <si>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</si>
  <si>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</si>
  <si>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</si>
  <si>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</si>
  <si>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</si>
  <si>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</si>
  <si>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</si>
  <si>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</si>
  <si>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</si>
  <si>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</si>
  <si>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</si>
  <si>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</si>
  <si>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</si>
  <si>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</si>
  <si>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</si>
  <si>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</si>
  <si>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</si>
  <si>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</si>
  <si>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</si>
  <si>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</si>
  <si>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</si>
  <si>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</si>
  <si>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</si>
  <si>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</si>
  <si>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</si>
  <si>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</si>
  <si>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</si>
  <si>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</si>
  <si>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</si>
  <si>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</si>
  <si>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</si>
  <si>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</si>
  <si>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</si>
  <si>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</si>
  <si>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</si>
  <si>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</si>
  <si>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</si>
  <si>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</si>
  <si>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</si>
  <si>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</si>
  <si>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</si>
  <si>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</si>
  <si>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</si>
  <si>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</si>
  <si>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</si>
  <si>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</si>
  <si>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</si>
  <si>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</si>
  <si>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</si>
  <si>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</si>
  <si>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</si>
  <si>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</si>
  <si>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</si>
  <si>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</si>
  <si>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</si>
  <si>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</si>
  <si>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</si>
  <si>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</si>
  <si>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</si>
  <si>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</si>
  <si>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</si>
  <si>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</si>
  <si>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</si>
  <si>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</si>
  <si>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</si>
  <si>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</si>
  <si>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</si>
  <si>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</si>
  <si>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</si>
  <si>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</si>
  <si>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</si>
  <si>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</si>
  <si>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</si>
  <si>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</si>
  <si>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</si>
  <si>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</si>
  <si>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</si>
  <si>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</si>
  <si>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</si>
  <si>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</si>
  <si>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</si>
  <si>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</si>
  <si>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</si>
  <si>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</si>
  <si>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</si>
  <si>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</si>
  <si>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</si>
  <si>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</si>
  <si>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</si>
  <si>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</si>
  <si>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</si>
  <si>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</si>
  <si>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</si>
  <si>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</si>
  <si>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</si>
  <si>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</si>
  <si>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</si>
  <si>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</si>
  <si>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</si>
  <si>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</si>
  <si>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</si>
  <si>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</si>
  <si>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</si>
  <si>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</si>
  <si>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</si>
  <si>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</si>
  <si>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</si>
  <si>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</si>
  <si>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</si>
  <si>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</si>
  <si>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</si>
  <si>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</si>
  <si>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</si>
  <si>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</si>
  <si>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</si>
  <si>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</si>
  <si>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</si>
  <si>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</si>
  <si>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</si>
  <si>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</si>
  <si>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</si>
  <si>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</si>
  <si>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</si>
  <si>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</si>
  <si>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</si>
  <si>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</si>
  <si>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</si>
  <si>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</si>
  <si>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</si>
  <si>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</si>
  <si>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</si>
  <si>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</si>
  <si>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</si>
  <si>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</si>
  <si>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</si>
  <si>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</si>
  <si>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</si>
  <si>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</si>
  <si>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</si>
  <si>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</si>
  <si>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</si>
  <si>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</si>
  <si>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</si>
  <si>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</si>
  <si>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</si>
  <si>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</si>
  <si>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</si>
  <si>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</si>
  <si>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</si>
  <si>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</si>
  <si>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</si>
  <si>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</si>
  <si>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</si>
  <si>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</si>
  <si>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</si>
  <si>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</si>
  <si>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</si>
  <si>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</si>
  <si>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</si>
  <si>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</si>
  <si>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</si>
  <si>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</si>
  <si>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</si>
  <si>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</si>
  <si>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</si>
  <si>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</si>
  <si>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</si>
  <si>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</si>
  <si>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</si>
  <si>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</si>
  <si>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</si>
  <si>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</si>
  <si>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</si>
  <si>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</si>
  <si>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</si>
  <si>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</si>
  <si>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</si>
  <si>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</si>
  <si>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</si>
  <si>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</si>
  <si>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</si>
  <si>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</si>
  <si>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</si>
  <si>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</si>
  <si>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</si>
  <si>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</si>
  <si>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</si>
  <si>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</si>
  <si>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</si>
  <si>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</si>
  <si>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</si>
  <si>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</si>
  <si>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</si>
  <si>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</si>
  <si>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</si>
  <si>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</si>
  <si>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</si>
  <si>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</si>
  <si>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</si>
  <si>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</si>
  <si>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</si>
  <si>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</si>
  <si>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</si>
  <si>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</si>
  <si>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</si>
  <si>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</si>
  <si>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</si>
  <si>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</si>
  <si>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</si>
  <si>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</si>
  <si>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</si>
  <si>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</si>
  <si>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</si>
  <si>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</si>
  <si>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</si>
  <si>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</si>
  <si>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</si>
  <si>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</si>
  <si>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</si>
  <si>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</si>
  <si>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</si>
  <si>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</si>
  <si>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</si>
  <si>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</si>
  <si>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</si>
  <si>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</si>
  <si>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</si>
  <si>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</si>
  <si>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</si>
  <si>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</si>
  <si>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</si>
  <si>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</si>
  <si>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</si>
  <si>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</si>
  <si>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</si>
  <si>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</si>
  <si>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</si>
  <si>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</si>
  <si>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</si>
  <si>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</si>
  <si>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</si>
  <si>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</si>
  <si>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</si>
  <si>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</si>
  <si>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</si>
  <si>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</si>
  <si>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</si>
  <si>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</si>
  <si>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</si>
  <si>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</si>
  <si>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</si>
  <si>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</si>
  <si>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</si>
  <si>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</si>
  <si>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</si>
  <si>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</si>
  <si>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</si>
  <si>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</si>
  <si>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</si>
  <si>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</si>
  <si>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</si>
  <si>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</si>
  <si>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</si>
  <si>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</si>
  <si>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</si>
  <si>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</si>
  <si>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</si>
  <si>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</si>
  <si>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</si>
  <si>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</si>
  <si>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</si>
  <si>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</si>
  <si>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</si>
  <si>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</si>
  <si>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</si>
  <si>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</si>
  <si>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</si>
  <si>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</si>
  <si>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</si>
  <si>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</si>
  <si>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</si>
  <si>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</si>
  <si>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</si>
  <si>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</si>
  <si>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</si>
  <si>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</si>
  <si>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</si>
  <si>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</si>
  <si>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</si>
  <si>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</si>
  <si>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</si>
  <si>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</si>
  <si>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</si>
  <si>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</si>
  <si>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</si>
  <si>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</si>
  <si>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</si>
  <si>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</si>
  <si>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</si>
  <si>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</si>
  <si>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</si>
  <si>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</si>
  <si>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</si>
  <si>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</si>
  <si>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</si>
  <si>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</si>
  <si>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</si>
  <si>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</si>
  <si>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</si>
  <si>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</si>
  <si>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</si>
  <si>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</si>
  <si>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</si>
  <si>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</si>
  <si>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</si>
  <si>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</si>
  <si>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</si>
  <si>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</si>
  <si>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</si>
  <si>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</si>
  <si>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</si>
  <si>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</si>
  <si>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</si>
  <si>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</si>
  <si>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</si>
  <si>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</si>
  <si>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</si>
  <si>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</si>
  <si>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</si>
  <si>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</si>
  <si>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</si>
  <si>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</si>
  <si>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</si>
  <si>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</si>
  <si>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</si>
  <si>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</si>
  <si>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</si>
  <si>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</si>
  <si>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</si>
  <si>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</si>
  <si>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</si>
  <si>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</si>
  <si>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</si>
  <si>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</si>
  <si>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</si>
  <si>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</si>
  <si>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</si>
  <si>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</si>
  <si>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</si>
  <si>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</si>
  <si>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</si>
  <si>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</si>
  <si>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</si>
  <si>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</si>
  <si>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</si>
  <si>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</si>
  <si>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</si>
  <si>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</si>
  <si>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</si>
  <si>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</si>
  <si>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</si>
  <si>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</si>
  <si>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</si>
  <si>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</si>
  <si>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</si>
  <si>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</si>
  <si>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</si>
  <si>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</si>
  <si>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</si>
  <si>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</si>
  <si>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</si>
  <si>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</si>
  <si>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</si>
  <si>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</si>
  <si>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</si>
  <si>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</si>
  <si>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</si>
  <si>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</si>
  <si>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</si>
  <si>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</si>
  <si>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</si>
  <si>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</si>
  <si>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</si>
  <si>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</si>
  <si>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</si>
  <si>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</si>
  <si>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</si>
  <si>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</si>
  <si>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</si>
  <si>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</si>
  <si>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</si>
  <si>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</si>
  <si>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</si>
  <si>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</si>
  <si>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</si>
  <si>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</si>
  <si>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</si>
  <si>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</si>
  <si>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</si>
  <si>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</si>
  <si>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</si>
  <si>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</si>
  <si>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</si>
  <si>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</si>
  <si>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</si>
  <si>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</si>
  <si>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</si>
  <si>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</si>
  <si>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</si>
  <si>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</si>
  <si>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</si>
  <si>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</si>
  <si>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</si>
  <si>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</si>
  <si>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</si>
  <si>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</si>
  <si>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</si>
  <si>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</si>
  <si>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</si>
  <si>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</si>
  <si>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</si>
  <si>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</si>
  <si>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</si>
  <si>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</si>
  <si>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</si>
  <si>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</si>
  <si>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</si>
  <si>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</si>
  <si>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</si>
  <si>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</si>
  <si>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</si>
  <si>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</si>
  <si>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</si>
  <si>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</si>
  <si>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</si>
  <si>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</si>
  <si>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</si>
  <si>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</si>
  <si>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</si>
  <si>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</si>
  <si>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</si>
  <si>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</si>
  <si>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</si>
  <si>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</si>
  <si>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</si>
  <si>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</si>
  <si>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</si>
  <si>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</si>
  <si>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</si>
  <si>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</si>
  <si>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</si>
  <si>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</si>
  <si>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</si>
  <si>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</si>
  <si>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</si>
  <si>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</si>
  <si>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</si>
  <si>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</si>
  <si>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</si>
  <si>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</si>
  <si>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</si>
  <si>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</si>
  <si>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</si>
  <si>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</si>
  <si>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</si>
  <si>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</si>
  <si>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</si>
  <si>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</si>
  <si>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</si>
  <si>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</si>
  <si>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</si>
  <si>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</si>
  <si>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</si>
  <si>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</si>
  <si>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</si>
  <si>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</si>
  <si>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</si>
  <si>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</si>
  <si>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</si>
  <si>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</si>
  <si>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</si>
  <si>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</si>
  <si>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</si>
  <si>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</si>
  <si>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</si>
  <si>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</si>
  <si>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</si>
  <si>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</si>
  <si>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</si>
  <si>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</si>
  <si>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</si>
  <si>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</si>
  <si>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</si>
  <si>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</si>
  <si>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</si>
  <si>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</si>
  <si>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</si>
  <si>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</si>
  <si>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Israel Electric Corporati</t>
  </si>
  <si>
    <t>Excelsior</t>
  </si>
  <si>
    <t>UA-400</t>
  </si>
  <si>
    <t>Expedient</t>
  </si>
  <si>
    <t>Experience</t>
  </si>
  <si>
    <t>Explorer</t>
  </si>
  <si>
    <t>Exquisite</t>
  </si>
  <si>
    <t>Engro Elengy</t>
  </si>
  <si>
    <t>UA-361</t>
  </si>
  <si>
    <t>FSRU Toscana</t>
  </si>
  <si>
    <t>OLT Offshore</t>
  </si>
  <si>
    <t>MB-4E-KS</t>
  </si>
  <si>
    <t>Golar Eskimo</t>
  </si>
  <si>
    <t>Golar Freeze</t>
  </si>
  <si>
    <t>V26A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</si>
  <si>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</si>
  <si>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</si>
  <si>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</si>
  <si>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</si>
  <si>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</si>
  <si>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</si>
  <si>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</si>
  <si>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12V50DF/6L50DF</t>
  </si>
  <si>
    <t>Golar Winter</t>
  </si>
  <si>
    <t>MB-4E-NS2</t>
  </si>
  <si>
    <t>CNOOC LNG</t>
  </si>
  <si>
    <t>8L50DF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</si>
  <si>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</si>
  <si>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</si>
  <si>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</si>
  <si>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</si>
  <si>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</si>
  <si>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</si>
  <si>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</si>
  <si>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</si>
  <si>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</si>
  <si>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9L51/60DF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</si>
  <si>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</si>
  <si>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</si>
  <si>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</si>
  <si>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</si>
  <si>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</si>
  <si>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</si>
  <si>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</si>
  <si>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</si>
  <si>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</si>
  <si>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</si>
  <si>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</si>
  <si>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</si>
  <si>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</si>
  <si>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Merida</t>
  </si>
  <si>
    <t>Castillo de Villalba</t>
  </si>
  <si>
    <t>CESI Lian Yung Ang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</si>
  <si>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</si>
  <si>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</si>
  <si>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</si>
  <si>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</si>
  <si>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</si>
  <si>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</si>
  <si>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</si>
  <si>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GasLog Westminster</t>
  </si>
  <si>
    <t>GasLog Windsor</t>
  </si>
  <si>
    <t>GDF Suez Point Fortin</t>
  </si>
  <si>
    <t>Hilli Episeyo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</si>
  <si>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</si>
  <si>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</si>
  <si>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</si>
  <si>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</si>
  <si>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</si>
  <si>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</si>
  <si>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</si>
  <si>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</si>
  <si>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</si>
  <si>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</si>
  <si>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</si>
  <si>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Natural Gas Shipping Co.</t>
  </si>
  <si>
    <t>Unidentified gas major</t>
  </si>
  <si>
    <t>Gazprom Marketing &amp; Trading</t>
  </si>
  <si>
    <t>Equinor (prev. Statoil)</t>
  </si>
  <si>
    <t>TOTAL S.A.</t>
  </si>
  <si>
    <t>Suez LNG</t>
  </si>
  <si>
    <t>BP Shipping</t>
  </si>
  <si>
    <t>Tangguh LNG</t>
  </si>
  <si>
    <t>JERA Co.</t>
  </si>
  <si>
    <t>CNOOC Fujian LNG Co.</t>
  </si>
  <si>
    <t>BOTAS</t>
  </si>
  <si>
    <t>Gazprom M&amp;T</t>
  </si>
  <si>
    <t>Yamal LNG/US Energy Co.</t>
  </si>
  <si>
    <t>CNTIC</t>
  </si>
  <si>
    <t>Angola LNG Supply Service</t>
  </si>
  <si>
    <t>Woodside Energy</t>
  </si>
  <si>
    <t>EDF LNG Shipping</t>
  </si>
  <si>
    <t>Uniper Global Commodities</t>
  </si>
  <si>
    <t>Shell Tankers Singapore</t>
  </si>
  <si>
    <t>Centrica</t>
  </si>
  <si>
    <t>Marubeni/TEPCO</t>
  </si>
  <si>
    <t>NEPCO</t>
  </si>
  <si>
    <t>CELSE</t>
  </si>
  <si>
    <t>Gazprom Global LNG</t>
  </si>
  <si>
    <t>Stream</t>
  </si>
  <si>
    <t>North West Shelf LNG</t>
  </si>
  <si>
    <t>Korea LNG Trading Co.</t>
  </si>
  <si>
    <t>Gazprom Global LNG/US Energy Co./Yamal</t>
  </si>
  <si>
    <t>Repsol</t>
  </si>
  <si>
    <t>Shell Shipping &amp; Maritime</t>
  </si>
  <si>
    <t>Teekay Gas Partners</t>
  </si>
  <si>
    <t>BG Group/Woodside Energy</t>
  </si>
  <si>
    <t>Nakilat</t>
  </si>
  <si>
    <t>Gazpromflot</t>
  </si>
  <si>
    <t>Mitsui &amp; Co.</t>
  </si>
  <si>
    <t>Mitsui O.S.K. Lines.</t>
  </si>
  <si>
    <t>TEN</t>
  </si>
  <si>
    <t>Japanese Utility</t>
  </si>
  <si>
    <t>INPEX Shipping</t>
  </si>
  <si>
    <t>IT (Inpex - Total) Marine Transport</t>
  </si>
  <si>
    <t>Methane Services (Shell)</t>
  </si>
  <si>
    <t>Marathon</t>
  </si>
  <si>
    <t>SK E&amp;S</t>
  </si>
  <si>
    <t>MLNG III</t>
  </si>
  <si>
    <t>Gaz de France</t>
  </si>
  <si>
    <t>Qalhat LNG</t>
  </si>
  <si>
    <t>Shanghai LNG Co.</t>
  </si>
  <si>
    <t>SONANGOL</t>
  </si>
  <si>
    <t>USA-Portfolio</t>
  </si>
  <si>
    <t>Karachi GasPort</t>
  </si>
  <si>
    <t>Ain Sokhna Terminal, Egyp</t>
  </si>
  <si>
    <t>Portfolio-India</t>
  </si>
  <si>
    <t>Hadera Deepwater LNG Term</t>
  </si>
  <si>
    <t>Bahía Blanca GasPort</t>
  </si>
  <si>
    <t>GNL Escobar Terminal, Argentina</t>
  </si>
  <si>
    <t>Guanabara Bay, Brazil </t>
  </si>
  <si>
    <t>Port Qasim, Pakistan</t>
  </si>
  <si>
    <t>Livorno, Italy</t>
  </si>
  <si>
    <t>Port</t>
  </si>
  <si>
    <t>Russia-China</t>
  </si>
  <si>
    <t>Qatar-Jordan</t>
  </si>
  <si>
    <t>Dubai</t>
  </si>
  <si>
    <t>Australia-Taiwan</t>
  </si>
  <si>
    <t>Trinidad-Various</t>
  </si>
  <si>
    <t>Cartagena Terminal, Colom</t>
  </si>
  <si>
    <t>Klaipeda, Lithuania</t>
  </si>
  <si>
    <t>Portfolio-China</t>
  </si>
  <si>
    <t>Eq. Guinea-Portfolio</t>
  </si>
  <si>
    <t>Kaliningrad-Various</t>
  </si>
  <si>
    <t>Jakarta Bay, Indonesia</t>
  </si>
  <si>
    <t>Japan-Various</t>
  </si>
  <si>
    <t>Lampung, Indonesia</t>
  </si>
  <si>
    <t>Malaysia-China</t>
  </si>
  <si>
    <t>Oman-France</t>
  </si>
  <si>
    <t>Jebel Ali Terminal, Dubai</t>
  </si>
  <si>
    <t>Qatar-Taiwan</t>
  </si>
  <si>
    <t>Lekas LNG Facility, Indon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</si>
  <si>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</si>
  <si>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</si>
  <si>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</si>
  <si>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</si>
  <si>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</si>
  <si>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</si>
  <si>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</si>
  <si>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</si>
  <si>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</si>
  <si>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</si>
  <si>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</si>
  <si>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</si>
  <si>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</si>
  <si>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Stal-Laval Turbin</t>
  </si>
  <si>
    <t>ABB</t>
  </si>
  <si>
    <t>Winterthur Gas &amp; Diesel </t>
  </si>
  <si>
    <t>General Electric</t>
  </si>
  <si>
    <t>Winterthur Gas &amp; Diesel</t>
  </si>
  <si>
    <t>5G70ME-C9-GI</t>
  </si>
  <si>
    <t>6S70ME-C</t>
  </si>
  <si>
    <t>MS40-2</t>
  </si>
  <si>
    <t>7S70E-L</t>
  </si>
  <si>
    <t>7S70MC-C</t>
  </si>
  <si>
    <t>MS40</t>
  </si>
  <si>
    <t>MS21-2</t>
  </si>
  <si>
    <t>AMZ1120MR08LSF</t>
  </si>
  <si>
    <t>6S70ME-C8</t>
  </si>
  <si>
    <t>5G70ME-C9.2-GI</t>
  </si>
  <si>
    <t>7G70ME-C9.2-GI</t>
  </si>
  <si>
    <t>8L51/60DF</t>
  </si>
  <si>
    <t>VA360</t>
  </si>
  <si>
    <t>X62DF</t>
  </si>
  <si>
    <t>URA450</t>
  </si>
  <si>
    <t>7G70ME-GI</t>
  </si>
  <si>
    <t>QYD</t>
  </si>
  <si>
    <t>X52DF</t>
  </si>
  <si>
    <t>10RT-FLEX96C</t>
  </si>
  <si>
    <t>X-DF</t>
  </si>
  <si>
    <t>6L50</t>
  </si>
  <si>
    <t>MS36-2</t>
  </si>
  <si>
    <t>MS28-2</t>
  </si>
  <si>
    <t>9L50DF</t>
  </si>
  <si>
    <t>GEK</t>
  </si>
  <si>
    <t>MS36-2A</t>
  </si>
  <si>
    <t>UA350</t>
  </si>
  <si>
    <t>5G70ME-C9.5-Tier III</t>
  </si>
  <si>
    <t>7G80ME-C9</t>
  </si>
  <si>
    <t>5G70ME-C9.5-GI</t>
  </si>
  <si>
    <t>MS24-2</t>
  </si>
  <si>
    <t>6S70MC-C</t>
  </si>
  <si>
    <t>AMG LV</t>
  </si>
  <si>
    <t>MR36-II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</si>
  <si>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</si>
  <si>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</si>
  <si>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</si>
  <si>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</si>
  <si>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</si>
  <si>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</si>
  <si>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</si>
  <si>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</si>
  <si>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</si>
  <si>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</si>
  <si>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</si>
  <si>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</si>
  <si>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</si>
  <si>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</si>
  <si>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</si>
  <si>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</si>
  <si>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</si>
  <si>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</si>
  <si>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</si>
  <si>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</si>
  <si>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</si>
  <si>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</si>
  <si>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</si>
  <si>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</si>
  <si>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</si>
  <si>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</si>
  <si>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</si>
  <si>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</si>
  <si>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</si>
  <si>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</si>
  <si>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</si>
  <si>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</si>
  <si>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</si>
  <si>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</si>
  <si>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</si>
  <si>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</si>
  <si>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</si>
  <si>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</si>
  <si>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</si>
  <si>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</si>
  <si>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</si>
  <si>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</si>
  <si>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</si>
  <si>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</si>
  <si>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</si>
  <si>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</si>
  <si>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</si>
  <si>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</si>
  <si>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</si>
  <si>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</si>
  <si>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</si>
  <si>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</si>
  <si>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</si>
  <si>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</si>
  <si>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</si>
  <si>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</si>
  <si>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</si>
  <si>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2275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</si>
  <si>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</si>
  <si>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</si>
  <si>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</si>
  <si>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</si>
  <si>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</si>
  <si>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</si>
  <si>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</si>
  <si>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</si>
  <si>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</si>
  <si>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</si>
  <si>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</si>
  <si>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</si>
  <si>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</si>
  <si>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</si>
  <si>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</si>
  <si>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</si>
  <si>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</si>
  <si>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</si>
  <si>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</si>
  <si>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</si>
  <si>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</si>
  <si>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</si>
  <si>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2304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</si>
  <si>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</si>
  <si>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</si>
  <si>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</si>
  <si>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</si>
  <si>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</si>
  <si>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</si>
  <si>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</si>
  <si>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</si>
  <si>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</si>
  <si>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</si>
  <si>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</si>
  <si>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</si>
  <si>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</si>
  <si>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</si>
  <si>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</si>
  <si>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</si>
  <si>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</si>
  <si>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</si>
  <si>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</si>
  <si>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</si>
  <si>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</si>
  <si>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</si>
  <si>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</si>
  <si>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</si>
  <si>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</si>
  <si>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</si>
  <si>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</si>
  <si>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</si>
  <si>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</si>
  <si>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</si>
  <si>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</si>
  <si>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</si>
  <si>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</si>
  <si>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</si>
  <si>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</si>
  <si>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</si>
  <si>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</si>
  <si>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</si>
  <si>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</si>
  <si>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</si>
  <si>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Vitol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</si>
  <si>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</si>
  <si>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</si>
  <si>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</si>
  <si>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</si>
  <si>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</si>
  <si>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</si>
  <si>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</si>
  <si>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</si>
  <si>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</si>
  <si>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</si>
  <si>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</si>
  <si>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Thenamaris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</si>
  <si>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</si>
  <si>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</si>
  <si>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</si>
  <si>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</si>
  <si>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</si>
  <si>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</si>
  <si>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</si>
  <si>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</si>
  <si>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</si>
  <si>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</si>
  <si>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</si>
  <si>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</si>
  <si>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</si>
  <si>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</si>
  <si>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</si>
  <si>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</si>
  <si>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</si>
  <si>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</si>
  <si>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</si>
  <si>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</si>
  <si>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</si>
  <si>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Stolt-Nielsen Gas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</si>
  <si>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</si>
  <si>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</si>
  <si>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</si>
  <si>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</si>
  <si>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</si>
  <si>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</si>
  <si>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</si>
  <si>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</si>
  <si>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</si>
  <si>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</si>
  <si>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</si>
  <si>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</si>
  <si>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</si>
  <si>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</si>
  <si>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</si>
  <si>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</si>
  <si>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</si>
  <si>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Winterthur Gas &amp; Diesel (WinGD)</t>
  </si>
  <si>
    <t>5X72DF</t>
  </si>
  <si>
    <t>X72DF</t>
  </si>
  <si>
    <t>MST-14</t>
  </si>
  <si>
    <t>WinGD X52DF</t>
  </si>
  <si>
    <t>Das Island LNG</t>
  </si>
  <si>
    <t>Net Exports Up by 0.17mmt (0.63%) in September</t>
  </si>
  <si>
    <t>Global Net Export Utilisation Up by 0.49% in September</t>
  </si>
  <si>
    <t>September Market Share &amp; LNG Exports by Country (MMt)</t>
  </si>
  <si>
    <t xml:space="preserve">Norway   0.4%   </t>
  </si>
  <si>
    <t>Pacific Exports &amp; Capacity Utilisation in September (MMt)</t>
  </si>
  <si>
    <t>Atlantic Exports &amp; Capacity Utilisation in September (MMt)</t>
  </si>
  <si>
    <t xml:space="preserve">Cameroon   0.5%   </t>
  </si>
  <si>
    <t>Incremental LNG Exports by Country Relative to August (MMt)</t>
  </si>
  <si>
    <t>Sep-19</t>
  </si>
  <si>
    <t xml:space="preserve">Eq. Guinea   0.8%   </t>
  </si>
  <si>
    <t>United States  2.82</t>
  </si>
  <si>
    <t>Oct-19</t>
  </si>
  <si>
    <t xml:space="preserve">Peru   1.1%   </t>
  </si>
  <si>
    <t>Qatar  6.26</t>
  </si>
  <si>
    <t>Nov-19</t>
  </si>
  <si>
    <t xml:space="preserve">Brunei   1.3%   </t>
  </si>
  <si>
    <t>Malaysia  1.89</t>
  </si>
  <si>
    <t>Dec-19</t>
  </si>
  <si>
    <t xml:space="preserve">UAE   1.4%   </t>
  </si>
  <si>
    <t>Trinidad  0.97</t>
  </si>
  <si>
    <t>Jan-20</t>
  </si>
  <si>
    <t xml:space="preserve">Angola   1.6%   </t>
  </si>
  <si>
    <t>Cameroon  0.14</t>
  </si>
  <si>
    <t>Feb-20</t>
  </si>
  <si>
    <t xml:space="preserve">Algeria   2.2%   </t>
  </si>
  <si>
    <t>Egypt  0.00</t>
  </si>
  <si>
    <t>Mar-20</t>
  </si>
  <si>
    <t xml:space="preserve">Oman   2.3%   </t>
  </si>
  <si>
    <t>Argentina  0.00</t>
  </si>
  <si>
    <t>Apr-20</t>
  </si>
  <si>
    <t xml:space="preserve">PNG   2.3%   </t>
  </si>
  <si>
    <t>E. Guinea  0.21</t>
  </si>
  <si>
    <t>May-20</t>
  </si>
  <si>
    <t xml:space="preserve">Trinidad   3.6%   </t>
  </si>
  <si>
    <t>Brunei  0.34</t>
  </si>
  <si>
    <t>Jun-20</t>
  </si>
  <si>
    <t xml:space="preserve">Indonesia   4.4%   </t>
  </si>
  <si>
    <t>Angola  0.43</t>
  </si>
  <si>
    <t>Jul-20</t>
  </si>
  <si>
    <t xml:space="preserve">Nigeria   6.2%   </t>
  </si>
  <si>
    <t>Peru  0.3</t>
  </si>
  <si>
    <t>Aug-20</t>
  </si>
  <si>
    <t xml:space="preserve">Malaysia   7%   </t>
  </si>
  <si>
    <t>Russia  2.36</t>
  </si>
  <si>
    <t>Sep-20</t>
  </si>
  <si>
    <t xml:space="preserve">Russia   8.8%   </t>
  </si>
  <si>
    <t>UAE  0.37</t>
  </si>
  <si>
    <t xml:space="preserve">USA   10.5%   </t>
  </si>
  <si>
    <t>Nigeria  1.66</t>
  </si>
  <si>
    <t xml:space="preserve">Australia   22.5%   </t>
  </si>
  <si>
    <t>P. New Guinea  0.63</t>
  </si>
  <si>
    <t xml:space="preserve">Qatar   23.2%   </t>
  </si>
  <si>
    <t>Indonesia  1.19</t>
  </si>
  <si>
    <t>Australia  6.06</t>
  </si>
  <si>
    <t>Algeria  0.59</t>
  </si>
  <si>
    <t>Oman  0.63</t>
  </si>
  <si>
    <t>Norway  0.12</t>
  </si>
  <si>
    <t>Middle Eastern Exports &amp; Capacity Utilisation in September (MMt)</t>
  </si>
  <si>
    <t>Net Imports Up by 0.29mmt (1.1%) in September</t>
  </si>
  <si>
    <t>Global Net Import Utilisation Up by 0.46% in September</t>
  </si>
  <si>
    <t>September Market Share &amp; LNG Imports by Country (MMt)</t>
  </si>
  <si>
    <t>South Korea  2.69</t>
  </si>
  <si>
    <t>Incremental LNG Imports by Country Relative to August (MMt)</t>
  </si>
  <si>
    <t>Pacific Imports &amp; Capacity Utilisation in September (MMt)</t>
  </si>
  <si>
    <t>Atlantic Imports &amp; Capacity Utilisation in September (MMt)</t>
  </si>
  <si>
    <t xml:space="preserve">Myanmar   0%   </t>
  </si>
  <si>
    <t>France  0.91</t>
  </si>
  <si>
    <t xml:space="preserve">Panama   0.1%   </t>
  </si>
  <si>
    <t>Italy  0.67</t>
  </si>
  <si>
    <t xml:space="preserve">Puerto Rico   0.1%   </t>
  </si>
  <si>
    <t>Thailand  0.48</t>
  </si>
  <si>
    <t xml:space="preserve">D. Republic   0.2%   </t>
  </si>
  <si>
    <t>Malaysia  0.39</t>
  </si>
  <si>
    <t xml:space="preserve">Lithuania   0.2%   </t>
  </si>
  <si>
    <t>Pakistan  0.69</t>
  </si>
  <si>
    <t xml:space="preserve">Malta   0.2%   </t>
  </si>
  <si>
    <t>Mexico  0.2</t>
  </si>
  <si>
    <t xml:space="preserve">USA   0.2%   </t>
  </si>
  <si>
    <t>Japan  6</t>
  </si>
  <si>
    <t xml:space="preserve">Colombia   0.2%   </t>
  </si>
  <si>
    <t>Singapore  0.43</t>
  </si>
  <si>
    <t xml:space="preserve">Canada   0.2%   </t>
  </si>
  <si>
    <t>Portugal  0.41</t>
  </si>
  <si>
    <t xml:space="preserve">Jordan   0.3%   </t>
  </si>
  <si>
    <t>Israel  0.13</t>
  </si>
  <si>
    <t xml:space="preserve">Greece   0.3%   </t>
  </si>
  <si>
    <t>Taiwan  1.4</t>
  </si>
  <si>
    <t xml:space="preserve">Jamaica   0.3%   </t>
  </si>
  <si>
    <t>Jamaica  0.07</t>
  </si>
  <si>
    <t xml:space="preserve">Indonesia   0.5%   </t>
  </si>
  <si>
    <t>Argentina  0.26</t>
  </si>
  <si>
    <t xml:space="preserve">Israel   0.5%   </t>
  </si>
  <si>
    <t>Turkey  0.43</t>
  </si>
  <si>
    <t xml:space="preserve">UAE   0.5%   </t>
  </si>
  <si>
    <t>Bangladesh  0.36</t>
  </si>
  <si>
    <t xml:space="preserve">Poland   0.7%   </t>
  </si>
  <si>
    <t>Lithuania  0.06</t>
  </si>
  <si>
    <t xml:space="preserve">Chile   0.7%   </t>
  </si>
  <si>
    <t>Belgium  0.28</t>
  </si>
  <si>
    <t xml:space="preserve">Mexico   0.7%   </t>
  </si>
  <si>
    <t>Malta  0.06</t>
  </si>
  <si>
    <t xml:space="preserve">Netherlands   0.7%   </t>
  </si>
  <si>
    <t>Colombia  0.06</t>
  </si>
  <si>
    <t xml:space="preserve">Argentina   1%   </t>
  </si>
  <si>
    <t>Brazil  0.00</t>
  </si>
  <si>
    <t xml:space="preserve">Belgium   1%   </t>
  </si>
  <si>
    <t>Panama  0.03</t>
  </si>
  <si>
    <t xml:space="preserve">Bangladesh   1.3%   </t>
  </si>
  <si>
    <t>Canada  0.06</t>
  </si>
  <si>
    <t>Middle Eastern Imports &amp; Capacity Utilisation in September (MMt)</t>
  </si>
  <si>
    <t xml:space="preserve">Malaysia   1.5%   </t>
  </si>
  <si>
    <t>USA  0.06</t>
  </si>
  <si>
    <t xml:space="preserve">Portugal   1.5%   </t>
  </si>
  <si>
    <t>Myanmar  0.01</t>
  </si>
  <si>
    <t xml:space="preserve">Turkey   1.6%   </t>
  </si>
  <si>
    <t>Indonesia  0.12</t>
  </si>
  <si>
    <t xml:space="preserve">Singapore   1.6%   </t>
  </si>
  <si>
    <t>Poland  0.18</t>
  </si>
  <si>
    <t xml:space="preserve">Thailand   1.8%   </t>
  </si>
  <si>
    <t>D. Republic  0.05</t>
  </si>
  <si>
    <t xml:space="preserve">United Kingdom   1.8%   </t>
  </si>
  <si>
    <t>Greece  0.07</t>
  </si>
  <si>
    <t xml:space="preserve">Kuwait   1.8%   </t>
  </si>
  <si>
    <t>Jordan  0.07</t>
  </si>
  <si>
    <t xml:space="preserve">Italy   2.5%   </t>
  </si>
  <si>
    <t>Puerto Rico  0.04</t>
  </si>
  <si>
    <t xml:space="preserve">Pakistan   2.6%   </t>
  </si>
  <si>
    <t>Kuwait  0.49</t>
  </si>
  <si>
    <t xml:space="preserve">France   3.4%   </t>
  </si>
  <si>
    <t>Chile  0.19</t>
  </si>
  <si>
    <t xml:space="preserve">Spain   5%   </t>
  </si>
  <si>
    <t>Netherlands  0.2</t>
  </si>
  <si>
    <t xml:space="preserve">Taiwan   5.2%   </t>
  </si>
  <si>
    <t>United Kingdom  0.49</t>
  </si>
  <si>
    <t xml:space="preserve">India   7%   </t>
  </si>
  <si>
    <t>Spain  1.33</t>
  </si>
  <si>
    <t xml:space="preserve">South Korea   10.1%   </t>
  </si>
  <si>
    <t>India  1.87</t>
  </si>
  <si>
    <t xml:space="preserve">China   19.8%   </t>
  </si>
  <si>
    <t>China  5.29</t>
  </si>
  <si>
    <t xml:space="preserve">Japan   22.5%   </t>
  </si>
  <si>
    <t>September 2020   (11.34)</t>
  </si>
  <si>
    <t>September 2020</t>
  </si>
  <si>
    <t>September 2020   (8.37)</t>
  </si>
  <si>
    <t>September 2020   (7.26)</t>
  </si>
  <si>
    <t>August 2020   (11.48)</t>
  </si>
  <si>
    <t>August 2020   (8.22)</t>
  </si>
  <si>
    <t>August 2020   (7.1)</t>
  </si>
  <si>
    <t>September 2019   (12.06)</t>
  </si>
  <si>
    <t>September 2019</t>
  </si>
  <si>
    <t>September 2019   (9.33)</t>
  </si>
  <si>
    <t>September 2019   (7.93)</t>
  </si>
  <si>
    <t>September 2020   (19.43)</t>
  </si>
  <si>
    <t>September 2020   (5.71)</t>
  </si>
  <si>
    <t>September 2020   (1.52)</t>
  </si>
  <si>
    <t>August 2020   (19.06)</t>
  </si>
  <si>
    <t>August 2020   (5.58)</t>
  </si>
  <si>
    <t>August 2020   (1.72)</t>
  </si>
  <si>
    <t>September 2019   (20.1)</t>
  </si>
  <si>
    <t>September 2019   (7.29)</t>
  </si>
  <si>
    <t>September 2019   (1.68)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</si>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</sst>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1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2" fillId="0" borderId="0" xfId="0" applyFont="1"/>
    <xf numFmtId="0" fontId="12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164" fontId="10" fillId="2" borderId="0" xfId="0" applyNumberFormat="1" applyFont="1" applyFill="1" applyAlignment="1">
      <alignment horizontal="right" indent="10"/>
    </xf>
    <xf numFmtId="0" fontId="3" fillId="0" borderId="0" xfId="0" applyFont="1" applyFill="1" applyBorder="1" applyAlignment="1">
      <alignment horizontal="left" vertical="center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 applyBorder="1"/>
    <xf numFmtId="0" fontId="16" fillId="0" borderId="0" xfId="0" applyFont="1"/>
    <xf numFmtId="0" fontId="15" fillId="0" borderId="1" xfId="0" applyFont="1" applyBorder="1" applyAlignment="1"/>
    <xf numFmtId="0" fontId="18" fillId="0" borderId="0" xfId="0" quotePrefix="1" applyFont="1" applyAlignment="1">
      <alignment horizontal="left"/>
    </xf>
    <xf numFmtId="0" fontId="9" fillId="0" borderId="0" xfId="4" applyFont="1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applyFill="1" applyAlignment="1">
      <alignment horizontal="left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Font="1" applyAlignment="1">
      <alignment horizontal="left"/>
    </xf>
    <xf numFmtId="0" fontId="13" fillId="0" borderId="0" xfId="4" applyFont="1" applyAlignment="1"/>
    <xf numFmtId="0" fontId="0" fillId="0" borderId="5" xfId="0" applyBorder="1"/>
    <xf numFmtId="0" fontId="12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9" fontId="0" fillId="0" borderId="0" xfId="0" applyNumberFormat="1"/>
    <xf numFmtId="0" fontId="0" fillId="0" borderId="0" xfId="0" applyAlignment="1">
      <alignment horizontal="center"/>
    </xf>
    <xf numFmtId="0" fontId="8" fillId="0" borderId="6" xfId="0" applyFont="1" applyBorder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8" fillId="0" borderId="2" xfId="0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0" xfId="4" quotePrefix="1" applyFont="1" applyFill="1" applyAlignment="1">
      <alignment horizontal="left" indent="2"/>
    </xf>
    <xf numFmtId="0" fontId="8" fillId="0" borderId="0" xfId="4" applyFont="1" applyFill="1" applyAlignment="1">
      <alignment horizontal="left" indent="2"/>
    </xf>
    <xf numFmtId="0" fontId="17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62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61"/>
      <tableStyleElement type="headerRow" dxfId="60"/>
      <tableStyleElement type="firstColumn" dxfId="59"/>
      <tableStyleElement type="firstRowStripe" dxfId="58"/>
      <tableStyleElement type="firstColumnStripe" dxfId="57"/>
    </tableStyle>
  </tableStyles>
  <colors>
    <mruColors>
      <color rgb="FFA1080F"/>
      <color rgb="FFF7575F"/>
      <color rgb="FFFF8220"/>
      <color rgb="FF660033"/>
      <color rgb="FFFF3300"/>
      <color rgb="FFAFABAB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902204836987937"/>
          <c:y val="0.17821831175710715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Summary!$N$64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Summary!$O$64:$P$64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1.5566666666666649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11.480000000000006</c:v>
                </c:pt>
                <c:pt idx="1">
                  <c:v>2.5666666666666647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11.340000000000002</c:v>
                </c:pt>
                <c:pt idx="1">
                  <c:v>2.1466666666666647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172175513054689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9.0999999999999908</c:v>
                </c:pt>
                <c:pt idx="1">
                  <c:v>10.029999999999996</c:v>
                </c:pt>
                <c:pt idx="2">
                  <c:v>10.049999999999999</c:v>
                </c:pt>
                <c:pt idx="3">
                  <c:v>10.809999999999999</c:v>
                </c:pt>
                <c:pt idx="4">
                  <c:v>11.550000000000004</c:v>
                </c:pt>
                <c:pt idx="5">
                  <c:v>10.760000000000007</c:v>
                </c:pt>
                <c:pt idx="6">
                  <c:v>11.490000000000011</c:v>
                </c:pt>
                <c:pt idx="7">
                  <c:v>10.500000000000002</c:v>
                </c:pt>
                <c:pt idx="8">
                  <c:v>9.7599999999999945</c:v>
                </c:pt>
                <c:pt idx="9">
                  <c:v>8.0399999999999956</c:v>
                </c:pt>
                <c:pt idx="10">
                  <c:v>7.7</c:v>
                </c:pt>
                <c:pt idx="11">
                  <c:v>8.2199999999999935</c:v>
                </c:pt>
                <c:pt idx="12">
                  <c:v>8.3699999999999974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0.86946386946387055</c:v>
                </c:pt>
                <c:pt idx="1">
                  <c:v>0.92773892773892908</c:v>
                </c:pt>
                <c:pt idx="2">
                  <c:v>0.9728049728049748</c:v>
                </c:pt>
                <c:pt idx="3">
                  <c:v>1.0124320124320143</c:v>
                </c:pt>
                <c:pt idx="4">
                  <c:v>0.99844599844600057</c:v>
                </c:pt>
                <c:pt idx="5">
                  <c:v>0.91142191142191298</c:v>
                </c:pt>
                <c:pt idx="6">
                  <c:v>0.99533799533799761</c:v>
                </c:pt>
                <c:pt idx="7">
                  <c:v>0.93628593628593759</c:v>
                </c:pt>
                <c:pt idx="8">
                  <c:v>0.90986790986791155</c:v>
                </c:pt>
                <c:pt idx="9">
                  <c:v>0.81895881895881983</c:v>
                </c:pt>
                <c:pt idx="10">
                  <c:v>0.84537684537684643</c:v>
                </c:pt>
                <c:pt idx="11">
                  <c:v>0.89199689199689303</c:v>
                </c:pt>
                <c:pt idx="12">
                  <c:v>0.88111888111888248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7.3599999999999879</c:v>
                </c:pt>
                <c:pt idx="1">
                  <c:v>7.21999999999999</c:v>
                </c:pt>
                <c:pt idx="2">
                  <c:v>8.0599999999999898</c:v>
                </c:pt>
                <c:pt idx="3">
                  <c:v>8.2699999999999871</c:v>
                </c:pt>
                <c:pt idx="4">
                  <c:v>9.0999999999999943</c:v>
                </c:pt>
                <c:pt idx="5">
                  <c:v>7.9599999999999902</c:v>
                </c:pt>
                <c:pt idx="6">
                  <c:v>7.8699999999999903</c:v>
                </c:pt>
                <c:pt idx="7">
                  <c:v>7.1699999999999937</c:v>
                </c:pt>
                <c:pt idx="8">
                  <c:v>7.6599999999999939</c:v>
                </c:pt>
                <c:pt idx="9">
                  <c:v>7.7899999999999912</c:v>
                </c:pt>
                <c:pt idx="10">
                  <c:v>7.7599999999999891</c:v>
                </c:pt>
                <c:pt idx="11">
                  <c:v>7.0999999999999917</c:v>
                </c:pt>
                <c:pt idx="12">
                  <c:v>7.25999999999999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Summary!$AH$50:$AH$62</c:f>
              <c:numCache>
                <c:formatCode>General</c:formatCode>
                <c:ptCount val="13"/>
                <c:pt idx="0">
                  <c:v>0.95172413793103294</c:v>
                </c:pt>
                <c:pt idx="1">
                  <c:v>0.93362068965517109</c:v>
                </c:pt>
                <c:pt idx="2">
                  <c:v>1.0422413793103436</c:v>
                </c:pt>
                <c:pt idx="3">
                  <c:v>1.0693965517241362</c:v>
                </c:pt>
                <c:pt idx="4">
                  <c:v>1.1767241379310338</c:v>
                </c:pt>
                <c:pt idx="5">
                  <c:v>1.0293103448275849</c:v>
                </c:pt>
                <c:pt idx="6">
                  <c:v>1.0176724137931021</c:v>
                </c:pt>
                <c:pt idx="7">
                  <c:v>0.92715517241379231</c:v>
                </c:pt>
                <c:pt idx="8">
                  <c:v>0.99051724137930952</c:v>
                </c:pt>
                <c:pt idx="9">
                  <c:v>1.0073275862068953</c:v>
                </c:pt>
                <c:pt idx="10">
                  <c:v>1.0034482758620675</c:v>
                </c:pt>
                <c:pt idx="11">
                  <c:v>0.91810344827586099</c:v>
                </c:pt>
                <c:pt idx="12">
                  <c:v>0.9387931034482746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Summary!$C$98:$C$135</c:f>
              <c:strCache>
                <c:ptCount val="38"/>
                <c:pt idx="0">
                  <c:v>Myanmar   0%   </c:v>
                </c:pt>
                <c:pt idx="1">
                  <c:v>Panama   0.1%   </c:v>
                </c:pt>
                <c:pt idx="2">
                  <c:v>Puerto Rico   0.1%   </c:v>
                </c:pt>
                <c:pt idx="3">
                  <c:v>D. Republic   0.2%   </c:v>
                </c:pt>
                <c:pt idx="4">
                  <c:v>Lithuania   0.2%   </c:v>
                </c:pt>
                <c:pt idx="5">
                  <c:v>Malta   0.2%   </c:v>
                </c:pt>
                <c:pt idx="6">
                  <c:v>USA   0.2%   </c:v>
                </c:pt>
                <c:pt idx="7">
                  <c:v>Colombia   0.2%   </c:v>
                </c:pt>
                <c:pt idx="8">
                  <c:v>Canada   0.2%   </c:v>
                </c:pt>
                <c:pt idx="9">
                  <c:v>Jordan   0.3%   </c:v>
                </c:pt>
                <c:pt idx="10">
                  <c:v>Greece   0.3%   </c:v>
                </c:pt>
                <c:pt idx="11">
                  <c:v>Jamaica   0.3%   </c:v>
                </c:pt>
                <c:pt idx="12">
                  <c:v>Indonesia   0.5%   </c:v>
                </c:pt>
                <c:pt idx="13">
                  <c:v>Israel   0.5%   </c:v>
                </c:pt>
                <c:pt idx="14">
                  <c:v>UAE   0.5%   </c:v>
                </c:pt>
                <c:pt idx="15">
                  <c:v>Poland   0.7%   </c:v>
                </c:pt>
                <c:pt idx="16">
                  <c:v>Chile   0.7%   </c:v>
                </c:pt>
                <c:pt idx="17">
                  <c:v>Mexico   0.7%   </c:v>
                </c:pt>
                <c:pt idx="18">
                  <c:v>Netherlands   0.7%   </c:v>
                </c:pt>
                <c:pt idx="19">
                  <c:v>Argentina   1%   </c:v>
                </c:pt>
                <c:pt idx="20">
                  <c:v>Belgium   1%   </c:v>
                </c:pt>
                <c:pt idx="21">
                  <c:v>Bangladesh   1.3%   </c:v>
                </c:pt>
                <c:pt idx="22">
                  <c:v>Malaysia   1.5%   </c:v>
                </c:pt>
                <c:pt idx="23">
                  <c:v>Portugal   1.5%   </c:v>
                </c:pt>
                <c:pt idx="24">
                  <c:v>Turkey   1.6%   </c:v>
                </c:pt>
                <c:pt idx="25">
                  <c:v>Singapore   1.6%   </c:v>
                </c:pt>
                <c:pt idx="26">
                  <c:v>Thailand   1.8%   </c:v>
                </c:pt>
                <c:pt idx="27">
                  <c:v>United Kingdom   1.8%   </c:v>
                </c:pt>
                <c:pt idx="28">
                  <c:v>Kuwait   1.8%   </c:v>
                </c:pt>
                <c:pt idx="29">
                  <c:v>Italy   2.5%   </c:v>
                </c:pt>
                <c:pt idx="30">
                  <c:v>Pakistan   2.6%   </c:v>
                </c:pt>
                <c:pt idx="31">
                  <c:v>France   3.4%   </c:v>
                </c:pt>
                <c:pt idx="32">
                  <c:v>Spain   5%   </c:v>
                </c:pt>
                <c:pt idx="33">
                  <c:v>Taiwan   5.2%   </c:v>
                </c:pt>
                <c:pt idx="34">
                  <c:v>India   7%   </c:v>
                </c:pt>
                <c:pt idx="35">
                  <c:v>South Korea   10.1%   </c:v>
                </c:pt>
                <c:pt idx="36">
                  <c:v>China   19.8%   </c:v>
                </c:pt>
                <c:pt idx="37">
                  <c:v>Japan   22.5%   </c:v>
                </c:pt>
              </c:strCache>
            </c:strRef>
          </c:cat>
          <c:val>
            <c:numRef>
              <c:f>Summary!$D$98:$D$135</c:f>
              <c:numCache>
                <c:formatCode>0.00</c:formatCode>
                <c:ptCount val="38"/>
                <c:pt idx="0">
                  <c:v>1.2573397142188206E-2</c:v>
                </c:pt>
                <c:pt idx="1">
                  <c:v>0.03</c:v>
                </c:pt>
                <c:pt idx="2">
                  <c:v>0.04</c:v>
                </c:pt>
                <c:pt idx="3">
                  <c:v>4.7030842415118262E-2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0.12016246633183016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0.18</c:v>
                </c:pt>
                <c:pt idx="16">
                  <c:v>0.19</c:v>
                </c:pt>
                <c:pt idx="17">
                  <c:v>0.2</c:v>
                </c:pt>
                <c:pt idx="18">
                  <c:v>0.2</c:v>
                </c:pt>
                <c:pt idx="19">
                  <c:v>0.26</c:v>
                </c:pt>
                <c:pt idx="20">
                  <c:v>0.28000000000000003</c:v>
                </c:pt>
                <c:pt idx="21">
                  <c:v>0.36000000000000004</c:v>
                </c:pt>
                <c:pt idx="22">
                  <c:v>0.39</c:v>
                </c:pt>
                <c:pt idx="23">
                  <c:v>0.41000000000000003</c:v>
                </c:pt>
                <c:pt idx="24">
                  <c:v>0.43000000000000005</c:v>
                </c:pt>
                <c:pt idx="25">
                  <c:v>0.43000000000000005</c:v>
                </c:pt>
                <c:pt idx="26">
                  <c:v>0.48</c:v>
                </c:pt>
                <c:pt idx="27">
                  <c:v>0.49</c:v>
                </c:pt>
                <c:pt idx="28">
                  <c:v>0.49000000000000005</c:v>
                </c:pt>
                <c:pt idx="29">
                  <c:v>0.67391718134379763</c:v>
                </c:pt>
                <c:pt idx="30">
                  <c:v>0.69</c:v>
                </c:pt>
                <c:pt idx="31">
                  <c:v>0.90626265997719391</c:v>
                </c:pt>
                <c:pt idx="32">
                  <c:v>1.3300000000000007</c:v>
                </c:pt>
                <c:pt idx="33">
                  <c:v>1.4000000000000006</c:v>
                </c:pt>
                <c:pt idx="34">
                  <c:v>1.8700000000000012</c:v>
                </c:pt>
                <c:pt idx="35">
                  <c:v>2.693580110841558</c:v>
                </c:pt>
                <c:pt idx="36">
                  <c:v>5.2865266337248826</c:v>
                </c:pt>
                <c:pt idx="37">
                  <c:v>5.9988857676269767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Summary!$S$97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68587774598914686"/>
        </c:manualLayout>
      </c:layout>
      <c:barChart>
        <c:barDir val="col"/>
        <c:grouping val="clustered"/>
        <c:varyColors val="0"/>
        <c:ser>
          <c:idx val="0"/>
          <c:order val="0"/>
          <c:tx>
            <c:v>Change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Summary!$Q$97:$Q$134</c:f>
              <c:strCache>
                <c:ptCount val="38"/>
                <c:pt idx="0">
                  <c:v>South Korea  2.69</c:v>
                </c:pt>
                <c:pt idx="1">
                  <c:v>Italy  0.67</c:v>
                </c:pt>
                <c:pt idx="2">
                  <c:v>France  0.91</c:v>
                </c:pt>
                <c:pt idx="3">
                  <c:v>Malaysia  0.39</c:v>
                </c:pt>
                <c:pt idx="4">
                  <c:v>Thailand  0.48</c:v>
                </c:pt>
                <c:pt idx="5">
                  <c:v>Pakistan  0.69</c:v>
                </c:pt>
                <c:pt idx="6">
                  <c:v>Mexico  0.2</c:v>
                </c:pt>
                <c:pt idx="7">
                  <c:v>Belgium  0.28</c:v>
                </c:pt>
                <c:pt idx="8">
                  <c:v>Singapore  0.43</c:v>
                </c:pt>
                <c:pt idx="9">
                  <c:v>Portugal  0.41</c:v>
                </c:pt>
                <c:pt idx="10">
                  <c:v>Israel  0.13</c:v>
                </c:pt>
                <c:pt idx="11">
                  <c:v>Taiwan  1.4</c:v>
                </c:pt>
                <c:pt idx="12">
                  <c:v>Jamaica  0.07</c:v>
                </c:pt>
                <c:pt idx="13">
                  <c:v>Argentina  0.26</c:v>
                </c:pt>
                <c:pt idx="14">
                  <c:v>Japan  6</c:v>
                </c:pt>
                <c:pt idx="15">
                  <c:v>Turkey  0.43</c:v>
                </c:pt>
                <c:pt idx="16">
                  <c:v>Bangladesh  0.36</c:v>
                </c:pt>
                <c:pt idx="17">
                  <c:v>Lithuania  0.06</c:v>
                </c:pt>
                <c:pt idx="18">
                  <c:v>Malta  0.06</c:v>
                </c:pt>
                <c:pt idx="19">
                  <c:v>Colombia  0.06</c:v>
                </c:pt>
                <c:pt idx="20">
                  <c:v>Brazil  0.00</c:v>
                </c:pt>
                <c:pt idx="21">
                  <c:v>Panama  0.03</c:v>
                </c:pt>
                <c:pt idx="22">
                  <c:v>Canada  0.06</c:v>
                </c:pt>
                <c:pt idx="23">
                  <c:v>USA  0.06</c:v>
                </c:pt>
                <c:pt idx="24">
                  <c:v>Myanmar  0.01</c:v>
                </c:pt>
                <c:pt idx="25">
                  <c:v>Indonesia  0.12</c:v>
                </c:pt>
                <c:pt idx="26">
                  <c:v>Poland  0.18</c:v>
                </c:pt>
                <c:pt idx="27">
                  <c:v>D. Republic  0.05</c:v>
                </c:pt>
                <c:pt idx="28">
                  <c:v>Greece  0.07</c:v>
                </c:pt>
                <c:pt idx="29">
                  <c:v>Jordan  0.07</c:v>
                </c:pt>
                <c:pt idx="30">
                  <c:v>Puerto Rico  0.04</c:v>
                </c:pt>
                <c:pt idx="31">
                  <c:v>Kuwait  0.49</c:v>
                </c:pt>
                <c:pt idx="32">
                  <c:v>Chile  0.19</c:v>
                </c:pt>
                <c:pt idx="33">
                  <c:v>Netherlands  0.2</c:v>
                </c:pt>
                <c:pt idx="34">
                  <c:v>United Kingdom  0.49</c:v>
                </c:pt>
                <c:pt idx="35">
                  <c:v>Spain  1.33</c:v>
                </c:pt>
                <c:pt idx="36">
                  <c:v>India  1.87</c:v>
                </c:pt>
                <c:pt idx="37">
                  <c:v>China  5.29</c:v>
                </c:pt>
              </c:strCache>
            </c:strRef>
          </c:cat>
          <c:val>
            <c:numRef>
              <c:f>Summary!$R$97:$R$134</c:f>
              <c:numCache>
                <c:formatCode>0.00</c:formatCode>
                <c:ptCount val="38"/>
                <c:pt idx="0">
                  <c:v>0.76358011084155719</c:v>
                </c:pt>
                <c:pt idx="1">
                  <c:v>0.18383198983280308</c:v>
                </c:pt>
                <c:pt idx="2">
                  <c:v>0.15996026063947411</c:v>
                </c:pt>
                <c:pt idx="3">
                  <c:v>0.14000000000000001</c:v>
                </c:pt>
                <c:pt idx="4">
                  <c:v>9.9999999999999978E-2</c:v>
                </c:pt>
                <c:pt idx="5">
                  <c:v>8.9999999999999858E-2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6.0000000000000053E-2</c:v>
                </c:pt>
                <c:pt idx="9">
                  <c:v>0.06</c:v>
                </c:pt>
                <c:pt idx="10">
                  <c:v>0.05</c:v>
                </c:pt>
                <c:pt idx="11">
                  <c:v>4.62545215139889E-2</c:v>
                </c:pt>
                <c:pt idx="12">
                  <c:v>3.0000000000000006E-2</c:v>
                </c:pt>
                <c:pt idx="13">
                  <c:v>2.571723445713095E-2</c:v>
                </c:pt>
                <c:pt idx="14">
                  <c:v>2.5370938077248439E-2</c:v>
                </c:pt>
                <c:pt idx="15">
                  <c:v>2.0000000000000018E-2</c:v>
                </c:pt>
                <c:pt idx="16">
                  <c:v>1.0000000000000009E-2</c:v>
                </c:pt>
                <c:pt idx="17">
                  <c:v>9.999999999999995E-3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-2.4083184703223657E-3</c:v>
                </c:pt>
                <c:pt idx="25">
                  <c:v>-9.7689565641578407E-3</c:v>
                </c:pt>
                <c:pt idx="26">
                  <c:v>-1.0000000000000009E-2</c:v>
                </c:pt>
                <c:pt idx="27">
                  <c:v>-1.0393568175718376E-2</c:v>
                </c:pt>
                <c:pt idx="28">
                  <c:v>-4.0000000000000008E-2</c:v>
                </c:pt>
                <c:pt idx="29">
                  <c:v>-0.06</c:v>
                </c:pt>
                <c:pt idx="30">
                  <c:v>-7.0000000000000007E-2</c:v>
                </c:pt>
                <c:pt idx="31">
                  <c:v>-0.11000000000000004</c:v>
                </c:pt>
                <c:pt idx="32">
                  <c:v>-0.13</c:v>
                </c:pt>
                <c:pt idx="33">
                  <c:v>-0.14000000000000001</c:v>
                </c:pt>
                <c:pt idx="34">
                  <c:v>-0.14999999999999991</c:v>
                </c:pt>
                <c:pt idx="35">
                  <c:v>-0.21999999999999997</c:v>
                </c:pt>
                <c:pt idx="36">
                  <c:v>-0.32999999999999985</c:v>
                </c:pt>
                <c:pt idx="37">
                  <c:v>-0.38990924075889311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1.5500000000000009</c:v>
                </c:pt>
                <c:pt idx="1">
                  <c:v>1.1400000000000003</c:v>
                </c:pt>
                <c:pt idx="2">
                  <c:v>0.69999999999999984</c:v>
                </c:pt>
                <c:pt idx="3">
                  <c:v>0.58000000000000007</c:v>
                </c:pt>
                <c:pt idx="4">
                  <c:v>0.61999999999999988</c:v>
                </c:pt>
                <c:pt idx="5">
                  <c:v>0.62000000000000011</c:v>
                </c:pt>
                <c:pt idx="6">
                  <c:v>0.84000000000000008</c:v>
                </c:pt>
                <c:pt idx="7">
                  <c:v>0.84000000000000008</c:v>
                </c:pt>
                <c:pt idx="8">
                  <c:v>1.4700000000000006</c:v>
                </c:pt>
                <c:pt idx="9">
                  <c:v>1.5200000000000009</c:v>
                </c:pt>
                <c:pt idx="10">
                  <c:v>1.4400000000000008</c:v>
                </c:pt>
                <c:pt idx="11">
                  <c:v>1.7200000000000011</c:v>
                </c:pt>
                <c:pt idx="12">
                  <c:v>1.5200000000000009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0.5239436619718314</c:v>
                </c:pt>
                <c:pt idx="1">
                  <c:v>0.38535211267605651</c:v>
                </c:pt>
                <c:pt idx="2">
                  <c:v>0.23661971830985912</c:v>
                </c:pt>
                <c:pt idx="3">
                  <c:v>0.19605633802816905</c:v>
                </c:pt>
                <c:pt idx="4">
                  <c:v>0.20957746478873238</c:v>
                </c:pt>
                <c:pt idx="5">
                  <c:v>0.20957746478873246</c:v>
                </c:pt>
                <c:pt idx="6">
                  <c:v>0.28394366197183102</c:v>
                </c:pt>
                <c:pt idx="7">
                  <c:v>0.28394366197183102</c:v>
                </c:pt>
                <c:pt idx="8">
                  <c:v>0.49690140845070452</c:v>
                </c:pt>
                <c:pt idx="9">
                  <c:v>0.51380281690140883</c:v>
                </c:pt>
                <c:pt idx="10">
                  <c:v>0.48676056338028201</c:v>
                </c:pt>
                <c:pt idx="11">
                  <c:v>0.58140845070422575</c:v>
                </c:pt>
                <c:pt idx="12">
                  <c:v>0.51380281690140883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6.9353920741197115</c:v>
                </c:pt>
                <c:pt idx="1">
                  <c:v>7.2025282477684103</c:v>
                </c:pt>
                <c:pt idx="2">
                  <c:v>8.6874961855560251</c:v>
                </c:pt>
                <c:pt idx="3">
                  <c:v>9.4234374023383047</c:v>
                </c:pt>
                <c:pt idx="4">
                  <c:v>9.5399999999999903</c:v>
                </c:pt>
                <c:pt idx="5">
                  <c:v>9.5169476052006949</c:v>
                </c:pt>
                <c:pt idx="6">
                  <c:v>10.106437729629787</c:v>
                </c:pt>
                <c:pt idx="7">
                  <c:v>9.0671445857223123</c:v>
                </c:pt>
                <c:pt idx="8">
                  <c:v>9.5999999999999908</c:v>
                </c:pt>
                <c:pt idx="9">
                  <c:v>6.2211840459240229</c:v>
                </c:pt>
                <c:pt idx="10">
                  <c:v>6.4749919351806184</c:v>
                </c:pt>
                <c:pt idx="11">
                  <c:v>5.5880947669824161</c:v>
                </c:pt>
                <c:pt idx="12">
                  <c:v>5.7172106837361083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0.30544538807735361</c:v>
                </c:pt>
                <c:pt idx="1">
                  <c:v>0.31721047811950276</c:v>
                </c:pt>
                <c:pt idx="2">
                  <c:v>0.38261076164962121</c:v>
                </c:pt>
                <c:pt idx="3">
                  <c:v>0.41502275049752141</c:v>
                </c:pt>
                <c:pt idx="4">
                  <c:v>0.4201563474877964</c:v>
                </c:pt>
                <c:pt idx="5">
                  <c:v>0.4191410843851005</c:v>
                </c:pt>
                <c:pt idx="6">
                  <c:v>0.44510314073313556</c:v>
                </c:pt>
                <c:pt idx="7">
                  <c:v>0.39933106407555968</c:v>
                </c:pt>
                <c:pt idx="8">
                  <c:v>0.42279884023929198</c:v>
                </c:pt>
                <c:pt idx="9">
                  <c:v>0.27399056245123599</c:v>
                </c:pt>
                <c:pt idx="10">
                  <c:v>0.28516865424511845</c:v>
                </c:pt>
                <c:pt idx="11">
                  <c:v>0.24610833194035669</c:v>
                </c:pt>
                <c:pt idx="12">
                  <c:v>0.25179479650909564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865051346447755E-2"/>
          <c:y val="0.15881623187031571"/>
          <c:w val="0.88288827120219504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18.797175361506898</c:v>
                </c:pt>
                <c:pt idx="1">
                  <c:v>17.71308516188682</c:v>
                </c:pt>
                <c:pt idx="2">
                  <c:v>21.081076568748596</c:v>
                </c:pt>
                <c:pt idx="3">
                  <c:v>22.002161340636231</c:v>
                </c:pt>
                <c:pt idx="4">
                  <c:v>22.463577764654111</c:v>
                </c:pt>
                <c:pt idx="5">
                  <c:v>20.985831651476875</c:v>
                </c:pt>
                <c:pt idx="6">
                  <c:v>20.24930483694731</c:v>
                </c:pt>
                <c:pt idx="7">
                  <c:v>18.148274715734871</c:v>
                </c:pt>
                <c:pt idx="8">
                  <c:v>18.287444233784523</c:v>
                </c:pt>
                <c:pt idx="9">
                  <c:v>17.927399958554474</c:v>
                </c:pt>
                <c:pt idx="10">
                  <c:v>18.736765638158062</c:v>
                </c:pt>
                <c:pt idx="11">
                  <c:v>19.068609321028031</c:v>
                </c:pt>
                <c:pt idx="12">
                  <c:v>19.431728375667443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0.50405270184262252</c:v>
                </c:pt>
                <c:pt idx="1">
                  <c:v>0.47498245146454643</c:v>
                </c:pt>
                <c:pt idx="2">
                  <c:v>0.56529629573967477</c:v>
                </c:pt>
                <c:pt idx="3">
                  <c:v>0.58999549968745557</c:v>
                </c:pt>
                <c:pt idx="4">
                  <c:v>0.60236853929196177</c:v>
                </c:pt>
                <c:pt idx="5">
                  <c:v>0.56274227062875837</c:v>
                </c:pt>
                <c:pt idx="6">
                  <c:v>0.5429920515823683</c:v>
                </c:pt>
                <c:pt idx="7">
                  <c:v>0.48665220855368874</c:v>
                </c:pt>
                <c:pt idx="8">
                  <c:v>0.49038408689380969</c:v>
                </c:pt>
                <c:pt idx="9">
                  <c:v>0.48072937621401707</c:v>
                </c:pt>
                <c:pt idx="10">
                  <c:v>0.50243279439983191</c:v>
                </c:pt>
                <c:pt idx="11">
                  <c:v>0.51133129652704745</c:v>
                </c:pt>
                <c:pt idx="12">
                  <c:v>0.52106845847087591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5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500000000000001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0.54</c:v>
                </c:pt>
                <c:pt idx="1">
                  <c:v>0.59000000000000008</c:v>
                </c:pt>
                <c:pt idx="2">
                  <c:v>0.53</c:v>
                </c:pt>
                <c:pt idx="3">
                  <c:v>0.81000000000000028</c:v>
                </c:pt>
                <c:pt idx="4">
                  <c:v>0.82000000000000028</c:v>
                </c:pt>
                <c:pt idx="5">
                  <c:v>0.80000000000000027</c:v>
                </c:pt>
                <c:pt idx="6">
                  <c:v>0.68000000000000016</c:v>
                </c:pt>
                <c:pt idx="7">
                  <c:v>0.64000000000000012</c:v>
                </c:pt>
                <c:pt idx="8">
                  <c:v>0.89000000000000035</c:v>
                </c:pt>
                <c:pt idx="9">
                  <c:v>0.85000000000000031</c:v>
                </c:pt>
                <c:pt idx="10">
                  <c:v>0.55000000000000004</c:v>
                </c:pt>
                <c:pt idx="11">
                  <c:v>0.52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0.12121212121212095</c:v>
                </c:pt>
                <c:pt idx="3">
                  <c:v>9.4594594594594975E-2</c:v>
                </c:pt>
                <c:pt idx="4">
                  <c:v>1.2345679012345685E-2</c:v>
                </c:pt>
                <c:pt idx="5">
                  <c:v>-2.4390243902439039E-2</c:v>
                </c:pt>
                <c:pt idx="6">
                  <c:v>9.9999999999999784E-2</c:v>
                </c:pt>
                <c:pt idx="7">
                  <c:v>-4.5454545454545366E-2</c:v>
                </c:pt>
                <c:pt idx="8">
                  <c:v>0.14285714285714307</c:v>
                </c:pt>
                <c:pt idx="9">
                  <c:v>-4.1666666666666685E-2</c:v>
                </c:pt>
                <c:pt idx="10">
                  <c:v>-0.25000000000000011</c:v>
                </c:pt>
                <c:pt idx="11">
                  <c:v>-0.24637681159420305</c:v>
                </c:pt>
                <c:pt idx="12">
                  <c:v>-0.26923076923076927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0.38823529411764895</c:v>
                </c:pt>
                <c:pt idx="1">
                  <c:v>0.38823529411764895</c:v>
                </c:pt>
                <c:pt idx="2">
                  <c:v>0.43529411764706083</c:v>
                </c:pt>
                <c:pt idx="3">
                  <c:v>0.47647058823529648</c:v>
                </c:pt>
                <c:pt idx="4">
                  <c:v>0.48235294117647298</c:v>
                </c:pt>
                <c:pt idx="5">
                  <c:v>0.47058823529411997</c:v>
                </c:pt>
                <c:pt idx="6">
                  <c:v>0.5176470588235319</c:v>
                </c:pt>
                <c:pt idx="7">
                  <c:v>0.49411764705882594</c:v>
                </c:pt>
                <c:pt idx="8">
                  <c:v>0.56470588235294406</c:v>
                </c:pt>
                <c:pt idx="9">
                  <c:v>0.54117647058823803</c:v>
                </c:pt>
                <c:pt idx="10">
                  <c:v>0.40588235294117841</c:v>
                </c:pt>
                <c:pt idx="11">
                  <c:v>0.30588235294117788</c:v>
                </c:pt>
                <c:pt idx="12">
                  <c:v>0.22352941176470692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</c:v>
                </c:pt>
                <c:pt idx="1">
                  <c:v>0.27</c:v>
                </c:pt>
                <c:pt idx="2">
                  <c:v>0.37</c:v>
                </c:pt>
                <c:pt idx="3">
                  <c:v>0.63000000000000012</c:v>
                </c:pt>
                <c:pt idx="4">
                  <c:v>0.52</c:v>
                </c:pt>
                <c:pt idx="5">
                  <c:v>0.30000000000000004</c:v>
                </c:pt>
                <c:pt idx="6">
                  <c:v>0.36</c:v>
                </c:pt>
                <c:pt idx="7">
                  <c:v>0.22999999999999998</c:v>
                </c:pt>
                <c:pt idx="8">
                  <c:v>0.2</c:v>
                </c:pt>
                <c:pt idx="9">
                  <c:v>0.31</c:v>
                </c:pt>
                <c:pt idx="10">
                  <c:v>0.2</c:v>
                </c:pt>
                <c:pt idx="11">
                  <c:v>0.31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0.21</c:v>
                </c:pt>
                <c:pt idx="5">
                  <c:v>0.36000000000000004</c:v>
                </c:pt>
                <c:pt idx="6">
                  <c:v>0.16</c:v>
                </c:pt>
                <c:pt idx="7">
                  <c:v>0.22</c:v>
                </c:pt>
                <c:pt idx="8">
                  <c:v>0.36</c:v>
                </c:pt>
                <c:pt idx="9">
                  <c:v>0.25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0.27</c:v>
                </c:pt>
                <c:pt idx="9">
                  <c:v>0.15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0.33000000000000007</c:v>
                </c:pt>
                <c:pt idx="2">
                  <c:v>0.27</c:v>
                </c:pt>
                <c:pt idx="3">
                  <c:v>0.15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0.04</c:v>
                </c:pt>
                <c:pt idx="11">
                  <c:v>0.23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0.10000000000000007</c:v>
                </c:pt>
                <c:pt idx="2">
                  <c:v>-0.18181818181818193</c:v>
                </c:pt>
                <c:pt idx="3">
                  <c:v>-0.44444444444444448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4.75</c:v>
                </c:pt>
                <c:pt idx="12">
                  <c:v>-8.6956521739130502E-2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0.17647058823529496</c:v>
                </c:pt>
                <c:pt idx="1">
                  <c:v>0.19411764705882448</c:v>
                </c:pt>
                <c:pt idx="2">
                  <c:v>0.15882352941176545</c:v>
                </c:pt>
                <c:pt idx="3">
                  <c:v>8.8235294117647467E-2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5.8823529411764974E-3</c:v>
                </c:pt>
                <c:pt idx="10">
                  <c:v>2.352941176470599E-2</c:v>
                </c:pt>
                <c:pt idx="11">
                  <c:v>0.13529411764705945</c:v>
                </c:pt>
                <c:pt idx="12">
                  <c:v>0.12352941176470644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Summary!$BK$50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Summary!$BL$50:$BM$50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September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August 2020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7.0999999999999961</c:v>
                </c:pt>
                <c:pt idx="1">
                  <c:v>0.6333333333333373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7.2599999999999971</c:v>
                </c:pt>
                <c:pt idx="1">
                  <c:v>0.47333333333333627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0.15</c:v>
                </c:pt>
                <c:pt idx="1">
                  <c:v>0.24</c:v>
                </c:pt>
                <c:pt idx="2">
                  <c:v>0.24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0.15</c:v>
                </c:pt>
                <c:pt idx="1">
                  <c:v>0.09</c:v>
                </c:pt>
                <c:pt idx="2">
                  <c:v>0.03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0.01</c:v>
                </c:pt>
                <c:pt idx="11">
                  <c:v>0.14000000000000001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0.28000000000000003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0.34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0.42000000000000004</c:v>
                </c:pt>
                <c:pt idx="5">
                  <c:v>0.42000000000000004</c:v>
                </c:pt>
                <c:pt idx="6">
                  <c:v>0.35000000000000003</c:v>
                </c:pt>
                <c:pt idx="7">
                  <c:v>0.13</c:v>
                </c:pt>
                <c:pt idx="8">
                  <c:v>0.2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0.13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0.20588235294117649</c:v>
                </c:pt>
                <c:pt idx="2">
                  <c:v>-0.14634146341463414</c:v>
                </c:pt>
                <c:pt idx="3">
                  <c:v>-5.714285714285719E-2</c:v>
                </c:pt>
                <c:pt idx="4">
                  <c:v>0.27272727272727276</c:v>
                </c:pt>
                <c:pt idx="5">
                  <c:v>0</c:v>
                </c:pt>
                <c:pt idx="6">
                  <c:v>-2.3809523809523829E-2</c:v>
                </c:pt>
                <c:pt idx="7">
                  <c:v>0</c:v>
                </c:pt>
                <c:pt idx="8">
                  <c:v>0.14634146341463414</c:v>
                </c:pt>
                <c:pt idx="9">
                  <c:v>-0.1276595744680851</c:v>
                </c:pt>
                <c:pt idx="10">
                  <c:v>2.4390243902439043E-2</c:v>
                </c:pt>
                <c:pt idx="11">
                  <c:v>-2.3809523809523829E-2</c:v>
                </c:pt>
                <c:pt idx="12">
                  <c:v>4.8780487804878085E-2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0.79069767441860517</c:v>
                </c:pt>
                <c:pt idx="1">
                  <c:v>0.95348837209302384</c:v>
                </c:pt>
                <c:pt idx="2">
                  <c:v>0.81395348837209358</c:v>
                </c:pt>
                <c:pt idx="3">
                  <c:v>0.76744186046511675</c:v>
                </c:pt>
                <c:pt idx="4">
                  <c:v>0.97674418604651225</c:v>
                </c:pt>
                <c:pt idx="5">
                  <c:v>0.97674418604651225</c:v>
                </c:pt>
                <c:pt idx="6">
                  <c:v>0.95348837209302384</c:v>
                </c:pt>
                <c:pt idx="7">
                  <c:v>0.95348837209302384</c:v>
                </c:pt>
                <c:pt idx="8">
                  <c:v>1.0930232558139541</c:v>
                </c:pt>
                <c:pt idx="9">
                  <c:v>0.95348837209302384</c:v>
                </c:pt>
                <c:pt idx="10">
                  <c:v>0.97674418604651225</c:v>
                </c:pt>
                <c:pt idx="11">
                  <c:v>0.95348837209302384</c:v>
                </c:pt>
                <c:pt idx="12">
                  <c:v>1.0000000000000007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0.06</c:v>
                </c:pt>
                <c:pt idx="8">
                  <c:v>0.2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-0.1666666666666666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0.625</c:v>
                </c:pt>
                <c:pt idx="3">
                  <c:v>0.625</c:v>
                </c:pt>
                <c:pt idx="4">
                  <c:v>0</c:v>
                </c:pt>
                <c:pt idx="5">
                  <c:v>0.75</c:v>
                </c:pt>
                <c:pt idx="6">
                  <c:v>0.625</c:v>
                </c:pt>
                <c:pt idx="7">
                  <c:v>0</c:v>
                </c:pt>
                <c:pt idx="8">
                  <c:v>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0.54</c:v>
                </c:pt>
                <c:pt idx="1">
                  <c:v>0.65000000000000013</c:v>
                </c:pt>
                <c:pt idx="2">
                  <c:v>0.81</c:v>
                </c:pt>
                <c:pt idx="3">
                  <c:v>0.69</c:v>
                </c:pt>
                <c:pt idx="4">
                  <c:v>0.74</c:v>
                </c:pt>
                <c:pt idx="5">
                  <c:v>0.59000000000000008</c:v>
                </c:pt>
                <c:pt idx="6">
                  <c:v>0.67000000000000015</c:v>
                </c:pt>
                <c:pt idx="7">
                  <c:v>0.62000000000000011</c:v>
                </c:pt>
                <c:pt idx="8">
                  <c:v>0.33</c:v>
                </c:pt>
                <c:pt idx="9">
                  <c:v>0.62</c:v>
                </c:pt>
                <c:pt idx="10">
                  <c:v>0.53</c:v>
                </c:pt>
                <c:pt idx="11">
                  <c:v>0.65000000000000013</c:v>
                </c:pt>
                <c:pt idx="12">
                  <c:v>0.79999999999999982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0.20370370370370386</c:v>
                </c:pt>
                <c:pt idx="2">
                  <c:v>0.24615384615384597</c:v>
                </c:pt>
                <c:pt idx="3">
                  <c:v>-0.14814814814814828</c:v>
                </c:pt>
                <c:pt idx="4">
                  <c:v>7.2463768115942101E-2</c:v>
                </c:pt>
                <c:pt idx="5">
                  <c:v>-0.20270270270270258</c:v>
                </c:pt>
                <c:pt idx="6">
                  <c:v>0.13559322033898316</c:v>
                </c:pt>
                <c:pt idx="7">
                  <c:v>-7.462686567164184E-2</c:v>
                </c:pt>
                <c:pt idx="8">
                  <c:v>-0.46774193548387105</c:v>
                </c:pt>
                <c:pt idx="9">
                  <c:v>0.87878787878787867</c:v>
                </c:pt>
                <c:pt idx="10">
                  <c:v>-0.1451612903225806</c:v>
                </c:pt>
                <c:pt idx="11">
                  <c:v>0.22641509433962284</c:v>
                </c:pt>
                <c:pt idx="12">
                  <c:v>0.23076923076923025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0.72972972972973105</c:v>
                </c:pt>
                <c:pt idx="1">
                  <c:v>0.87837837837838018</c:v>
                </c:pt>
                <c:pt idx="2">
                  <c:v>1.0945945945945967</c:v>
                </c:pt>
                <c:pt idx="3">
                  <c:v>0.93243243243243401</c:v>
                </c:pt>
                <c:pt idx="4">
                  <c:v>1.0000000000000018</c:v>
                </c:pt>
                <c:pt idx="5">
                  <c:v>0.79729729729729881</c:v>
                </c:pt>
                <c:pt idx="6">
                  <c:v>0.90540540540540726</c:v>
                </c:pt>
                <c:pt idx="7">
                  <c:v>0.83783783783783949</c:v>
                </c:pt>
                <c:pt idx="8">
                  <c:v>0.44594594594594678</c:v>
                </c:pt>
                <c:pt idx="9">
                  <c:v>0.83783783783783938</c:v>
                </c:pt>
                <c:pt idx="10">
                  <c:v>0.71621621621621756</c:v>
                </c:pt>
                <c:pt idx="11">
                  <c:v>0.87837837837838018</c:v>
                </c:pt>
                <c:pt idx="12">
                  <c:v>1.0810810810810827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0.4</c:v>
                </c:pt>
                <c:pt idx="2">
                  <c:v>0.38</c:v>
                </c:pt>
                <c:pt idx="3">
                  <c:v>0.21000000000000002</c:v>
                </c:pt>
                <c:pt idx="4">
                  <c:v>0.31</c:v>
                </c:pt>
                <c:pt idx="5">
                  <c:v>0.18</c:v>
                </c:pt>
                <c:pt idx="6">
                  <c:v>0.45</c:v>
                </c:pt>
                <c:pt idx="7">
                  <c:v>0.46</c:v>
                </c:pt>
                <c:pt idx="8">
                  <c:v>0.18</c:v>
                </c:pt>
                <c:pt idx="9">
                  <c:v>0.25</c:v>
                </c:pt>
                <c:pt idx="10">
                  <c:v>0.37</c:v>
                </c:pt>
                <c:pt idx="11">
                  <c:v>0.3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0.22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0.19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</c:v>
                </c:pt>
                <c:pt idx="3">
                  <c:v>0.19</c:v>
                </c:pt>
                <c:pt idx="4">
                  <c:v>0.08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0.16</c:v>
                </c:pt>
                <c:pt idx="2">
                  <c:v>0.16999999999999998</c:v>
                </c:pt>
                <c:pt idx="3">
                  <c:v>0.27999999999999997</c:v>
                </c:pt>
                <c:pt idx="4">
                  <c:v>0.27999999999999997</c:v>
                </c:pt>
                <c:pt idx="5">
                  <c:v>0.3</c:v>
                </c:pt>
                <c:pt idx="6">
                  <c:v>0.26999999999999996</c:v>
                </c:pt>
                <c:pt idx="7">
                  <c:v>0.16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0.2</c:v>
                </c:pt>
                <c:pt idx="11">
                  <c:v>0.33999999999999997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-5.8823529411764601E-2</c:v>
                </c:pt>
                <c:pt idx="2">
                  <c:v>6.2499999999999882E-2</c:v>
                </c:pt>
                <c:pt idx="3">
                  <c:v>0.6470588235294118</c:v>
                </c:pt>
                <c:pt idx="4">
                  <c:v>0</c:v>
                </c:pt>
                <c:pt idx="5">
                  <c:v>7.1428571428571494E-2</c:v>
                </c:pt>
                <c:pt idx="6">
                  <c:v>-0.10000000000000009</c:v>
                </c:pt>
                <c:pt idx="7">
                  <c:v>-0.40740740740740733</c:v>
                </c:pt>
                <c:pt idx="8">
                  <c:v>0.12499999999999993</c:v>
                </c:pt>
                <c:pt idx="9">
                  <c:v>-5.5555555555555608E-2</c:v>
                </c:pt>
                <c:pt idx="10">
                  <c:v>0.1764705882352943</c:v>
                </c:pt>
                <c:pt idx="11">
                  <c:v>0.69999999999999973</c:v>
                </c:pt>
                <c:pt idx="12">
                  <c:v>-0.35294117647058809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0.62962962962963043</c:v>
                </c:pt>
                <c:pt idx="1">
                  <c:v>0.59259259259259345</c:v>
                </c:pt>
                <c:pt idx="2">
                  <c:v>0.62962962962963043</c:v>
                </c:pt>
                <c:pt idx="3">
                  <c:v>1.0370370370370383</c:v>
                </c:pt>
                <c:pt idx="4">
                  <c:v>1.0370370370370383</c:v>
                </c:pt>
                <c:pt idx="5">
                  <c:v>1.1111111111111125</c:v>
                </c:pt>
                <c:pt idx="6">
                  <c:v>1.0000000000000013</c:v>
                </c:pt>
                <c:pt idx="7">
                  <c:v>0.59259259259259345</c:v>
                </c:pt>
                <c:pt idx="8">
                  <c:v>0.66666666666666752</c:v>
                </c:pt>
                <c:pt idx="9">
                  <c:v>0.62962962962963043</c:v>
                </c:pt>
                <c:pt idx="10">
                  <c:v>0.74074074074074181</c:v>
                </c:pt>
                <c:pt idx="11">
                  <c:v>1.2592592592592609</c:v>
                </c:pt>
                <c:pt idx="12">
                  <c:v>0.81481481481481599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0.16</c:v>
                </c:pt>
                <c:pt idx="2">
                  <c:v>0.12</c:v>
                </c:pt>
                <c:pt idx="3">
                  <c:v>0.21000000000000002</c:v>
                </c:pt>
                <c:pt idx="4">
                  <c:v>0.27999999999999997</c:v>
                </c:pt>
                <c:pt idx="5">
                  <c:v>0.16999999999999998</c:v>
                </c:pt>
                <c:pt idx="6">
                  <c:v>0.26999999999999996</c:v>
                </c:pt>
                <c:pt idx="7">
                  <c:v>0.16</c:v>
                </c:pt>
                <c:pt idx="8">
                  <c:v>0.18</c:v>
                </c:pt>
                <c:pt idx="9">
                  <c:v>0.12</c:v>
                </c:pt>
                <c:pt idx="10">
                  <c:v>0.2</c:v>
                </c:pt>
                <c:pt idx="11">
                  <c:v>0.3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-0.57142857142857151</c:v>
                </c:pt>
                <c:pt idx="4">
                  <c:v>2.166666666666667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0.43750000000000011</c:v>
                </c:pt>
                <c:pt idx="3">
                  <c:v>0.18750000000000003</c:v>
                </c:pt>
                <c:pt idx="4">
                  <c:v>0.59375000000000011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Summary!$AN$65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Summary!$AO$65:$AP$65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September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3.5399999999999956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8.2200000000000024</c:v>
                </c:pt>
                <c:pt idx="1">
                  <c:v>4.649999999999995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8.3700000000000028</c:v>
                </c:pt>
                <c:pt idx="1">
                  <c:v>4.4999999999999947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0.51</c:v>
                </c:pt>
                <c:pt idx="1">
                  <c:v>0.96000000000000041</c:v>
                </c:pt>
                <c:pt idx="2">
                  <c:v>1.3600000000000008</c:v>
                </c:pt>
                <c:pt idx="3">
                  <c:v>1.2200000000000006</c:v>
                </c:pt>
                <c:pt idx="4">
                  <c:v>1.4900000000000007</c:v>
                </c:pt>
                <c:pt idx="5">
                  <c:v>1.1000000000000005</c:v>
                </c:pt>
                <c:pt idx="6">
                  <c:v>1.4100000000000006</c:v>
                </c:pt>
                <c:pt idx="7">
                  <c:v>1.5000000000000007</c:v>
                </c:pt>
                <c:pt idx="8">
                  <c:v>1.2300000000000006</c:v>
                </c:pt>
                <c:pt idx="9">
                  <c:v>1.2100000000000004</c:v>
                </c:pt>
                <c:pt idx="10">
                  <c:v>1.1800000000000006</c:v>
                </c:pt>
                <c:pt idx="11">
                  <c:v>1.5500000000000007</c:v>
                </c:pt>
                <c:pt idx="12">
                  <c:v>1.2100000000000004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0.88235294117647134</c:v>
                </c:pt>
                <c:pt idx="2">
                  <c:v>0.41666666666666685</c:v>
                </c:pt>
                <c:pt idx="3">
                  <c:v>-0.10294117647058827</c:v>
                </c:pt>
                <c:pt idx="4">
                  <c:v>0.22131147540983595</c:v>
                </c:pt>
                <c:pt idx="5">
                  <c:v>-0.26174496644295298</c:v>
                </c:pt>
                <c:pt idx="6">
                  <c:v>0.28181818181818175</c:v>
                </c:pt>
                <c:pt idx="7">
                  <c:v>6.382978723404259E-2</c:v>
                </c:pt>
                <c:pt idx="8">
                  <c:v>-0.17999999999999994</c:v>
                </c:pt>
                <c:pt idx="9">
                  <c:v>-1.6260162601626202E-2</c:v>
                </c:pt>
                <c:pt idx="10">
                  <c:v>-2.4793388429751897E-2</c:v>
                </c:pt>
                <c:pt idx="11">
                  <c:v>0.31355932203389825</c:v>
                </c:pt>
                <c:pt idx="12">
                  <c:v>-0.21935483870967751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0.3805970149253749</c:v>
                </c:pt>
                <c:pt idx="1">
                  <c:v>0.71641791044776482</c:v>
                </c:pt>
                <c:pt idx="2">
                  <c:v>1.0149253731343335</c:v>
                </c:pt>
                <c:pt idx="3">
                  <c:v>0.91044776119403448</c:v>
                </c:pt>
                <c:pt idx="4">
                  <c:v>1.1119402985074682</c:v>
                </c:pt>
                <c:pt idx="5">
                  <c:v>0.82089552238806385</c:v>
                </c:pt>
                <c:pt idx="6">
                  <c:v>1.0522388059701544</c:v>
                </c:pt>
                <c:pt idx="7">
                  <c:v>1.1194029850746325</c:v>
                </c:pt>
                <c:pt idx="8">
                  <c:v>0.91791044776119868</c:v>
                </c:pt>
                <c:pt idx="9">
                  <c:v>0.90298507462687017</c:v>
                </c:pt>
                <c:pt idx="10">
                  <c:v>0.88059701492537756</c:v>
                </c:pt>
                <c:pt idx="11">
                  <c:v>1.1567164179104537</c:v>
                </c:pt>
                <c:pt idx="12">
                  <c:v>0.90298507462687017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0.78000000000000025</c:v>
                </c:pt>
                <c:pt idx="2">
                  <c:v>0.78000000000000025</c:v>
                </c:pt>
                <c:pt idx="3">
                  <c:v>0.91000000000000036</c:v>
                </c:pt>
                <c:pt idx="4">
                  <c:v>0.82000000000000017</c:v>
                </c:pt>
                <c:pt idx="5">
                  <c:v>0.7200000000000002</c:v>
                </c:pt>
                <c:pt idx="6">
                  <c:v>0.77000000000000024</c:v>
                </c:pt>
                <c:pt idx="7">
                  <c:v>0.57000000000000006</c:v>
                </c:pt>
                <c:pt idx="8">
                  <c:v>0.75000000000000022</c:v>
                </c:pt>
                <c:pt idx="9">
                  <c:v>0.71000000000000019</c:v>
                </c:pt>
                <c:pt idx="10">
                  <c:v>0.81</c:v>
                </c:pt>
                <c:pt idx="11">
                  <c:v>0.66000000000000014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0.58000000000000007</c:v>
                </c:pt>
                <c:pt idx="3">
                  <c:v>0.18</c:v>
                </c:pt>
                <c:pt idx="4">
                  <c:v>0.44</c:v>
                </c:pt>
                <c:pt idx="5">
                  <c:v>0.31</c:v>
                </c:pt>
                <c:pt idx="6">
                  <c:v>0.44</c:v>
                </c:pt>
                <c:pt idx="7">
                  <c:v>0.56000000000000005</c:v>
                </c:pt>
                <c:pt idx="8">
                  <c:v>0.42</c:v>
                </c:pt>
                <c:pt idx="9">
                  <c:v>0.5</c:v>
                </c:pt>
                <c:pt idx="10">
                  <c:v>0.3</c:v>
                </c:pt>
                <c:pt idx="11">
                  <c:v>0.48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7B-4B6E-B204-E85FA714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0.52</c:v>
                </c:pt>
                <c:pt idx="2">
                  <c:v>0.38000000000000006</c:v>
                </c:pt>
                <c:pt idx="3">
                  <c:v>0.51</c:v>
                </c:pt>
                <c:pt idx="4">
                  <c:v>0.35000000000000003</c:v>
                </c:pt>
                <c:pt idx="5">
                  <c:v>0.34</c:v>
                </c:pt>
                <c:pt idx="6">
                  <c:v>0.39</c:v>
                </c:pt>
                <c:pt idx="7">
                  <c:v>0.35000000000000003</c:v>
                </c:pt>
                <c:pt idx="8">
                  <c:v>0.44000000000000006</c:v>
                </c:pt>
                <c:pt idx="9">
                  <c:v>0.52</c:v>
                </c:pt>
                <c:pt idx="10">
                  <c:v>0.49000000000000005</c:v>
                </c:pt>
                <c:pt idx="11">
                  <c:v>0.36000000000000004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6.1224489795918303E-2</c:v>
                </c:pt>
                <c:pt idx="2">
                  <c:v>-0.26923076923076916</c:v>
                </c:pt>
                <c:pt idx="3">
                  <c:v>0.34210526315789452</c:v>
                </c:pt>
                <c:pt idx="4">
                  <c:v>-0.31372549019607837</c:v>
                </c:pt>
                <c:pt idx="5">
                  <c:v>-2.8571428571428595E-2</c:v>
                </c:pt>
                <c:pt idx="6">
                  <c:v>0.14705882352941171</c:v>
                </c:pt>
                <c:pt idx="7">
                  <c:v>-0.10256410256410251</c:v>
                </c:pt>
                <c:pt idx="8">
                  <c:v>0.25714285714285717</c:v>
                </c:pt>
                <c:pt idx="9">
                  <c:v>0.18181818181818171</c:v>
                </c:pt>
                <c:pt idx="10">
                  <c:v>-5.7692307692307633E-2</c:v>
                </c:pt>
                <c:pt idx="11">
                  <c:v>-0.26530612244897955</c:v>
                </c:pt>
                <c:pt idx="12">
                  <c:v>0.16666666666666663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1.399999999999997</c:v>
                </c:pt>
                <c:pt idx="1">
                  <c:v>1.4857142857142827</c:v>
                </c:pt>
                <c:pt idx="2">
                  <c:v>1.0857142857142836</c:v>
                </c:pt>
                <c:pt idx="3">
                  <c:v>1.457142857142854</c:v>
                </c:pt>
                <c:pt idx="4">
                  <c:v>0.99999999999999789</c:v>
                </c:pt>
                <c:pt idx="5">
                  <c:v>0.97142857142856942</c:v>
                </c:pt>
                <c:pt idx="6">
                  <c:v>1.1142857142857119</c:v>
                </c:pt>
                <c:pt idx="7">
                  <c:v>0.99999999999999789</c:v>
                </c:pt>
                <c:pt idx="8">
                  <c:v>1.2571428571428547</c:v>
                </c:pt>
                <c:pt idx="9">
                  <c:v>1.4857142857142827</c:v>
                </c:pt>
                <c:pt idx="10">
                  <c:v>1.399999999999997</c:v>
                </c:pt>
                <c:pt idx="11">
                  <c:v>1.0285714285714265</c:v>
                </c:pt>
                <c:pt idx="12">
                  <c:v>1.1999999999999975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0.45000000000000007</c:v>
                </c:pt>
                <c:pt idx="2">
                  <c:v>0.38000000000000006</c:v>
                </c:pt>
                <c:pt idx="3">
                  <c:v>0.3</c:v>
                </c:pt>
                <c:pt idx="4">
                  <c:v>0.21000000000000002</c:v>
                </c:pt>
                <c:pt idx="5">
                  <c:v>0.26</c:v>
                </c:pt>
                <c:pt idx="6">
                  <c:v>0.32</c:v>
                </c:pt>
                <c:pt idx="7">
                  <c:v>0.27</c:v>
                </c:pt>
                <c:pt idx="8">
                  <c:v>0.23</c:v>
                </c:pt>
                <c:pt idx="9">
                  <c:v>0.30000000000000004</c:v>
                </c:pt>
                <c:pt idx="10">
                  <c:v>0.36000000000000004</c:v>
                </c:pt>
                <c:pt idx="11">
                  <c:v>0.21000000000000002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1.2500000000000002</c:v>
                </c:pt>
                <c:pt idx="1">
                  <c:v>1.1000000000000003</c:v>
                </c:pt>
                <c:pt idx="2">
                  <c:v>0.84000000000000019</c:v>
                </c:pt>
                <c:pt idx="3">
                  <c:v>1.1600000000000004</c:v>
                </c:pt>
                <c:pt idx="4">
                  <c:v>1.2000000000000004</c:v>
                </c:pt>
                <c:pt idx="5">
                  <c:v>1.2200000000000004</c:v>
                </c:pt>
                <c:pt idx="6">
                  <c:v>1.1800000000000004</c:v>
                </c:pt>
                <c:pt idx="7">
                  <c:v>1.4300000000000006</c:v>
                </c:pt>
                <c:pt idx="8">
                  <c:v>1.3500000000000005</c:v>
                </c:pt>
                <c:pt idx="9">
                  <c:v>0.63</c:v>
                </c:pt>
                <c:pt idx="10">
                  <c:v>0.8500000000000002</c:v>
                </c:pt>
                <c:pt idx="11">
                  <c:v>0.96</c:v>
                </c:pt>
                <c:pt idx="12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-0.11999999999999991</c:v>
                </c:pt>
                <c:pt idx="2">
                  <c:v>-0.23636363636363641</c:v>
                </c:pt>
                <c:pt idx="3">
                  <c:v>0.3809523809523811</c:v>
                </c:pt>
                <c:pt idx="4">
                  <c:v>3.4482758620689676E-2</c:v>
                </c:pt>
                <c:pt idx="5">
                  <c:v>1.6666666666666677E-2</c:v>
                </c:pt>
                <c:pt idx="6">
                  <c:v>-3.2786885245901655E-2</c:v>
                </c:pt>
                <c:pt idx="7">
                  <c:v>0.21186440677966115</c:v>
                </c:pt>
                <c:pt idx="8">
                  <c:v>-5.5944055944055972E-2</c:v>
                </c:pt>
                <c:pt idx="9">
                  <c:v>-0.53333333333333355</c:v>
                </c:pt>
                <c:pt idx="10">
                  <c:v>0.34920634920634952</c:v>
                </c:pt>
                <c:pt idx="11">
                  <c:v>0.12941176470588203</c:v>
                </c:pt>
                <c:pt idx="12">
                  <c:v>-7.2916666666666616E-2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0.9615384615384559</c:v>
                </c:pt>
                <c:pt idx="1">
                  <c:v>0.84615384615384126</c:v>
                </c:pt>
                <c:pt idx="2">
                  <c:v>0.64615384615384241</c:v>
                </c:pt>
                <c:pt idx="3">
                  <c:v>0.89230769230768725</c:v>
                </c:pt>
                <c:pt idx="4">
                  <c:v>0.9230769230769178</c:v>
                </c:pt>
                <c:pt idx="5">
                  <c:v>0.93846153846153313</c:v>
                </c:pt>
                <c:pt idx="6">
                  <c:v>0.90769230769230258</c:v>
                </c:pt>
                <c:pt idx="7">
                  <c:v>1.0999999999999939</c:v>
                </c:pt>
                <c:pt idx="8">
                  <c:v>1.0384615384615326</c:v>
                </c:pt>
                <c:pt idx="9">
                  <c:v>0.48461538461538173</c:v>
                </c:pt>
                <c:pt idx="10">
                  <c:v>0.65384615384615008</c:v>
                </c:pt>
                <c:pt idx="11">
                  <c:v>0.73846153846153395</c:v>
                </c:pt>
                <c:pt idx="12">
                  <c:v>0.68461538461538052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0.33</c:v>
                </c:pt>
                <c:pt idx="1">
                  <c:v>0.38</c:v>
                </c:pt>
                <c:pt idx="2">
                  <c:v>0.47000000000000003</c:v>
                </c:pt>
                <c:pt idx="3">
                  <c:v>0.66000000000000014</c:v>
                </c:pt>
                <c:pt idx="4">
                  <c:v>0.52</c:v>
                </c:pt>
                <c:pt idx="5">
                  <c:v>0.34</c:v>
                </c:pt>
                <c:pt idx="6">
                  <c:v>0.27</c:v>
                </c:pt>
                <c:pt idx="7">
                  <c:v>0.91000000000000025</c:v>
                </c:pt>
                <c:pt idx="8">
                  <c:v>0.47000000000000003</c:v>
                </c:pt>
                <c:pt idx="9">
                  <c:v>0.15000000000000002</c:v>
                </c:pt>
                <c:pt idx="10">
                  <c:v>0.32</c:v>
                </c:pt>
                <c:pt idx="11">
                  <c:v>0.34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</c:v>
                </c:pt>
                <c:pt idx="1">
                  <c:v>0.13</c:v>
                </c:pt>
                <c:pt idx="2">
                  <c:v>0.12000000000000001</c:v>
                </c:pt>
                <c:pt idx="3">
                  <c:v>0.19</c:v>
                </c:pt>
                <c:pt idx="4">
                  <c:v>0.26</c:v>
                </c:pt>
                <c:pt idx="5">
                  <c:v>0.28000000000000003</c:v>
                </c:pt>
                <c:pt idx="6">
                  <c:v>0.39</c:v>
                </c:pt>
                <c:pt idx="7">
                  <c:v>0.33</c:v>
                </c:pt>
                <c:pt idx="8">
                  <c:v>0.27</c:v>
                </c:pt>
                <c:pt idx="9">
                  <c:v>0.06</c:v>
                </c:pt>
                <c:pt idx="10">
                  <c:v>0.27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0.25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0.35000000000000003</c:v>
                </c:pt>
                <c:pt idx="10">
                  <c:v>0.13</c:v>
                </c:pt>
                <c:pt idx="11">
                  <c:v>0.27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0.06</c:v>
                </c:pt>
                <c:pt idx="3">
                  <c:v>0.19</c:v>
                </c:pt>
                <c:pt idx="4">
                  <c:v>0.13</c:v>
                </c:pt>
                <c:pt idx="5">
                  <c:v>0.42000000000000004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0.19</c:v>
                </c:pt>
                <c:pt idx="3">
                  <c:v>0.12</c:v>
                </c:pt>
                <c:pt idx="4">
                  <c:v>0.21000000000000002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1.2500000000000002</c:v>
                </c:pt>
                <c:pt idx="1">
                  <c:v>1.1000000000000003</c:v>
                </c:pt>
                <c:pt idx="2">
                  <c:v>0.84000000000000019</c:v>
                </c:pt>
                <c:pt idx="3">
                  <c:v>1.1600000000000004</c:v>
                </c:pt>
                <c:pt idx="4">
                  <c:v>1.2000000000000004</c:v>
                </c:pt>
                <c:pt idx="5">
                  <c:v>1.2200000000000004</c:v>
                </c:pt>
                <c:pt idx="6">
                  <c:v>1.1800000000000004</c:v>
                </c:pt>
                <c:pt idx="7">
                  <c:v>1.4300000000000006</c:v>
                </c:pt>
                <c:pt idx="8">
                  <c:v>1.3500000000000005</c:v>
                </c:pt>
                <c:pt idx="9">
                  <c:v>0.63</c:v>
                </c:pt>
                <c:pt idx="10">
                  <c:v>0.8500000000000002</c:v>
                </c:pt>
                <c:pt idx="11">
                  <c:v>0.96</c:v>
                </c:pt>
                <c:pt idx="12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6.3291139240506666E-2</c:v>
                </c:pt>
                <c:pt idx="2">
                  <c:v>-0.16666666666666677</c:v>
                </c:pt>
                <c:pt idx="3">
                  <c:v>0.14285714285714263</c:v>
                </c:pt>
                <c:pt idx="4">
                  <c:v>-8.7499999999999939E-2</c:v>
                </c:pt>
                <c:pt idx="5">
                  <c:v>-6.8493150684931559E-2</c:v>
                </c:pt>
                <c:pt idx="6">
                  <c:v>1.6326809185664065E-16</c:v>
                </c:pt>
                <c:pt idx="7">
                  <c:v>-0.2058823529411766</c:v>
                </c:pt>
                <c:pt idx="8">
                  <c:v>0.55555555555555558</c:v>
                </c:pt>
                <c:pt idx="9">
                  <c:v>-4.7619047619047658E-2</c:v>
                </c:pt>
                <c:pt idx="10">
                  <c:v>-6.2500000000000056E-2</c:v>
                </c:pt>
                <c:pt idx="11">
                  <c:v>6.6666666666666721E-2</c:v>
                </c:pt>
                <c:pt idx="12">
                  <c:v>-9.9999999999999811E-2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1.067567567567566</c:v>
                </c:pt>
                <c:pt idx="1">
                  <c:v>1.1351351351351338</c:v>
                </c:pt>
                <c:pt idx="2">
                  <c:v>0.94594594594594483</c:v>
                </c:pt>
                <c:pt idx="3">
                  <c:v>1.0810810810810796</c:v>
                </c:pt>
                <c:pt idx="4">
                  <c:v>0.98648648648648518</c:v>
                </c:pt>
                <c:pt idx="5">
                  <c:v>0.91891891891891764</c:v>
                </c:pt>
                <c:pt idx="6">
                  <c:v>0.91891891891891775</c:v>
                </c:pt>
                <c:pt idx="7">
                  <c:v>0.72972972972972872</c:v>
                </c:pt>
                <c:pt idx="8">
                  <c:v>1.1351351351351335</c:v>
                </c:pt>
                <c:pt idx="9">
                  <c:v>1.0810810810810796</c:v>
                </c:pt>
                <c:pt idx="10">
                  <c:v>1.013513513513512</c:v>
                </c:pt>
                <c:pt idx="11">
                  <c:v>1.0810810810810796</c:v>
                </c:pt>
                <c:pt idx="12">
                  <c:v>0.97297297297297181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0.52</c:v>
                </c:pt>
                <c:pt idx="1">
                  <c:v>0.46</c:v>
                </c:pt>
                <c:pt idx="2">
                  <c:v>0.36</c:v>
                </c:pt>
                <c:pt idx="3">
                  <c:v>0.33</c:v>
                </c:pt>
                <c:pt idx="4">
                  <c:v>0.6</c:v>
                </c:pt>
                <c:pt idx="5">
                  <c:v>0.61</c:v>
                </c:pt>
                <c:pt idx="6">
                  <c:v>0.3</c:v>
                </c:pt>
                <c:pt idx="7">
                  <c:v>0.2</c:v>
                </c:pt>
                <c:pt idx="8">
                  <c:v>0.35000000000000003</c:v>
                </c:pt>
                <c:pt idx="9">
                  <c:v>0.3</c:v>
                </c:pt>
                <c:pt idx="10">
                  <c:v>0.54</c:v>
                </c:pt>
                <c:pt idx="11">
                  <c:v>0.54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0.18</c:v>
                </c:pt>
                <c:pt idx="7">
                  <c:v>0.2</c:v>
                </c:pt>
                <c:pt idx="8">
                  <c:v>0.14000000000000001</c:v>
                </c:pt>
                <c:pt idx="9">
                  <c:v>0.35000000000000003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</c:v>
                </c:pt>
                <c:pt idx="3">
                  <c:v>0.34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0.87000000000000011</c:v>
                </c:pt>
                <c:pt idx="2">
                  <c:v>0.85000000000000031</c:v>
                </c:pt>
                <c:pt idx="3">
                  <c:v>0.85000000000000009</c:v>
                </c:pt>
                <c:pt idx="4">
                  <c:v>0.77000000000000024</c:v>
                </c:pt>
                <c:pt idx="5">
                  <c:v>0.63</c:v>
                </c:pt>
                <c:pt idx="6">
                  <c:v>0.74000000000000021</c:v>
                </c:pt>
                <c:pt idx="7">
                  <c:v>0.83000000000000029</c:v>
                </c:pt>
                <c:pt idx="8">
                  <c:v>0.58000000000000007</c:v>
                </c:pt>
                <c:pt idx="9">
                  <c:v>0.60000000000000009</c:v>
                </c:pt>
                <c:pt idx="10">
                  <c:v>0.65000000000000013</c:v>
                </c:pt>
                <c:pt idx="11">
                  <c:v>0.58000000000000007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7.4074074074073834E-2</c:v>
                </c:pt>
                <c:pt idx="2">
                  <c:v>-2.2988505747126201E-2</c:v>
                </c:pt>
                <c:pt idx="3">
                  <c:v>-2.6122894697062498E-16</c:v>
                </c:pt>
                <c:pt idx="4">
                  <c:v>-9.4117647058823348E-2</c:v>
                </c:pt>
                <c:pt idx="5">
                  <c:v>-0.18181818181818207</c:v>
                </c:pt>
                <c:pt idx="6">
                  <c:v>0.17460317460317493</c:v>
                </c:pt>
                <c:pt idx="7">
                  <c:v>0.1216216216216217</c:v>
                </c:pt>
                <c:pt idx="8">
                  <c:v>-0.30120481927710857</c:v>
                </c:pt>
                <c:pt idx="9">
                  <c:v>3.4482758620689682E-2</c:v>
                </c:pt>
                <c:pt idx="10">
                  <c:v>8.3333333333333398E-2</c:v>
                </c:pt>
                <c:pt idx="11">
                  <c:v>-0.10769230769230777</c:v>
                </c:pt>
                <c:pt idx="12">
                  <c:v>8.6206896551724199E-2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1.0800000000000003</c:v>
                </c:pt>
                <c:pt idx="1">
                  <c:v>1.1600000000000001</c:v>
                </c:pt>
                <c:pt idx="2">
                  <c:v>1.1333333333333337</c:v>
                </c:pt>
                <c:pt idx="3">
                  <c:v>1.1333333333333335</c:v>
                </c:pt>
                <c:pt idx="4">
                  <c:v>1.0266666666666671</c:v>
                </c:pt>
                <c:pt idx="5">
                  <c:v>0.84</c:v>
                </c:pt>
                <c:pt idx="6">
                  <c:v>0.98666666666666691</c:v>
                </c:pt>
                <c:pt idx="7">
                  <c:v>1.1066666666666671</c:v>
                </c:pt>
                <c:pt idx="8">
                  <c:v>0.77333333333333343</c:v>
                </c:pt>
                <c:pt idx="9">
                  <c:v>0.80000000000000016</c:v>
                </c:pt>
                <c:pt idx="10">
                  <c:v>0.86666666666666681</c:v>
                </c:pt>
                <c:pt idx="11">
                  <c:v>0.77333333333333343</c:v>
                </c:pt>
                <c:pt idx="12">
                  <c:v>0.84000000000000019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Summary!$N$64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Summary!$O$64:$P$64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September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20.109959814186375</c:v>
                </c:pt>
                <c:pt idx="1">
                  <c:v>17.182123519146955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19.068609321028013</c:v>
                </c:pt>
                <c:pt idx="1">
                  <c:v>18.223474012305317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19.43172837566744</c:v>
                </c:pt>
                <c:pt idx="1">
                  <c:v>17.860354957665891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0.87000000000000011</c:v>
                </c:pt>
                <c:pt idx="2">
                  <c:v>0.79000000000000026</c:v>
                </c:pt>
                <c:pt idx="3">
                  <c:v>0.78</c:v>
                </c:pt>
                <c:pt idx="4">
                  <c:v>0.66000000000000014</c:v>
                </c:pt>
                <c:pt idx="5">
                  <c:v>0.63</c:v>
                </c:pt>
                <c:pt idx="6">
                  <c:v>0.68000000000000016</c:v>
                </c:pt>
                <c:pt idx="7">
                  <c:v>0.62000000000000011</c:v>
                </c:pt>
                <c:pt idx="8">
                  <c:v>0.58000000000000007</c:v>
                </c:pt>
                <c:pt idx="9">
                  <c:v>0.60000000000000009</c:v>
                </c:pt>
                <c:pt idx="10">
                  <c:v>0.65000000000000013</c:v>
                </c:pt>
                <c:pt idx="11">
                  <c:v>0.52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0.68000000000000016</c:v>
                </c:pt>
                <c:pt idx="2">
                  <c:v>0.62000000000000011</c:v>
                </c:pt>
                <c:pt idx="3">
                  <c:v>0.69000000000000017</c:v>
                </c:pt>
                <c:pt idx="4">
                  <c:v>0.62000000000000011</c:v>
                </c:pt>
                <c:pt idx="5">
                  <c:v>0.62000000000000011</c:v>
                </c:pt>
                <c:pt idx="6">
                  <c:v>0.72999999999999987</c:v>
                </c:pt>
                <c:pt idx="7">
                  <c:v>0.64000000000000012</c:v>
                </c:pt>
                <c:pt idx="8">
                  <c:v>0.63000000000000012</c:v>
                </c:pt>
                <c:pt idx="9">
                  <c:v>0.74</c:v>
                </c:pt>
                <c:pt idx="10">
                  <c:v>0.57000000000000006</c:v>
                </c:pt>
                <c:pt idx="11">
                  <c:v>0.56999999999999995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0.1724137931034484</c:v>
                </c:pt>
                <c:pt idx="2">
                  <c:v>-8.823529411764712E-2</c:v>
                </c:pt>
                <c:pt idx="3">
                  <c:v>0.11290322580645169</c:v>
                </c:pt>
                <c:pt idx="4">
                  <c:v>-0.1014492753623189</c:v>
                </c:pt>
                <c:pt idx="5">
                  <c:v>0</c:v>
                </c:pt>
                <c:pt idx="6">
                  <c:v>0.17741935483870927</c:v>
                </c:pt>
                <c:pt idx="7">
                  <c:v>-0.12328767123287639</c:v>
                </c:pt>
                <c:pt idx="8">
                  <c:v>-1.562500000000001E-2</c:v>
                </c:pt>
                <c:pt idx="9">
                  <c:v>0.17460317460317437</c:v>
                </c:pt>
                <c:pt idx="10">
                  <c:v>-0.22972972972972963</c:v>
                </c:pt>
                <c:pt idx="11">
                  <c:v>-1.9477596923248359E-16</c:v>
                </c:pt>
                <c:pt idx="12">
                  <c:v>7.0175438596491488E-2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0.82857142857142763</c:v>
                </c:pt>
                <c:pt idx="1">
                  <c:v>0.97142857142857053</c:v>
                </c:pt>
                <c:pt idx="2">
                  <c:v>0.88571428571428479</c:v>
                </c:pt>
                <c:pt idx="3">
                  <c:v>0.98571428571428477</c:v>
                </c:pt>
                <c:pt idx="4">
                  <c:v>0.88571428571428479</c:v>
                </c:pt>
                <c:pt idx="5">
                  <c:v>0.88571428571428479</c:v>
                </c:pt>
                <c:pt idx="6">
                  <c:v>1.0428571428571414</c:v>
                </c:pt>
                <c:pt idx="7">
                  <c:v>0.91428571428571337</c:v>
                </c:pt>
                <c:pt idx="8">
                  <c:v>0.89999999999999913</c:v>
                </c:pt>
                <c:pt idx="9">
                  <c:v>1.0571428571428558</c:v>
                </c:pt>
                <c:pt idx="10">
                  <c:v>0.81428571428571339</c:v>
                </c:pt>
                <c:pt idx="11">
                  <c:v>0.81428571428571328</c:v>
                </c:pt>
                <c:pt idx="12">
                  <c:v>0.87142857142857055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0.44000000000000006</c:v>
                </c:pt>
                <c:pt idx="2">
                  <c:v>0.44000000000000006</c:v>
                </c:pt>
                <c:pt idx="3">
                  <c:v>0.42</c:v>
                </c:pt>
                <c:pt idx="4">
                  <c:v>0.42000000000000004</c:v>
                </c:pt>
                <c:pt idx="5">
                  <c:v>0.41000000000000003</c:v>
                </c:pt>
                <c:pt idx="6">
                  <c:v>0.6</c:v>
                </c:pt>
                <c:pt idx="7">
                  <c:v>0.49000000000000005</c:v>
                </c:pt>
                <c:pt idx="8">
                  <c:v>0.55000000000000004</c:v>
                </c:pt>
                <c:pt idx="9">
                  <c:v>0.69</c:v>
                </c:pt>
                <c:pt idx="10">
                  <c:v>0.46</c:v>
                </c:pt>
                <c:pt idx="11">
                  <c:v>0.51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0.06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0.05</c:v>
                </c:pt>
                <c:pt idx="10">
                  <c:v>0.05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0.12000000000000001</c:v>
                </c:pt>
                <c:pt idx="3">
                  <c:v>0.12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0.41000000000000003</c:v>
                </c:pt>
                <c:pt idx="2">
                  <c:v>0.41000000000000003</c:v>
                </c:pt>
                <c:pt idx="3">
                  <c:v>0.39</c:v>
                </c:pt>
                <c:pt idx="4">
                  <c:v>0.48</c:v>
                </c:pt>
                <c:pt idx="5">
                  <c:v>0.5</c:v>
                </c:pt>
                <c:pt idx="6">
                  <c:v>0.49999999999999994</c:v>
                </c:pt>
                <c:pt idx="7">
                  <c:v>0.51</c:v>
                </c:pt>
                <c:pt idx="8">
                  <c:v>0.59000000000000008</c:v>
                </c:pt>
                <c:pt idx="9">
                  <c:v>0.41</c:v>
                </c:pt>
                <c:pt idx="10">
                  <c:v>0.33</c:v>
                </c:pt>
                <c:pt idx="11">
                  <c:v>0.41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-0.25454545454545457</c:v>
                </c:pt>
                <c:pt idx="2">
                  <c:v>0</c:v>
                </c:pt>
                <c:pt idx="3">
                  <c:v>-4.8780487804878085E-2</c:v>
                </c:pt>
                <c:pt idx="4">
                  <c:v>0.23076923076923067</c:v>
                </c:pt>
                <c:pt idx="5">
                  <c:v>4.1666666666666706E-2</c:v>
                </c:pt>
                <c:pt idx="6">
                  <c:v>-1.1102230246251565E-16</c:v>
                </c:pt>
                <c:pt idx="7">
                  <c:v>2.0000000000000132E-2</c:v>
                </c:pt>
                <c:pt idx="8">
                  <c:v>0.15686274509803935</c:v>
                </c:pt>
                <c:pt idx="9">
                  <c:v>-0.305084745762712</c:v>
                </c:pt>
                <c:pt idx="10">
                  <c:v>-0.19512195121951212</c:v>
                </c:pt>
                <c:pt idx="11">
                  <c:v>0.24242424242424229</c:v>
                </c:pt>
                <c:pt idx="12">
                  <c:v>0.36585365853658558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0.84615384615384359</c:v>
                </c:pt>
                <c:pt idx="1">
                  <c:v>0.63076923076922886</c:v>
                </c:pt>
                <c:pt idx="2">
                  <c:v>0.63076923076922886</c:v>
                </c:pt>
                <c:pt idx="3">
                  <c:v>0.5999999999999982</c:v>
                </c:pt>
                <c:pt idx="4">
                  <c:v>0.73846153846153617</c:v>
                </c:pt>
                <c:pt idx="5">
                  <c:v>0.76923076923076683</c:v>
                </c:pt>
                <c:pt idx="6">
                  <c:v>0.76923076923076672</c:v>
                </c:pt>
                <c:pt idx="7">
                  <c:v>0.78461538461538216</c:v>
                </c:pt>
                <c:pt idx="8">
                  <c:v>0.90769230769230502</c:v>
                </c:pt>
                <c:pt idx="9">
                  <c:v>0.63076923076922875</c:v>
                </c:pt>
                <c:pt idx="10">
                  <c:v>0.50769230769230611</c:v>
                </c:pt>
                <c:pt idx="11">
                  <c:v>0.63076923076922875</c:v>
                </c:pt>
                <c:pt idx="12">
                  <c:v>0.86153846153845892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0.16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0.31</c:v>
                </c:pt>
                <c:pt idx="7">
                  <c:v>0.27</c:v>
                </c:pt>
                <c:pt idx="8">
                  <c:v>0.19000000000000003</c:v>
                </c:pt>
                <c:pt idx="9">
                  <c:v>0.22000000000000003</c:v>
                </c:pt>
                <c:pt idx="10">
                  <c:v>0.20000000000000004</c:v>
                </c:pt>
                <c:pt idx="11">
                  <c:v>0.11000000000000001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0.13</c:v>
                </c:pt>
                <c:pt idx="3">
                  <c:v>0.13</c:v>
                </c:pt>
                <c:pt idx="4">
                  <c:v>0.17</c:v>
                </c:pt>
                <c:pt idx="5">
                  <c:v>0.23</c:v>
                </c:pt>
                <c:pt idx="6">
                  <c:v>0.13</c:v>
                </c:pt>
                <c:pt idx="7">
                  <c:v>0.2</c:v>
                </c:pt>
                <c:pt idx="8">
                  <c:v>0.32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0.04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ser>
          <c:idx val="7"/>
          <c:order val="7"/>
          <c:tx>
            <c:strRef>
              <c:f>'Australia - Queensland'!$G$87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'Australia - Queensland'!$H$87:$T$87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15-4A9F-91C4-009AF275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0.63000000000000012</c:v>
                </c:pt>
                <c:pt idx="2">
                  <c:v>0.6100000000000001</c:v>
                </c:pt>
                <c:pt idx="3">
                  <c:v>0.62000000000000011</c:v>
                </c:pt>
                <c:pt idx="4">
                  <c:v>0.60000000000000009</c:v>
                </c:pt>
                <c:pt idx="5">
                  <c:v>0.45</c:v>
                </c:pt>
                <c:pt idx="6">
                  <c:v>0.59000000000000008</c:v>
                </c:pt>
                <c:pt idx="7">
                  <c:v>0.54</c:v>
                </c:pt>
                <c:pt idx="8">
                  <c:v>0.6100000000000001</c:v>
                </c:pt>
                <c:pt idx="9">
                  <c:v>0.45</c:v>
                </c:pt>
                <c:pt idx="10">
                  <c:v>0.55000000000000004</c:v>
                </c:pt>
                <c:pt idx="11">
                  <c:v>0.34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0.46511627906976755</c:v>
                </c:pt>
                <c:pt idx="2">
                  <c:v>-3.1746031746031765E-2</c:v>
                </c:pt>
                <c:pt idx="3">
                  <c:v>1.6393442622950831E-2</c:v>
                </c:pt>
                <c:pt idx="4">
                  <c:v>-3.2258064516129052E-2</c:v>
                </c:pt>
                <c:pt idx="5">
                  <c:v>-0.25000000000000011</c:v>
                </c:pt>
                <c:pt idx="6">
                  <c:v>0.31111111111111128</c:v>
                </c:pt>
                <c:pt idx="7">
                  <c:v>-8.4745762711864472E-2</c:v>
                </c:pt>
                <c:pt idx="8">
                  <c:v>0.12962962962962973</c:v>
                </c:pt>
                <c:pt idx="9">
                  <c:v>-0.26229508196721324</c:v>
                </c:pt>
                <c:pt idx="10">
                  <c:v>0.22222222222222229</c:v>
                </c:pt>
                <c:pt idx="11">
                  <c:v>-0.38181818181818183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0.71666666666666845</c:v>
                </c:pt>
                <c:pt idx="1">
                  <c:v>1.0500000000000027</c:v>
                </c:pt>
                <c:pt idx="2">
                  <c:v>1.0166666666666693</c:v>
                </c:pt>
                <c:pt idx="3">
                  <c:v>1.0333333333333361</c:v>
                </c:pt>
                <c:pt idx="4">
                  <c:v>1.0000000000000027</c:v>
                </c:pt>
                <c:pt idx="5">
                  <c:v>0.75000000000000189</c:v>
                </c:pt>
                <c:pt idx="6">
                  <c:v>0.98333333333333584</c:v>
                </c:pt>
                <c:pt idx="7">
                  <c:v>0.90000000000000224</c:v>
                </c:pt>
                <c:pt idx="8">
                  <c:v>1.0166666666666693</c:v>
                </c:pt>
                <c:pt idx="9">
                  <c:v>0.75000000000000189</c:v>
                </c:pt>
                <c:pt idx="10">
                  <c:v>0.91666666666666896</c:v>
                </c:pt>
                <c:pt idx="11">
                  <c:v>0.5666666666666681</c:v>
                </c:pt>
                <c:pt idx="12">
                  <c:v>0.5666666666666681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</c:v>
                </c:pt>
                <c:pt idx="1">
                  <c:v>0.46</c:v>
                </c:pt>
                <c:pt idx="2">
                  <c:v>0.41000000000000003</c:v>
                </c:pt>
                <c:pt idx="3">
                  <c:v>0.41000000000000003</c:v>
                </c:pt>
                <c:pt idx="4">
                  <c:v>0.54</c:v>
                </c:pt>
                <c:pt idx="5">
                  <c:v>0.33</c:v>
                </c:pt>
                <c:pt idx="6">
                  <c:v>0.47000000000000003</c:v>
                </c:pt>
                <c:pt idx="7">
                  <c:v>0.14000000000000001</c:v>
                </c:pt>
                <c:pt idx="8">
                  <c:v>0.27</c:v>
                </c:pt>
                <c:pt idx="9">
                  <c:v>0.38</c:v>
                </c:pt>
                <c:pt idx="10">
                  <c:v>0.35000000000000003</c:v>
                </c:pt>
                <c:pt idx="11">
                  <c:v>0.21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0.12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-0.41666666666666657</c:v>
                </c:pt>
                <c:pt idx="3">
                  <c:v>0.71428571428571408</c:v>
                </c:pt>
                <c:pt idx="4">
                  <c:v>-0.41666666666666657</c:v>
                </c:pt>
                <c:pt idx="5">
                  <c:v>1</c:v>
                </c:pt>
                <c:pt idx="6">
                  <c:v>0</c:v>
                </c:pt>
                <c:pt idx="7">
                  <c:v>-0.5</c:v>
                </c:pt>
                <c:pt idx="8">
                  <c:v>0</c:v>
                </c:pt>
                <c:pt idx="9">
                  <c:v>0.85714285714285698</c:v>
                </c:pt>
                <c:pt idx="10">
                  <c:v>-7.6923076923076983E-2</c:v>
                </c:pt>
                <c:pt idx="11">
                  <c:v>-0.5</c:v>
                </c:pt>
                <c:pt idx="12">
                  <c:v>1.3333333333333337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0.59999999999999964</c:v>
                </c:pt>
                <c:pt idx="1">
                  <c:v>1.1999999999999993</c:v>
                </c:pt>
                <c:pt idx="2">
                  <c:v>0.69999999999999973</c:v>
                </c:pt>
                <c:pt idx="3">
                  <c:v>1.1999999999999993</c:v>
                </c:pt>
                <c:pt idx="4">
                  <c:v>0.69999999999999973</c:v>
                </c:pt>
                <c:pt idx="5">
                  <c:v>1.3999999999999995</c:v>
                </c:pt>
                <c:pt idx="6">
                  <c:v>1.3999999999999995</c:v>
                </c:pt>
                <c:pt idx="7">
                  <c:v>0.69999999999999973</c:v>
                </c:pt>
                <c:pt idx="8">
                  <c:v>0.69999999999999973</c:v>
                </c:pt>
                <c:pt idx="9">
                  <c:v>1.2999999999999994</c:v>
                </c:pt>
                <c:pt idx="10">
                  <c:v>1.1999999999999993</c:v>
                </c:pt>
                <c:pt idx="11">
                  <c:v>0.59999999999999964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ser>
          <c:idx val="6"/>
          <c:order val="6"/>
          <c:tx>
            <c:strRef>
              <c:f>Cameroon!$G$39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A23-4397-A65A-27124278C4CF}"/>
            </c:ext>
          </c:extLst>
        </c:ser>
        <c:ser>
          <c:idx val="8"/>
          <c:order val="7"/>
          <c:tx>
            <c:strRef>
              <c:f>Cameroon!$G$38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92-43B0-9DF1-0405CDD64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0.21000000000000002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0.33</c:v>
                </c:pt>
                <c:pt idx="3">
                  <c:v>0.26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1.375</c:v>
                </c:pt>
                <c:pt idx="2">
                  <c:v>1.8421052631578949</c:v>
                </c:pt>
                <c:pt idx="3">
                  <c:v>-3.703703703703707E-2</c:v>
                </c:pt>
                <c:pt idx="4">
                  <c:v>-0.73076923076923073</c:v>
                </c:pt>
                <c:pt idx="5">
                  <c:v>7.142857142857148E-2</c:v>
                </c:pt>
                <c:pt idx="6">
                  <c:v>-0.66666666666666674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0.13333333333333316</c:v>
                </c:pt>
                <c:pt idx="1">
                  <c:v>0.31666666666666626</c:v>
                </c:pt>
                <c:pt idx="2">
                  <c:v>0.89999999999999891</c:v>
                </c:pt>
                <c:pt idx="3">
                  <c:v>0.86666666666666559</c:v>
                </c:pt>
                <c:pt idx="4">
                  <c:v>0.23333333333333306</c:v>
                </c:pt>
                <c:pt idx="5">
                  <c:v>0.24999999999999972</c:v>
                </c:pt>
                <c:pt idx="6">
                  <c:v>8.3333333333333232E-2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8.3333333333333232E-2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Summary!$AN$65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Summary!$AO$65:$AP$65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7.29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7.2930319391351137</c:v>
                </c:pt>
                <c:pt idx="1">
                  <c:v>15.412801394198221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5.5880947669824206</c:v>
                </c:pt>
                <c:pt idx="1">
                  <c:v>17.117738566350916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5.7172106837361101</c:v>
                </c:pt>
                <c:pt idx="1">
                  <c:v>16.988622649597225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</c:v>
                </c:pt>
                <c:pt idx="1">
                  <c:v>0.19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0.23</c:v>
                </c:pt>
                <c:pt idx="8">
                  <c:v>0.27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0.24999999999999994</c:v>
                </c:pt>
                <c:pt idx="2">
                  <c:v>-0.15999999999999992</c:v>
                </c:pt>
                <c:pt idx="3">
                  <c:v>0.23809523809523803</c:v>
                </c:pt>
                <c:pt idx="4">
                  <c:v>-0.15384615384615377</c:v>
                </c:pt>
                <c:pt idx="5">
                  <c:v>0.72727272727272707</c:v>
                </c:pt>
                <c:pt idx="6">
                  <c:v>-0.26315789473684204</c:v>
                </c:pt>
                <c:pt idx="7">
                  <c:v>-0.1785714285714286</c:v>
                </c:pt>
                <c:pt idx="8">
                  <c:v>0.17391304347826089</c:v>
                </c:pt>
                <c:pt idx="9">
                  <c:v>-0.25925925925925924</c:v>
                </c:pt>
                <c:pt idx="10">
                  <c:v>0.40000000000000008</c:v>
                </c:pt>
                <c:pt idx="11">
                  <c:v>-0.25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0.66666666666666574</c:v>
                </c:pt>
                <c:pt idx="1">
                  <c:v>0.83333333333333215</c:v>
                </c:pt>
                <c:pt idx="2">
                  <c:v>0.69999999999999907</c:v>
                </c:pt>
                <c:pt idx="3">
                  <c:v>0.86666666666666548</c:v>
                </c:pt>
                <c:pt idx="4">
                  <c:v>0.73333333333333239</c:v>
                </c:pt>
                <c:pt idx="5">
                  <c:v>1.2666666666666648</c:v>
                </c:pt>
                <c:pt idx="6">
                  <c:v>0.93333333333333213</c:v>
                </c:pt>
                <c:pt idx="7">
                  <c:v>0.76666666666666561</c:v>
                </c:pt>
                <c:pt idx="8">
                  <c:v>0.8999999999999988</c:v>
                </c:pt>
                <c:pt idx="9">
                  <c:v>0.66666666666666574</c:v>
                </c:pt>
                <c:pt idx="10">
                  <c:v>0.93333333333333213</c:v>
                </c:pt>
                <c:pt idx="11">
                  <c:v>0.69999999999999907</c:v>
                </c:pt>
                <c:pt idx="12">
                  <c:v>0.69999999999999907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0.68000000000000016</c:v>
                </c:pt>
                <c:pt idx="2">
                  <c:v>0.69000000000000017</c:v>
                </c:pt>
                <c:pt idx="3">
                  <c:v>0.67000000000000015</c:v>
                </c:pt>
                <c:pt idx="4">
                  <c:v>0.62000000000000011</c:v>
                </c:pt>
                <c:pt idx="5">
                  <c:v>0.53</c:v>
                </c:pt>
                <c:pt idx="6">
                  <c:v>0.63000000000000012</c:v>
                </c:pt>
                <c:pt idx="7">
                  <c:v>0.69000000000000017</c:v>
                </c:pt>
                <c:pt idx="8">
                  <c:v>0.70000000000000018</c:v>
                </c:pt>
                <c:pt idx="9">
                  <c:v>0.62000000000000011</c:v>
                </c:pt>
                <c:pt idx="10">
                  <c:v>0.76000000000000023</c:v>
                </c:pt>
                <c:pt idx="11">
                  <c:v>0.79000000000000026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6.2500000000000042E-2</c:v>
                </c:pt>
                <c:pt idx="2">
                  <c:v>1.4705882352941187E-2</c:v>
                </c:pt>
                <c:pt idx="3">
                  <c:v>-2.8985507246376829E-2</c:v>
                </c:pt>
                <c:pt idx="4">
                  <c:v>-7.462686567164184E-2</c:v>
                </c:pt>
                <c:pt idx="5">
                  <c:v>-0.14516129032258074</c:v>
                </c:pt>
                <c:pt idx="6">
                  <c:v>0.18867924528301902</c:v>
                </c:pt>
                <c:pt idx="7">
                  <c:v>9.5238095238095302E-2</c:v>
                </c:pt>
                <c:pt idx="8">
                  <c:v>1.4492753623188415E-2</c:v>
                </c:pt>
                <c:pt idx="9">
                  <c:v>-0.11428571428571435</c:v>
                </c:pt>
                <c:pt idx="10">
                  <c:v>0.22580645161290339</c:v>
                </c:pt>
                <c:pt idx="11">
                  <c:v>3.9473684210526341E-2</c:v>
                </c:pt>
                <c:pt idx="12">
                  <c:v>-0.22784810126582292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1.0158730158730191</c:v>
                </c:pt>
                <c:pt idx="1">
                  <c:v>1.0793650793650829</c:v>
                </c:pt>
                <c:pt idx="2">
                  <c:v>1.0952380952380987</c:v>
                </c:pt>
                <c:pt idx="3">
                  <c:v>1.0634920634920668</c:v>
                </c:pt>
                <c:pt idx="4">
                  <c:v>0.98412698412698729</c:v>
                </c:pt>
                <c:pt idx="5">
                  <c:v>0.84126984126984383</c:v>
                </c:pt>
                <c:pt idx="6">
                  <c:v>1.0000000000000031</c:v>
                </c:pt>
                <c:pt idx="7">
                  <c:v>1.0952380952380987</c:v>
                </c:pt>
                <c:pt idx="8">
                  <c:v>1.1111111111111147</c:v>
                </c:pt>
                <c:pt idx="9">
                  <c:v>0.98412698412698729</c:v>
                </c:pt>
                <c:pt idx="10">
                  <c:v>1.2063492063492103</c:v>
                </c:pt>
                <c:pt idx="11">
                  <c:v>1.2539682539682582</c:v>
                </c:pt>
                <c:pt idx="12">
                  <c:v>0.96825396825397125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0.32</c:v>
                </c:pt>
                <c:pt idx="2">
                  <c:v>0.25</c:v>
                </c:pt>
                <c:pt idx="3">
                  <c:v>0.36</c:v>
                </c:pt>
                <c:pt idx="4">
                  <c:v>0.24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0.31</c:v>
                </c:pt>
                <c:pt idx="9">
                  <c:v>0.38</c:v>
                </c:pt>
                <c:pt idx="10">
                  <c:v>0.31</c:v>
                </c:pt>
                <c:pt idx="11">
                  <c:v>0.49000000000000005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0.12</c:v>
                </c:pt>
                <c:pt idx="3">
                  <c:v>0.13</c:v>
                </c:pt>
                <c:pt idx="4">
                  <c:v>0.13</c:v>
                </c:pt>
                <c:pt idx="5">
                  <c:v>0.2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6.9999999999999993E-2</c:v>
                </c:pt>
                <c:pt idx="6">
                  <c:v>0.18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0.49</c:v>
                </c:pt>
                <c:pt idx="1">
                  <c:v>0.4</c:v>
                </c:pt>
                <c:pt idx="2">
                  <c:v>0.54</c:v>
                </c:pt>
                <c:pt idx="3">
                  <c:v>0.56000000000000005</c:v>
                </c:pt>
                <c:pt idx="4">
                  <c:v>0.44</c:v>
                </c:pt>
                <c:pt idx="5">
                  <c:v>0.48</c:v>
                </c:pt>
                <c:pt idx="6">
                  <c:v>0.46</c:v>
                </c:pt>
                <c:pt idx="7">
                  <c:v>0.42000000000000004</c:v>
                </c:pt>
                <c:pt idx="8">
                  <c:v>0.35</c:v>
                </c:pt>
                <c:pt idx="9">
                  <c:v>0.41000000000000003</c:v>
                </c:pt>
                <c:pt idx="10">
                  <c:v>0.24000000000000005</c:v>
                </c:pt>
                <c:pt idx="11">
                  <c:v>0.32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-0.18367346938775503</c:v>
                </c:pt>
                <c:pt idx="2">
                  <c:v>0.35000000000000003</c:v>
                </c:pt>
                <c:pt idx="3">
                  <c:v>3.703703703703707E-2</c:v>
                </c:pt>
                <c:pt idx="4">
                  <c:v>-0.21428571428571436</c:v>
                </c:pt>
                <c:pt idx="5">
                  <c:v>9.090909090909087E-2</c:v>
                </c:pt>
                <c:pt idx="6">
                  <c:v>-4.1666666666666588E-2</c:v>
                </c:pt>
                <c:pt idx="7">
                  <c:v>-8.6956521739130391E-2</c:v>
                </c:pt>
                <c:pt idx="8">
                  <c:v>-0.1666666666666668</c:v>
                </c:pt>
                <c:pt idx="9">
                  <c:v>0.1714285714285716</c:v>
                </c:pt>
                <c:pt idx="10">
                  <c:v>-0.41463414634146334</c:v>
                </c:pt>
                <c:pt idx="11">
                  <c:v>0.33333333333333309</c:v>
                </c:pt>
                <c:pt idx="12">
                  <c:v>0.1875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0.77777777777778012</c:v>
                </c:pt>
                <c:pt idx="1">
                  <c:v>0.63492063492063688</c:v>
                </c:pt>
                <c:pt idx="2">
                  <c:v>0.85714285714285976</c:v>
                </c:pt>
                <c:pt idx="3">
                  <c:v>0.88888888888889162</c:v>
                </c:pt>
                <c:pt idx="4">
                  <c:v>0.69841269841270048</c:v>
                </c:pt>
                <c:pt idx="5">
                  <c:v>0.76190476190476419</c:v>
                </c:pt>
                <c:pt idx="6">
                  <c:v>0.73015873015873234</c:v>
                </c:pt>
                <c:pt idx="7">
                  <c:v>0.66666666666666874</c:v>
                </c:pt>
                <c:pt idx="8">
                  <c:v>0.55555555555555713</c:v>
                </c:pt>
                <c:pt idx="9">
                  <c:v>0.65079365079365281</c:v>
                </c:pt>
                <c:pt idx="10">
                  <c:v>0.38095238095238215</c:v>
                </c:pt>
                <c:pt idx="11">
                  <c:v>0.50793650793650946</c:v>
                </c:pt>
                <c:pt idx="12">
                  <c:v>0.60317460317460503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0.16999999999999998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0.06</c:v>
                </c:pt>
                <c:pt idx="7">
                  <c:v>0.12</c:v>
                </c:pt>
                <c:pt idx="8">
                  <c:v>0.23</c:v>
                </c:pt>
                <c:pt idx="9">
                  <c:v>0.19</c:v>
                </c:pt>
                <c:pt idx="10">
                  <c:v>0.1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0.11</c:v>
                </c:pt>
                <c:pt idx="1">
                  <c:v>0.11</c:v>
                </c:pt>
                <c:pt idx="2">
                  <c:v>0.19</c:v>
                </c:pt>
                <c:pt idx="3">
                  <c:v>0.1</c:v>
                </c:pt>
                <c:pt idx="4">
                  <c:v>0.12</c:v>
                </c:pt>
                <c:pt idx="5">
                  <c:v>0.16999999999999998</c:v>
                </c:pt>
                <c:pt idx="6">
                  <c:v>0.11</c:v>
                </c:pt>
                <c:pt idx="7">
                  <c:v>0.12</c:v>
                </c:pt>
                <c:pt idx="8">
                  <c:v>0.11</c:v>
                </c:pt>
                <c:pt idx="9">
                  <c:v>0</c:v>
                </c:pt>
                <c:pt idx="10">
                  <c:v>0.11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0.26</c:v>
                </c:pt>
                <c:pt idx="1">
                  <c:v>0.16000000000000003</c:v>
                </c:pt>
                <c:pt idx="2">
                  <c:v>0.17</c:v>
                </c:pt>
                <c:pt idx="3">
                  <c:v>0.16</c:v>
                </c:pt>
                <c:pt idx="4">
                  <c:v>0.12</c:v>
                </c:pt>
                <c:pt idx="5">
                  <c:v>6.9999999999999993E-2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0.01</c:v>
                </c:pt>
                <c:pt idx="9">
                  <c:v>6.9999999999999993E-2</c:v>
                </c:pt>
                <c:pt idx="10">
                  <c:v>0.03</c:v>
                </c:pt>
                <c:pt idx="11">
                  <c:v>0.02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0.09</c:v>
                </c:pt>
                <c:pt idx="1">
                  <c:v>0.08</c:v>
                </c:pt>
                <c:pt idx="2">
                  <c:v>0.16</c:v>
                </c:pt>
                <c:pt idx="3">
                  <c:v>0.17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0.17</c:v>
                </c:pt>
                <c:pt idx="8">
                  <c:v>0.22</c:v>
                </c:pt>
                <c:pt idx="9">
                  <c:v>0.12</c:v>
                </c:pt>
                <c:pt idx="10">
                  <c:v>0.16</c:v>
                </c:pt>
                <c:pt idx="11">
                  <c:v>0.21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-0.11111111111111106</c:v>
                </c:pt>
                <c:pt idx="2">
                  <c:v>1</c:v>
                </c:pt>
                <c:pt idx="3">
                  <c:v>6.2500000000000056E-2</c:v>
                </c:pt>
                <c:pt idx="4">
                  <c:v>-0.1764705882352941</c:v>
                </c:pt>
                <c:pt idx="5">
                  <c:v>0.14285714285714277</c:v>
                </c:pt>
                <c:pt idx="6">
                  <c:v>0.37500000000000017</c:v>
                </c:pt>
                <c:pt idx="7">
                  <c:v>-0.22727272727272732</c:v>
                </c:pt>
                <c:pt idx="8">
                  <c:v>0.29411764705882343</c:v>
                </c:pt>
                <c:pt idx="9">
                  <c:v>-0.45454545454545459</c:v>
                </c:pt>
                <c:pt idx="10">
                  <c:v>0.33333333333333343</c:v>
                </c:pt>
                <c:pt idx="11">
                  <c:v>0.31249999999999994</c:v>
                </c:pt>
                <c:pt idx="12">
                  <c:v>-4.7619047619047533E-2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0.56249999999999967</c:v>
                </c:pt>
                <c:pt idx="1">
                  <c:v>0.49999999999999972</c:v>
                </c:pt>
                <c:pt idx="2">
                  <c:v>0.99999999999999944</c:v>
                </c:pt>
                <c:pt idx="3">
                  <c:v>1.0624999999999996</c:v>
                </c:pt>
                <c:pt idx="4">
                  <c:v>0.87499999999999956</c:v>
                </c:pt>
                <c:pt idx="5">
                  <c:v>0.99999999999999944</c:v>
                </c:pt>
                <c:pt idx="6">
                  <c:v>1.3749999999999993</c:v>
                </c:pt>
                <c:pt idx="7">
                  <c:v>1.0624999999999996</c:v>
                </c:pt>
                <c:pt idx="8">
                  <c:v>1.3749999999999993</c:v>
                </c:pt>
                <c:pt idx="9">
                  <c:v>0.74999999999999956</c:v>
                </c:pt>
                <c:pt idx="10">
                  <c:v>0.99999999999999944</c:v>
                </c:pt>
                <c:pt idx="11">
                  <c:v>1.3124999999999993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</c:v>
                </c:pt>
                <c:pt idx="3">
                  <c:v>0.04</c:v>
                </c:pt>
                <c:pt idx="4">
                  <c:v>0.1</c:v>
                </c:pt>
                <c:pt idx="5">
                  <c:v>0.1</c:v>
                </c:pt>
                <c:pt idx="6">
                  <c:v>0.06</c:v>
                </c:pt>
                <c:pt idx="7">
                  <c:v>0.1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0.16</c:v>
                </c:pt>
                <c:pt idx="9">
                  <c:v>0.04</c:v>
                </c:pt>
                <c:pt idx="10">
                  <c:v>0.06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1.7500000000000011</c:v>
                </c:pt>
                <c:pt idx="1">
                  <c:v>2.2300000000000013</c:v>
                </c:pt>
                <c:pt idx="2">
                  <c:v>2.3000000000000012</c:v>
                </c:pt>
                <c:pt idx="3">
                  <c:v>2.2400000000000011</c:v>
                </c:pt>
                <c:pt idx="4">
                  <c:v>2.2800000000000007</c:v>
                </c:pt>
                <c:pt idx="5">
                  <c:v>2.140000000000001</c:v>
                </c:pt>
                <c:pt idx="6">
                  <c:v>2.2100000000000009</c:v>
                </c:pt>
                <c:pt idx="7">
                  <c:v>1.7100000000000011</c:v>
                </c:pt>
                <c:pt idx="8">
                  <c:v>1.5400000000000009</c:v>
                </c:pt>
                <c:pt idx="9">
                  <c:v>1.7700000000000011</c:v>
                </c:pt>
                <c:pt idx="10">
                  <c:v>1.8200000000000012</c:v>
                </c:pt>
                <c:pt idx="11">
                  <c:v>1.610000000000001</c:v>
                </c:pt>
                <c:pt idx="12">
                  <c:v>1.8900000000000012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0.27428571428571424</c:v>
                </c:pt>
                <c:pt idx="2">
                  <c:v>3.1390134529147892E-2</c:v>
                </c:pt>
                <c:pt idx="3">
                  <c:v>-2.6086956521739139E-2</c:v>
                </c:pt>
                <c:pt idx="4">
                  <c:v>1.7857142857142665E-2</c:v>
                </c:pt>
                <c:pt idx="5">
                  <c:v>-6.1403508771929668E-2</c:v>
                </c:pt>
                <c:pt idx="6">
                  <c:v>3.2710280373831682E-2</c:v>
                </c:pt>
                <c:pt idx="7">
                  <c:v>-0.22624434389140252</c:v>
                </c:pt>
                <c:pt idx="8">
                  <c:v>-9.9415204678362595E-2</c:v>
                </c:pt>
                <c:pt idx="9">
                  <c:v>0.1493506493506494</c:v>
                </c:pt>
                <c:pt idx="10">
                  <c:v>2.8248587570621476E-2</c:v>
                </c:pt>
                <c:pt idx="11">
                  <c:v>-8.2417582417582444E-2</c:v>
                </c:pt>
                <c:pt idx="12">
                  <c:v>0.13173652694610782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0.81775700934578111</c:v>
                </c:pt>
                <c:pt idx="1">
                  <c:v>1.0420560747663381</c:v>
                </c:pt>
                <c:pt idx="2">
                  <c:v>1.0747663551401694</c:v>
                </c:pt>
                <c:pt idx="3">
                  <c:v>1.0467289719625996</c:v>
                </c:pt>
                <c:pt idx="4">
                  <c:v>1.0654205607476459</c:v>
                </c:pt>
                <c:pt idx="5">
                  <c:v>0.99999999999998357</c:v>
                </c:pt>
                <c:pt idx="6">
                  <c:v>1.0327102803738148</c:v>
                </c:pt>
                <c:pt idx="7">
                  <c:v>0.79906542056073471</c:v>
                </c:pt>
                <c:pt idx="8">
                  <c:v>0.71962616822428738</c:v>
                </c:pt>
                <c:pt idx="9">
                  <c:v>0.82710280373830436</c:v>
                </c:pt>
                <c:pt idx="10">
                  <c:v>0.85046728971961238</c:v>
                </c:pt>
                <c:pt idx="11">
                  <c:v>0.78037383177568831</c:v>
                </c:pt>
                <c:pt idx="12">
                  <c:v>0.88317757009344366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Summary!$BK$50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Summary!$BL$50:$BM$50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September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1.6800000000000002</c:v>
                </c:pt>
                <c:pt idx="1">
                  <c:v>1.2783333333333329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1.7200000000000002</c:v>
                </c:pt>
                <c:pt idx="1">
                  <c:v>1.2383333333333328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September 2020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1.52</c:v>
                </c:pt>
                <c:pt idx="1">
                  <c:v>1.438333333333333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0.81000000000000028</c:v>
                </c:pt>
                <c:pt idx="2">
                  <c:v>0.75000000000000022</c:v>
                </c:pt>
                <c:pt idx="3">
                  <c:v>0.81000000000000028</c:v>
                </c:pt>
                <c:pt idx="4">
                  <c:v>1.1800000000000006</c:v>
                </c:pt>
                <c:pt idx="5">
                  <c:v>1.1100000000000005</c:v>
                </c:pt>
                <c:pt idx="6">
                  <c:v>1.0700000000000005</c:v>
                </c:pt>
                <c:pt idx="7">
                  <c:v>0.62000000000000011</c:v>
                </c:pt>
                <c:pt idx="8">
                  <c:v>0.76000000000000023</c:v>
                </c:pt>
                <c:pt idx="9">
                  <c:v>0.60000000000000009</c:v>
                </c:pt>
                <c:pt idx="10">
                  <c:v>0.88000000000000034</c:v>
                </c:pt>
                <c:pt idx="11">
                  <c:v>0.75000000000000022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0.52</c:v>
                </c:pt>
                <c:pt idx="1">
                  <c:v>0.49000000000000005</c:v>
                </c:pt>
                <c:pt idx="2">
                  <c:v>0.93000000000000038</c:v>
                </c:pt>
                <c:pt idx="3">
                  <c:v>0.5</c:v>
                </c:pt>
                <c:pt idx="4">
                  <c:v>0.47</c:v>
                </c:pt>
                <c:pt idx="5">
                  <c:v>0.27</c:v>
                </c:pt>
                <c:pt idx="6">
                  <c:v>0.55000000000000004</c:v>
                </c:pt>
                <c:pt idx="7">
                  <c:v>0.47000000000000003</c:v>
                </c:pt>
                <c:pt idx="8">
                  <c:v>0.42</c:v>
                </c:pt>
                <c:pt idx="9">
                  <c:v>0.62000000000000011</c:v>
                </c:pt>
                <c:pt idx="10">
                  <c:v>0.62000000000000011</c:v>
                </c:pt>
                <c:pt idx="11">
                  <c:v>0.58000000000000007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</c:v>
                </c:pt>
                <c:pt idx="1">
                  <c:v>0.56000000000000005</c:v>
                </c:pt>
                <c:pt idx="2">
                  <c:v>0.44</c:v>
                </c:pt>
                <c:pt idx="3">
                  <c:v>0.62000000000000011</c:v>
                </c:pt>
                <c:pt idx="4">
                  <c:v>0.44</c:v>
                </c:pt>
                <c:pt idx="5">
                  <c:v>0.58000000000000007</c:v>
                </c:pt>
                <c:pt idx="6">
                  <c:v>0.49</c:v>
                </c:pt>
                <c:pt idx="7">
                  <c:v>0.43</c:v>
                </c:pt>
                <c:pt idx="8">
                  <c:v>0.24</c:v>
                </c:pt>
                <c:pt idx="9">
                  <c:v>0.3</c:v>
                </c:pt>
                <c:pt idx="10">
                  <c:v>0.12</c:v>
                </c:pt>
                <c:pt idx="11">
                  <c:v>0.25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0.24</c:v>
                </c:pt>
                <c:pt idx="1">
                  <c:v>0.25</c:v>
                </c:pt>
                <c:pt idx="2">
                  <c:v>0.06</c:v>
                </c:pt>
                <c:pt idx="3">
                  <c:v>0.18</c:v>
                </c:pt>
                <c:pt idx="4">
                  <c:v>0.12</c:v>
                </c:pt>
                <c:pt idx="5">
                  <c:v>0.18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0.18</c:v>
                </c:pt>
                <c:pt idx="8">
                  <c:v>0.12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6.0000000000000005E-2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33-4156-9378-543B0D4A7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-0.46153846153846151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6.0747663551400849E-2</c:v>
                </c:pt>
                <c:pt idx="1">
                  <c:v>1.2999999999999998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1.4</c:v>
                </c:pt>
                <c:pt idx="7">
                  <c:v>0</c:v>
                </c:pt>
                <c:pt idx="8">
                  <c:v>0.7</c:v>
                </c:pt>
                <c:pt idx="9">
                  <c:v>0</c:v>
                </c:pt>
                <c:pt idx="10">
                  <c:v>0.7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1.1200000000000003</c:v>
                </c:pt>
                <c:pt idx="1">
                  <c:v>0.8400000000000003</c:v>
                </c:pt>
                <c:pt idx="2">
                  <c:v>1.2100000000000006</c:v>
                </c:pt>
                <c:pt idx="3">
                  <c:v>1.2100000000000006</c:v>
                </c:pt>
                <c:pt idx="4">
                  <c:v>0.87000000000000033</c:v>
                </c:pt>
                <c:pt idx="5">
                  <c:v>1.1200000000000003</c:v>
                </c:pt>
                <c:pt idx="6">
                  <c:v>1.0500000000000005</c:v>
                </c:pt>
                <c:pt idx="7">
                  <c:v>0.99000000000000044</c:v>
                </c:pt>
                <c:pt idx="8">
                  <c:v>0.77000000000000024</c:v>
                </c:pt>
                <c:pt idx="9">
                  <c:v>0.60000000000000009</c:v>
                </c:pt>
                <c:pt idx="10">
                  <c:v>0.52</c:v>
                </c:pt>
                <c:pt idx="11">
                  <c:v>0.68000000000000016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0.06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0.2</c:v>
                </c:pt>
                <c:pt idx="10">
                  <c:v>0.26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</c:v>
                </c:pt>
                <c:pt idx="1">
                  <c:v>0.95000000000000018</c:v>
                </c:pt>
                <c:pt idx="2">
                  <c:v>0.39</c:v>
                </c:pt>
                <c:pt idx="3">
                  <c:v>0.52</c:v>
                </c:pt>
                <c:pt idx="4">
                  <c:v>0.92000000000000015</c:v>
                </c:pt>
                <c:pt idx="5">
                  <c:v>0.35000000000000003</c:v>
                </c:pt>
                <c:pt idx="6">
                  <c:v>0.37</c:v>
                </c:pt>
                <c:pt idx="7">
                  <c:v>0.60000000000000009</c:v>
                </c:pt>
                <c:pt idx="8">
                  <c:v>0.89000000000000012</c:v>
                </c:pt>
                <c:pt idx="9">
                  <c:v>1.01</c:v>
                </c:pt>
                <c:pt idx="10">
                  <c:v>0.9700000000000002</c:v>
                </c:pt>
                <c:pt idx="11">
                  <c:v>1.01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5.9171597633136133E-2</c:v>
                </c:pt>
                <c:pt idx="2">
                  <c:v>-4.4692737430167377E-2</c:v>
                </c:pt>
                <c:pt idx="3">
                  <c:v>1.1695906432748412E-2</c:v>
                </c:pt>
                <c:pt idx="4">
                  <c:v>6.9364161849710892E-2</c:v>
                </c:pt>
                <c:pt idx="5">
                  <c:v>-9.1891891891891953E-2</c:v>
                </c:pt>
                <c:pt idx="6">
                  <c:v>-0.1130952380952379</c:v>
                </c:pt>
                <c:pt idx="7">
                  <c:v>0.10738255033557037</c:v>
                </c:pt>
                <c:pt idx="8">
                  <c:v>6.0606060606059296E-3</c:v>
                </c:pt>
                <c:pt idx="9">
                  <c:v>9.0361445783132321E-2</c:v>
                </c:pt>
                <c:pt idx="10">
                  <c:v>-3.314917127071814E-2</c:v>
                </c:pt>
                <c:pt idx="11">
                  <c:v>0</c:v>
                </c:pt>
                <c:pt idx="12">
                  <c:v>-5.1428571428571469E-2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0.91351351351350685</c:v>
                </c:pt>
                <c:pt idx="1">
                  <c:v>0.96756756756756057</c:v>
                </c:pt>
                <c:pt idx="2">
                  <c:v>0.92432432432431788</c:v>
                </c:pt>
                <c:pt idx="3">
                  <c:v>0.93513513513512847</c:v>
                </c:pt>
                <c:pt idx="4">
                  <c:v>0.99999999999999278</c:v>
                </c:pt>
                <c:pt idx="5">
                  <c:v>0.9081081081081015</c:v>
                </c:pt>
                <c:pt idx="6">
                  <c:v>0.80540540540539973</c:v>
                </c:pt>
                <c:pt idx="7">
                  <c:v>0.89189189189188556</c:v>
                </c:pt>
                <c:pt idx="8">
                  <c:v>0.8972972972972908</c:v>
                </c:pt>
                <c:pt idx="9">
                  <c:v>0.97837837837837105</c:v>
                </c:pt>
                <c:pt idx="10">
                  <c:v>0.94594594594593895</c:v>
                </c:pt>
                <c:pt idx="11">
                  <c:v>0.94594594594593895</c:v>
                </c:pt>
                <c:pt idx="12">
                  <c:v>0.89729729729729069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0.32</c:v>
                </c:pt>
                <c:pt idx="2">
                  <c:v>0.47000000000000003</c:v>
                </c:pt>
                <c:pt idx="3">
                  <c:v>0.24000000000000002</c:v>
                </c:pt>
                <c:pt idx="4">
                  <c:v>0.21999999999999997</c:v>
                </c:pt>
                <c:pt idx="5">
                  <c:v>0.48</c:v>
                </c:pt>
                <c:pt idx="6">
                  <c:v>0.26</c:v>
                </c:pt>
                <c:pt idx="7">
                  <c:v>0.31</c:v>
                </c:pt>
                <c:pt idx="8">
                  <c:v>0.2</c:v>
                </c:pt>
                <c:pt idx="9">
                  <c:v>0.13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0.31</c:v>
                </c:pt>
                <c:pt idx="1">
                  <c:v>0.05</c:v>
                </c:pt>
                <c:pt idx="2">
                  <c:v>0.06</c:v>
                </c:pt>
                <c:pt idx="3">
                  <c:v>0.08</c:v>
                </c:pt>
                <c:pt idx="4">
                  <c:v>0.60000000000000009</c:v>
                </c:pt>
                <c:pt idx="5">
                  <c:v>0.13</c:v>
                </c:pt>
                <c:pt idx="6">
                  <c:v>0.19</c:v>
                </c:pt>
                <c:pt idx="7">
                  <c:v>0.12</c:v>
                </c:pt>
                <c:pt idx="8">
                  <c:v>0.28000000000000003</c:v>
                </c:pt>
                <c:pt idx="9">
                  <c:v>0.30000000000000004</c:v>
                </c:pt>
                <c:pt idx="10">
                  <c:v>0.2</c:v>
                </c:pt>
                <c:pt idx="11">
                  <c:v>0.39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0.19</c:v>
                </c:pt>
                <c:pt idx="2">
                  <c:v>0.3</c:v>
                </c:pt>
                <c:pt idx="3">
                  <c:v>0.3</c:v>
                </c:pt>
                <c:pt idx="4">
                  <c:v>0</c:v>
                </c:pt>
                <c:pt idx="5">
                  <c:v>0.24</c:v>
                </c:pt>
                <c:pt idx="6">
                  <c:v>0.33999999999999997</c:v>
                </c:pt>
                <c:pt idx="7">
                  <c:v>0.3</c:v>
                </c:pt>
                <c:pt idx="8">
                  <c:v>0.13</c:v>
                </c:pt>
                <c:pt idx="9">
                  <c:v>0.16</c:v>
                </c:pt>
                <c:pt idx="10">
                  <c:v>0.11</c:v>
                </c:pt>
                <c:pt idx="11">
                  <c:v>0.24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0.39</c:v>
                </c:pt>
                <c:pt idx="2">
                  <c:v>0.15000000000000002</c:v>
                </c:pt>
                <c:pt idx="3">
                  <c:v>0.33</c:v>
                </c:pt>
                <c:pt idx="4">
                  <c:v>0.13</c:v>
                </c:pt>
                <c:pt idx="5">
                  <c:v>0.08</c:v>
                </c:pt>
                <c:pt idx="6">
                  <c:v>0.06</c:v>
                </c:pt>
                <c:pt idx="7">
                  <c:v>0.23000000000000004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0.33</c:v>
                </c:pt>
                <c:pt idx="11">
                  <c:v>0.27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</c:v>
                </c:pt>
                <c:pt idx="2">
                  <c:v>0.12000000000000001</c:v>
                </c:pt>
                <c:pt idx="3">
                  <c:v>0.31</c:v>
                </c:pt>
                <c:pt idx="4">
                  <c:v>0.18000000000000002</c:v>
                </c:pt>
                <c:pt idx="5">
                  <c:v>0.28000000000000003</c:v>
                </c:pt>
                <c:pt idx="6">
                  <c:v>0.17</c:v>
                </c:pt>
                <c:pt idx="7">
                  <c:v>0.12</c:v>
                </c:pt>
                <c:pt idx="8">
                  <c:v>0.17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0.28000000000000003</c:v>
                </c:pt>
                <c:pt idx="2">
                  <c:v>0.05</c:v>
                </c:pt>
                <c:pt idx="3">
                  <c:v>0.11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0.04</c:v>
                </c:pt>
                <c:pt idx="8">
                  <c:v>0.19</c:v>
                </c:pt>
                <c:pt idx="9">
                  <c:v>0.12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0.13</c:v>
                </c:pt>
                <c:pt idx="2">
                  <c:v>0.18</c:v>
                </c:pt>
                <c:pt idx="3">
                  <c:v>0.24</c:v>
                </c:pt>
                <c:pt idx="4">
                  <c:v>0.4</c:v>
                </c:pt>
                <c:pt idx="5">
                  <c:v>0.06</c:v>
                </c:pt>
                <c:pt idx="6">
                  <c:v>0.13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0.39</c:v>
                </c:pt>
                <c:pt idx="2">
                  <c:v>0.28999999999999998</c:v>
                </c:pt>
                <c:pt idx="3">
                  <c:v>0.35</c:v>
                </c:pt>
                <c:pt idx="4">
                  <c:v>0.39</c:v>
                </c:pt>
                <c:pt idx="5">
                  <c:v>0.35</c:v>
                </c:pt>
                <c:pt idx="6">
                  <c:v>0.33</c:v>
                </c:pt>
                <c:pt idx="7">
                  <c:v>0.33</c:v>
                </c:pt>
                <c:pt idx="8">
                  <c:v>0.15</c:v>
                </c:pt>
                <c:pt idx="9">
                  <c:v>0.11</c:v>
                </c:pt>
                <c:pt idx="10">
                  <c:v>0.26</c:v>
                </c:pt>
                <c:pt idx="11">
                  <c:v>0.41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0.11428571428571421</c:v>
                </c:pt>
                <c:pt idx="2">
                  <c:v>-0.2564102564102565</c:v>
                </c:pt>
                <c:pt idx="3">
                  <c:v>0.41379310344827586</c:v>
                </c:pt>
                <c:pt idx="4">
                  <c:v>-4.878048780487796E-2</c:v>
                </c:pt>
                <c:pt idx="5">
                  <c:v>-0.10256410256410266</c:v>
                </c:pt>
                <c:pt idx="6">
                  <c:v>-5.7142857142857037E-2</c:v>
                </c:pt>
                <c:pt idx="7">
                  <c:v>0</c:v>
                </c:pt>
                <c:pt idx="8">
                  <c:v>-0.54545454545454553</c:v>
                </c:pt>
                <c:pt idx="9">
                  <c:v>-0.26666666666666666</c:v>
                </c:pt>
                <c:pt idx="10">
                  <c:v>1.3636363636363638</c:v>
                </c:pt>
                <c:pt idx="11">
                  <c:v>0.57692307692307676</c:v>
                </c:pt>
                <c:pt idx="12">
                  <c:v>-0.70731707317073167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0.99999999999999789</c:v>
                </c:pt>
                <c:pt idx="1">
                  <c:v>1.1142857142857119</c:v>
                </c:pt>
                <c:pt idx="2">
                  <c:v>0.82857142857142674</c:v>
                </c:pt>
                <c:pt idx="3">
                  <c:v>1.1714285714285688</c:v>
                </c:pt>
                <c:pt idx="4">
                  <c:v>1.1142857142857119</c:v>
                </c:pt>
                <c:pt idx="5">
                  <c:v>0.99999999999999778</c:v>
                </c:pt>
                <c:pt idx="6">
                  <c:v>0.94285714285714084</c:v>
                </c:pt>
                <c:pt idx="7">
                  <c:v>0.94285714285714084</c:v>
                </c:pt>
                <c:pt idx="8">
                  <c:v>0.4285714285714276</c:v>
                </c:pt>
                <c:pt idx="9">
                  <c:v>0.31428571428571361</c:v>
                </c:pt>
                <c:pt idx="10">
                  <c:v>0.74285714285714133</c:v>
                </c:pt>
                <c:pt idx="11">
                  <c:v>1.1714285714285688</c:v>
                </c:pt>
                <c:pt idx="12">
                  <c:v>0.34285714285714208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0.11</c:v>
                </c:pt>
                <c:pt idx="2">
                  <c:v>0.12</c:v>
                </c:pt>
                <c:pt idx="3">
                  <c:v>0.12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0.1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0.15</c:v>
                </c:pt>
                <c:pt idx="7">
                  <c:v>0.12</c:v>
                </c:pt>
                <c:pt idx="8">
                  <c:v>0.03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0.4</c:v>
                </c:pt>
                <c:pt idx="1">
                  <c:v>0.60000000000000009</c:v>
                </c:pt>
                <c:pt idx="2">
                  <c:v>0.94000000000000017</c:v>
                </c:pt>
                <c:pt idx="3">
                  <c:v>1.0200000000000005</c:v>
                </c:pt>
                <c:pt idx="4">
                  <c:v>0.89000000000000035</c:v>
                </c:pt>
                <c:pt idx="5">
                  <c:v>0.81000000000000028</c:v>
                </c:pt>
                <c:pt idx="6">
                  <c:v>0.67000000000000015</c:v>
                </c:pt>
                <c:pt idx="7">
                  <c:v>0.7200000000000002</c:v>
                </c:pt>
                <c:pt idx="8">
                  <c:v>0.68000000000000016</c:v>
                </c:pt>
                <c:pt idx="9">
                  <c:v>0.52</c:v>
                </c:pt>
                <c:pt idx="10">
                  <c:v>0.58000000000000007</c:v>
                </c:pt>
                <c:pt idx="11">
                  <c:v>0.82000000000000028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0.72340425531914898</c:v>
                </c:pt>
                <c:pt idx="2">
                  <c:v>0.16049382716049396</c:v>
                </c:pt>
                <c:pt idx="3">
                  <c:v>8.5106382978723707E-2</c:v>
                </c:pt>
                <c:pt idx="4">
                  <c:v>-5.8823529411764733E-2</c:v>
                </c:pt>
                <c:pt idx="5">
                  <c:v>-9.3750000000000042E-2</c:v>
                </c:pt>
                <c:pt idx="6">
                  <c:v>-0.14942528735632191</c:v>
                </c:pt>
                <c:pt idx="7">
                  <c:v>-2.7027027027027042E-2</c:v>
                </c:pt>
                <c:pt idx="8">
                  <c:v>4.1666666666666692E-2</c:v>
                </c:pt>
                <c:pt idx="9">
                  <c:v>-0.10666666666666688</c:v>
                </c:pt>
                <c:pt idx="10">
                  <c:v>-1.492537313432837E-2</c:v>
                </c:pt>
                <c:pt idx="11">
                  <c:v>0.24242424242424279</c:v>
                </c:pt>
                <c:pt idx="12">
                  <c:v>-0.23170731707317085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0.57317073170732047</c:v>
                </c:pt>
                <c:pt idx="1">
                  <c:v>0.98780487804878636</c:v>
                </c:pt>
                <c:pt idx="2">
                  <c:v>1.1463414634146412</c:v>
                </c:pt>
                <c:pt idx="3">
                  <c:v>1.2439024390243982</c:v>
                </c:pt>
                <c:pt idx="4">
                  <c:v>1.1707317073170806</c:v>
                </c:pt>
                <c:pt idx="5">
                  <c:v>1.0609756097561043</c:v>
                </c:pt>
                <c:pt idx="6">
                  <c:v>0.90243902439024948</c:v>
                </c:pt>
                <c:pt idx="7">
                  <c:v>0.87804878048781032</c:v>
                </c:pt>
                <c:pt idx="8">
                  <c:v>0.91463414634146911</c:v>
                </c:pt>
                <c:pt idx="9">
                  <c:v>0.81707317073171215</c:v>
                </c:pt>
                <c:pt idx="10">
                  <c:v>0.80487804878049263</c:v>
                </c:pt>
                <c:pt idx="11">
                  <c:v>1.0000000000000062</c:v>
                </c:pt>
                <c:pt idx="12">
                  <c:v>0.76829268292683395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0.15</c:v>
                </c:pt>
                <c:pt idx="2">
                  <c:v>0.39</c:v>
                </c:pt>
                <c:pt idx="3">
                  <c:v>0.56000000000000005</c:v>
                </c:pt>
                <c:pt idx="4">
                  <c:v>0.24</c:v>
                </c:pt>
                <c:pt idx="5">
                  <c:v>0.42</c:v>
                </c:pt>
                <c:pt idx="6">
                  <c:v>0.28999999999999998</c:v>
                </c:pt>
                <c:pt idx="7">
                  <c:v>0.33</c:v>
                </c:pt>
                <c:pt idx="8">
                  <c:v>0.22999999999999998</c:v>
                </c:pt>
                <c:pt idx="9">
                  <c:v>0.22999999999999998</c:v>
                </c:pt>
                <c:pt idx="10">
                  <c:v>0.21</c:v>
                </c:pt>
                <c:pt idx="11">
                  <c:v>0.3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0.18</c:v>
                </c:pt>
                <c:pt idx="1">
                  <c:v>0.25</c:v>
                </c:pt>
                <c:pt idx="2">
                  <c:v>0.13</c:v>
                </c:pt>
                <c:pt idx="3">
                  <c:v>0.26</c:v>
                </c:pt>
                <c:pt idx="4">
                  <c:v>0.33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0.2</c:v>
                </c:pt>
                <c:pt idx="9">
                  <c:v>0.13</c:v>
                </c:pt>
                <c:pt idx="10">
                  <c:v>0.17</c:v>
                </c:pt>
                <c:pt idx="11">
                  <c:v>0.28000000000000003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0.26</c:v>
                </c:pt>
                <c:pt idx="3">
                  <c:v>0.2</c:v>
                </c:pt>
                <c:pt idx="4">
                  <c:v>0.26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0.08</c:v>
                </c:pt>
                <c:pt idx="10">
                  <c:v>0.06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0.57999999999999996</c:v>
                </c:pt>
                <c:pt idx="2">
                  <c:v>0.58000000000000007</c:v>
                </c:pt>
                <c:pt idx="3">
                  <c:v>0.72</c:v>
                </c:pt>
                <c:pt idx="4">
                  <c:v>0.59</c:v>
                </c:pt>
                <c:pt idx="5">
                  <c:v>0.72000000000000008</c:v>
                </c:pt>
                <c:pt idx="6">
                  <c:v>0.66</c:v>
                </c:pt>
                <c:pt idx="7">
                  <c:v>0.72000000000000008</c:v>
                </c:pt>
                <c:pt idx="8">
                  <c:v>0.74999999999999989</c:v>
                </c:pt>
                <c:pt idx="9">
                  <c:v>0.66</c:v>
                </c:pt>
                <c:pt idx="10">
                  <c:v>0.67000000000000015</c:v>
                </c:pt>
                <c:pt idx="11">
                  <c:v>0.74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-0.12121212121212147</c:v>
                </c:pt>
                <c:pt idx="2">
                  <c:v>1.9141776286640631E-16</c:v>
                </c:pt>
                <c:pt idx="3">
                  <c:v>0.24137931034482737</c:v>
                </c:pt>
                <c:pt idx="4">
                  <c:v>-0.18055555555555558</c:v>
                </c:pt>
                <c:pt idx="5">
                  <c:v>0.22033898305084768</c:v>
                </c:pt>
                <c:pt idx="6">
                  <c:v>-8.3333333333333398E-2</c:v>
                </c:pt>
                <c:pt idx="7">
                  <c:v>9.0909090909090981E-2</c:v>
                </c:pt>
                <c:pt idx="8">
                  <c:v>4.1666666666666394E-2</c:v>
                </c:pt>
                <c:pt idx="9">
                  <c:v>-0.11999999999999983</c:v>
                </c:pt>
                <c:pt idx="10">
                  <c:v>1.5151515151515332E-2</c:v>
                </c:pt>
                <c:pt idx="11">
                  <c:v>0.10447761194029824</c:v>
                </c:pt>
                <c:pt idx="12">
                  <c:v>-0.14864864864864863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1.1785714285714257</c:v>
                </c:pt>
                <c:pt idx="1">
                  <c:v>1.0357142857142829</c:v>
                </c:pt>
                <c:pt idx="2">
                  <c:v>1.0357142857142831</c:v>
                </c:pt>
                <c:pt idx="3">
                  <c:v>1.2857142857142823</c:v>
                </c:pt>
                <c:pt idx="4">
                  <c:v>1.0535714285714257</c:v>
                </c:pt>
                <c:pt idx="5">
                  <c:v>1.2857142857142825</c:v>
                </c:pt>
                <c:pt idx="6">
                  <c:v>1.1785714285714255</c:v>
                </c:pt>
                <c:pt idx="7">
                  <c:v>1.2857142857142825</c:v>
                </c:pt>
                <c:pt idx="8">
                  <c:v>1.3392857142857104</c:v>
                </c:pt>
                <c:pt idx="9">
                  <c:v>1.1785714285714255</c:v>
                </c:pt>
                <c:pt idx="10">
                  <c:v>1.1964285714285685</c:v>
                </c:pt>
                <c:pt idx="11">
                  <c:v>1.3214285714285678</c:v>
                </c:pt>
                <c:pt idx="12">
                  <c:v>1.1249999999999969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Norway   0.4%   </c:v>
                </c:pt>
                <c:pt idx="1">
                  <c:v>Cameroon   0.5%   </c:v>
                </c:pt>
                <c:pt idx="2">
                  <c:v>Eq. Guinea   0.8%   </c:v>
                </c:pt>
                <c:pt idx="3">
                  <c:v>Peru   1.1%   </c:v>
                </c:pt>
                <c:pt idx="4">
                  <c:v>Brunei   1.3%   </c:v>
                </c:pt>
                <c:pt idx="5">
                  <c:v>UAE   1.4%   </c:v>
                </c:pt>
                <c:pt idx="6">
                  <c:v>Angola   1.6%   </c:v>
                </c:pt>
                <c:pt idx="7">
                  <c:v>Algeria   2.2%   </c:v>
                </c:pt>
                <c:pt idx="8">
                  <c:v>Oman   2.3%   </c:v>
                </c:pt>
                <c:pt idx="9">
                  <c:v>PNG   2.3%   </c:v>
                </c:pt>
                <c:pt idx="10">
                  <c:v>Trinidad   3.6%   </c:v>
                </c:pt>
                <c:pt idx="11">
                  <c:v>Indonesia   4.4%   </c:v>
                </c:pt>
                <c:pt idx="12">
                  <c:v>Nigeria   6.2%   </c:v>
                </c:pt>
                <c:pt idx="13">
                  <c:v>Malaysia   7%   </c:v>
                </c:pt>
                <c:pt idx="14">
                  <c:v>Russia   8.8%   </c:v>
                </c:pt>
                <c:pt idx="15">
                  <c:v>USA   10.5%   </c:v>
                </c:pt>
                <c:pt idx="16">
                  <c:v>Australia   22.5%   </c:v>
                </c:pt>
                <c:pt idx="17">
                  <c:v>Qatar   23.2%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0.34</c:v>
                </c:pt>
                <c:pt idx="5">
                  <c:v>0.37</c:v>
                </c:pt>
                <c:pt idx="6">
                  <c:v>0.43000000000000005</c:v>
                </c:pt>
                <c:pt idx="7">
                  <c:v>0.59000000000000019</c:v>
                </c:pt>
                <c:pt idx="8">
                  <c:v>0.63000000000000012</c:v>
                </c:pt>
                <c:pt idx="9">
                  <c:v>0.63000000000000012</c:v>
                </c:pt>
                <c:pt idx="10">
                  <c:v>0.97000000000000042</c:v>
                </c:pt>
                <c:pt idx="11">
                  <c:v>1.1900000000000006</c:v>
                </c:pt>
                <c:pt idx="12">
                  <c:v>1.660000000000001</c:v>
                </c:pt>
                <c:pt idx="13">
                  <c:v>1.8900000000000012</c:v>
                </c:pt>
                <c:pt idx="14">
                  <c:v>2.3600000000000003</c:v>
                </c:pt>
                <c:pt idx="15">
                  <c:v>2.8200000000000007</c:v>
                </c:pt>
                <c:pt idx="16">
                  <c:v>6.06</c:v>
                </c:pt>
                <c:pt idx="17">
                  <c:v>6.2599999999999953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0.29000000000000004</c:v>
                </c:pt>
                <c:pt idx="3">
                  <c:v>0.34</c:v>
                </c:pt>
                <c:pt idx="4">
                  <c:v>0.30000000000000004</c:v>
                </c:pt>
                <c:pt idx="5">
                  <c:v>0.35000000000000003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0.44000000000000006</c:v>
                </c:pt>
                <c:pt idx="9">
                  <c:v>0.12</c:v>
                </c:pt>
                <c:pt idx="10">
                  <c:v>0.32</c:v>
                </c:pt>
                <c:pt idx="11">
                  <c:v>0.29000000000000004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0.24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0.16</c:v>
                </c:pt>
                <c:pt idx="7">
                  <c:v>0.35000000000000003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0.27</c:v>
                </c:pt>
                <c:pt idx="11">
                  <c:v>0.37000000000000005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2.390000000000001</c:v>
                </c:pt>
                <c:pt idx="1">
                  <c:v>1.48</c:v>
                </c:pt>
                <c:pt idx="2">
                  <c:v>1.7200000000000004</c:v>
                </c:pt>
                <c:pt idx="3">
                  <c:v>1.4000000000000004</c:v>
                </c:pt>
                <c:pt idx="4">
                  <c:v>1.7200000000000006</c:v>
                </c:pt>
                <c:pt idx="5">
                  <c:v>2.2900000000000009</c:v>
                </c:pt>
                <c:pt idx="6">
                  <c:v>2.4600000000000004</c:v>
                </c:pt>
                <c:pt idx="7">
                  <c:v>2.83</c:v>
                </c:pt>
                <c:pt idx="8">
                  <c:v>2.62</c:v>
                </c:pt>
                <c:pt idx="9">
                  <c:v>2.5900000000000007</c:v>
                </c:pt>
                <c:pt idx="10">
                  <c:v>1.9900000000000007</c:v>
                </c:pt>
                <c:pt idx="11">
                  <c:v>1.9000000000000004</c:v>
                </c:pt>
                <c:pt idx="12">
                  <c:v>1.6100000000000005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0.53</c:v>
                </c:pt>
                <c:pt idx="1">
                  <c:v>0.53</c:v>
                </c:pt>
                <c:pt idx="2">
                  <c:v>0.47</c:v>
                </c:pt>
                <c:pt idx="3">
                  <c:v>0.3</c:v>
                </c:pt>
                <c:pt idx="4">
                  <c:v>0.44</c:v>
                </c:pt>
                <c:pt idx="5">
                  <c:v>0.30000000000000004</c:v>
                </c:pt>
                <c:pt idx="6">
                  <c:v>0.4</c:v>
                </c:pt>
                <c:pt idx="7">
                  <c:v>0.8</c:v>
                </c:pt>
                <c:pt idx="8">
                  <c:v>0.62000000000000011</c:v>
                </c:pt>
                <c:pt idx="9">
                  <c:v>0.85000000000000031</c:v>
                </c:pt>
                <c:pt idx="10">
                  <c:v>0.75000000000000022</c:v>
                </c:pt>
                <c:pt idx="11">
                  <c:v>0.60000000000000009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3.4000000000000004</c:v>
                </c:pt>
                <c:pt idx="1">
                  <c:v>3.7899999999999991</c:v>
                </c:pt>
                <c:pt idx="2">
                  <c:v>3.9400000000000004</c:v>
                </c:pt>
                <c:pt idx="3">
                  <c:v>4.8199999999999976</c:v>
                </c:pt>
                <c:pt idx="4">
                  <c:v>5.2999999999999954</c:v>
                </c:pt>
                <c:pt idx="5">
                  <c:v>3.9000000000000004</c:v>
                </c:pt>
                <c:pt idx="6">
                  <c:v>3.8700000000000006</c:v>
                </c:pt>
                <c:pt idx="7">
                  <c:v>2.4000000000000004</c:v>
                </c:pt>
                <c:pt idx="8">
                  <c:v>3.2100000000000004</c:v>
                </c:pt>
                <c:pt idx="9">
                  <c:v>3.2799999999999994</c:v>
                </c:pt>
                <c:pt idx="10">
                  <c:v>3.8799999999999981</c:v>
                </c:pt>
                <c:pt idx="11">
                  <c:v>3.3299999999999987</c:v>
                </c:pt>
                <c:pt idx="12">
                  <c:v>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-8.2278481012658569E-2</c:v>
                </c:pt>
                <c:pt idx="2">
                  <c:v>5.689655172413826E-2</c:v>
                </c:pt>
                <c:pt idx="3">
                  <c:v>6.3621533442087597E-2</c:v>
                </c:pt>
                <c:pt idx="4">
                  <c:v>0.14417177914110399</c:v>
                </c:pt>
                <c:pt idx="5">
                  <c:v>-0.13002680965147387</c:v>
                </c:pt>
                <c:pt idx="6">
                  <c:v>3.6979969183358906E-2</c:v>
                </c:pt>
                <c:pt idx="7">
                  <c:v>-0.10401188707280834</c:v>
                </c:pt>
                <c:pt idx="8">
                  <c:v>6.9651741293532465E-2</c:v>
                </c:pt>
                <c:pt idx="9">
                  <c:v>4.1860465116279E-2</c:v>
                </c:pt>
                <c:pt idx="10">
                  <c:v>-1.4880952380952592E-2</c:v>
                </c:pt>
                <c:pt idx="11">
                  <c:v>-0.11933534743202419</c:v>
                </c:pt>
                <c:pt idx="12">
                  <c:v>7.3756432246998557E-2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0.97984496124028841</c:v>
                </c:pt>
                <c:pt idx="1">
                  <c:v>0.89922480620153011</c:v>
                </c:pt>
                <c:pt idx="2">
                  <c:v>0.95038759689920371</c:v>
                </c:pt>
                <c:pt idx="3">
                  <c:v>1.0108527131782716</c:v>
                </c:pt>
                <c:pt idx="4">
                  <c:v>1.1565891472867951</c:v>
                </c:pt>
                <c:pt idx="5">
                  <c:v>1.0062015503875745</c:v>
                </c:pt>
                <c:pt idx="6">
                  <c:v>1.0434108527131551</c:v>
                </c:pt>
                <c:pt idx="7">
                  <c:v>0.93488372093021177</c:v>
                </c:pt>
                <c:pt idx="8">
                  <c:v>0.9999999999999778</c:v>
                </c:pt>
                <c:pt idx="9">
                  <c:v>1.041860465116256</c:v>
                </c:pt>
                <c:pt idx="10">
                  <c:v>1.0263565891472637</c:v>
                </c:pt>
                <c:pt idx="11">
                  <c:v>0.90387596899222777</c:v>
                </c:pt>
                <c:pt idx="12">
                  <c:v>0.9705426356588932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0.87000000000000011</c:v>
                </c:pt>
                <c:pt idx="2">
                  <c:v>0.7300000000000002</c:v>
                </c:pt>
                <c:pt idx="3">
                  <c:v>0.82000000000000028</c:v>
                </c:pt>
                <c:pt idx="4">
                  <c:v>1.1000000000000003</c:v>
                </c:pt>
                <c:pt idx="5">
                  <c:v>0.98000000000000043</c:v>
                </c:pt>
                <c:pt idx="6">
                  <c:v>1.1100000000000003</c:v>
                </c:pt>
                <c:pt idx="7">
                  <c:v>0.48</c:v>
                </c:pt>
                <c:pt idx="8">
                  <c:v>0.48</c:v>
                </c:pt>
                <c:pt idx="9">
                  <c:v>0.94000000000000028</c:v>
                </c:pt>
                <c:pt idx="10">
                  <c:v>0.88000000000000034</c:v>
                </c:pt>
                <c:pt idx="11">
                  <c:v>0.92000000000000037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0.54</c:v>
                </c:pt>
                <c:pt idx="2">
                  <c:v>0.65</c:v>
                </c:pt>
                <c:pt idx="3">
                  <c:v>1.1900000000000002</c:v>
                </c:pt>
                <c:pt idx="4">
                  <c:v>1.1700000000000002</c:v>
                </c:pt>
                <c:pt idx="5">
                  <c:v>0.73</c:v>
                </c:pt>
                <c:pt idx="6">
                  <c:v>1.0900000000000003</c:v>
                </c:pt>
                <c:pt idx="7">
                  <c:v>0.53</c:v>
                </c:pt>
                <c:pt idx="8">
                  <c:v>0.79999999999999993</c:v>
                </c:pt>
                <c:pt idx="9">
                  <c:v>0.21999999999999997</c:v>
                </c:pt>
                <c:pt idx="10">
                  <c:v>0.52</c:v>
                </c:pt>
                <c:pt idx="11">
                  <c:v>0.6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</c:v>
                </c:pt>
                <c:pt idx="1">
                  <c:v>0.84000000000000008</c:v>
                </c:pt>
                <c:pt idx="2">
                  <c:v>0.71000000000000019</c:v>
                </c:pt>
                <c:pt idx="3">
                  <c:v>0.99000000000000021</c:v>
                </c:pt>
                <c:pt idx="4">
                  <c:v>1.0800000000000003</c:v>
                </c:pt>
                <c:pt idx="5">
                  <c:v>0.81</c:v>
                </c:pt>
                <c:pt idx="6">
                  <c:v>0.48</c:v>
                </c:pt>
                <c:pt idx="7">
                  <c:v>0.28999999999999998</c:v>
                </c:pt>
                <c:pt idx="8">
                  <c:v>0.67000000000000015</c:v>
                </c:pt>
                <c:pt idx="9">
                  <c:v>0.77000000000000024</c:v>
                </c:pt>
                <c:pt idx="10">
                  <c:v>0.7699999999999998</c:v>
                </c:pt>
                <c:pt idx="11">
                  <c:v>0.6100000000000001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0.35</c:v>
                </c:pt>
                <c:pt idx="1">
                  <c:v>0.79999999999999982</c:v>
                </c:pt>
                <c:pt idx="2">
                  <c:v>1.1499999999999999</c:v>
                </c:pt>
                <c:pt idx="3">
                  <c:v>1.2000000000000002</c:v>
                </c:pt>
                <c:pt idx="4">
                  <c:v>1.02</c:v>
                </c:pt>
                <c:pt idx="5">
                  <c:v>0.43</c:v>
                </c:pt>
                <c:pt idx="6">
                  <c:v>0.43</c:v>
                </c:pt>
                <c:pt idx="7">
                  <c:v>0.42</c:v>
                </c:pt>
                <c:pt idx="8">
                  <c:v>0.35</c:v>
                </c:pt>
                <c:pt idx="9">
                  <c:v>0.48000000000000004</c:v>
                </c:pt>
                <c:pt idx="10">
                  <c:v>0.55999999999999994</c:v>
                </c:pt>
                <c:pt idx="11">
                  <c:v>0.4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1.1299999999999999</c:v>
                </c:pt>
                <c:pt idx="1">
                  <c:v>0.32</c:v>
                </c:pt>
                <c:pt idx="2">
                  <c:v>0.22</c:v>
                </c:pt>
                <c:pt idx="3">
                  <c:v>0.31</c:v>
                </c:pt>
                <c:pt idx="4">
                  <c:v>0.59</c:v>
                </c:pt>
                <c:pt idx="5">
                  <c:v>0.48</c:v>
                </c:pt>
                <c:pt idx="6">
                  <c:v>0.78999999999999992</c:v>
                </c:pt>
                <c:pt idx="7">
                  <c:v>1.3600000000000003</c:v>
                </c:pt>
                <c:pt idx="8">
                  <c:v>0.92999999999999983</c:v>
                </c:pt>
                <c:pt idx="9">
                  <c:v>0.42</c:v>
                </c:pt>
                <c:pt idx="10">
                  <c:v>0.57999999999999996</c:v>
                </c:pt>
                <c:pt idx="11">
                  <c:v>0.39999999999999997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0.42</c:v>
                </c:pt>
                <c:pt idx="1">
                  <c:v>0.33</c:v>
                </c:pt>
                <c:pt idx="2">
                  <c:v>0.39999999999999997</c:v>
                </c:pt>
                <c:pt idx="3">
                  <c:v>0.33999999999999997</c:v>
                </c:pt>
                <c:pt idx="4">
                  <c:v>0.36</c:v>
                </c:pt>
                <c:pt idx="5">
                  <c:v>0.48</c:v>
                </c:pt>
                <c:pt idx="6">
                  <c:v>0.47</c:v>
                </c:pt>
                <c:pt idx="7">
                  <c:v>0.26999999999999996</c:v>
                </c:pt>
                <c:pt idx="8">
                  <c:v>0.53</c:v>
                </c:pt>
                <c:pt idx="9">
                  <c:v>0.32999999999999996</c:v>
                </c:pt>
                <c:pt idx="10">
                  <c:v>0.38999999999999996</c:v>
                </c:pt>
                <c:pt idx="11">
                  <c:v>0.45999999999999996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0.43</c:v>
                </c:pt>
                <c:pt idx="1">
                  <c:v>0.42</c:v>
                </c:pt>
                <c:pt idx="2">
                  <c:v>0.3</c:v>
                </c:pt>
                <c:pt idx="3">
                  <c:v>0.46</c:v>
                </c:pt>
                <c:pt idx="4">
                  <c:v>0.37</c:v>
                </c:pt>
                <c:pt idx="5">
                  <c:v>0.39</c:v>
                </c:pt>
                <c:pt idx="6">
                  <c:v>0.37</c:v>
                </c:pt>
                <c:pt idx="7">
                  <c:v>0.42</c:v>
                </c:pt>
                <c:pt idx="8">
                  <c:v>0.35</c:v>
                </c:pt>
                <c:pt idx="9">
                  <c:v>0.49</c:v>
                </c:pt>
                <c:pt idx="10">
                  <c:v>0.36</c:v>
                </c:pt>
                <c:pt idx="11">
                  <c:v>0.27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0.27</c:v>
                </c:pt>
                <c:pt idx="1">
                  <c:v>0.35</c:v>
                </c:pt>
                <c:pt idx="2">
                  <c:v>0.27999999999999997</c:v>
                </c:pt>
                <c:pt idx="3">
                  <c:v>0.3</c:v>
                </c:pt>
                <c:pt idx="4">
                  <c:v>0.44</c:v>
                </c:pt>
                <c:pt idx="5">
                  <c:v>0.30000000000000004</c:v>
                </c:pt>
                <c:pt idx="6">
                  <c:v>0.28000000000000003</c:v>
                </c:pt>
                <c:pt idx="7">
                  <c:v>0.43</c:v>
                </c:pt>
                <c:pt idx="8">
                  <c:v>0.32</c:v>
                </c:pt>
                <c:pt idx="9">
                  <c:v>0.44999999999999996</c:v>
                </c:pt>
                <c:pt idx="10">
                  <c:v>0.44</c:v>
                </c:pt>
                <c:pt idx="11">
                  <c:v>0.28999999999999998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0.26</c:v>
                </c:pt>
                <c:pt idx="1">
                  <c:v>0.24</c:v>
                </c:pt>
                <c:pt idx="2">
                  <c:v>0.12</c:v>
                </c:pt>
                <c:pt idx="3">
                  <c:v>0.28000000000000003</c:v>
                </c:pt>
                <c:pt idx="4">
                  <c:v>0.18</c:v>
                </c:pt>
                <c:pt idx="5">
                  <c:v>0.27</c:v>
                </c:pt>
                <c:pt idx="6">
                  <c:v>0.29000000000000004</c:v>
                </c:pt>
                <c:pt idx="7">
                  <c:v>0.32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0.45</c:v>
                </c:pt>
                <c:pt idx="11">
                  <c:v>0.05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0.39999999999999997</c:v>
                </c:pt>
                <c:pt idx="3">
                  <c:v>0</c:v>
                </c:pt>
                <c:pt idx="4">
                  <c:v>0.09</c:v>
                </c:pt>
                <c:pt idx="5">
                  <c:v>0.28000000000000003</c:v>
                </c:pt>
                <c:pt idx="6">
                  <c:v>0.4</c:v>
                </c:pt>
                <c:pt idx="7">
                  <c:v>0.41000000000000003</c:v>
                </c:pt>
                <c:pt idx="8">
                  <c:v>0.2</c:v>
                </c:pt>
                <c:pt idx="9">
                  <c:v>0.31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1.2700000000000002</c:v>
                </c:pt>
                <c:pt idx="2">
                  <c:v>1.4700000000000004</c:v>
                </c:pt>
                <c:pt idx="3">
                  <c:v>1.4100000000000001</c:v>
                </c:pt>
                <c:pt idx="4">
                  <c:v>1.7300000000000004</c:v>
                </c:pt>
                <c:pt idx="5">
                  <c:v>1.5100000000000005</c:v>
                </c:pt>
                <c:pt idx="6">
                  <c:v>1.6700000000000008</c:v>
                </c:pt>
                <c:pt idx="7">
                  <c:v>1.5600000000000005</c:v>
                </c:pt>
                <c:pt idx="8">
                  <c:v>1.33</c:v>
                </c:pt>
                <c:pt idx="9">
                  <c:v>0.8</c:v>
                </c:pt>
                <c:pt idx="10">
                  <c:v>0.80999999999999983</c:v>
                </c:pt>
                <c:pt idx="11">
                  <c:v>0.81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0.19</c:v>
                </c:pt>
                <c:pt idx="2">
                  <c:v>0.13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0.23</c:v>
                </c:pt>
                <c:pt idx="10">
                  <c:v>0.51</c:v>
                </c:pt>
                <c:pt idx="11">
                  <c:v>0.65000000000000013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6.8965517241377818E-3</c:v>
                </c:pt>
                <c:pt idx="2">
                  <c:v>9.589041095890434E-2</c:v>
                </c:pt>
                <c:pt idx="3">
                  <c:v>-3.1250000000000153E-2</c:v>
                </c:pt>
                <c:pt idx="4">
                  <c:v>0.1161290322580646</c:v>
                </c:pt>
                <c:pt idx="5">
                  <c:v>-8.6705202312138657E-2</c:v>
                </c:pt>
                <c:pt idx="6">
                  <c:v>0.14556962025316478</c:v>
                </c:pt>
                <c:pt idx="7">
                  <c:v>-9.9447513812154859E-2</c:v>
                </c:pt>
                <c:pt idx="8">
                  <c:v>-5.5214723926380674E-2</c:v>
                </c:pt>
                <c:pt idx="9">
                  <c:v>-0.20129870129870134</c:v>
                </c:pt>
                <c:pt idx="10">
                  <c:v>0.13008130081300806</c:v>
                </c:pt>
                <c:pt idx="11">
                  <c:v>0.10791366906474831</c:v>
                </c:pt>
                <c:pt idx="12">
                  <c:v>-7.1428571428571341E-2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1.0583941605839389</c:v>
                </c:pt>
                <c:pt idx="1">
                  <c:v>1.0656934306569315</c:v>
                </c:pt>
                <c:pt idx="2">
                  <c:v>1.1678832116788291</c:v>
                </c:pt>
                <c:pt idx="3">
                  <c:v>1.1313868613138656</c:v>
                </c:pt>
                <c:pt idx="4">
                  <c:v>1.262773722627734</c:v>
                </c:pt>
                <c:pt idx="5">
                  <c:v>1.1532846715328438</c:v>
                </c:pt>
                <c:pt idx="6">
                  <c:v>1.3211678832116758</c:v>
                </c:pt>
                <c:pt idx="7">
                  <c:v>1.1897810218978073</c:v>
                </c:pt>
                <c:pt idx="8">
                  <c:v>1.1240875912408728</c:v>
                </c:pt>
                <c:pt idx="9">
                  <c:v>0.89781021897809965</c:v>
                </c:pt>
                <c:pt idx="10">
                  <c:v>1.0145985401459825</c:v>
                </c:pt>
                <c:pt idx="11">
                  <c:v>1.1240875912408728</c:v>
                </c:pt>
                <c:pt idx="12">
                  <c:v>1.0437956204379533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0.45000000000000007</c:v>
                </c:pt>
                <c:pt idx="2">
                  <c:v>0.38</c:v>
                </c:pt>
                <c:pt idx="3">
                  <c:v>0.43000000000000005</c:v>
                </c:pt>
                <c:pt idx="4">
                  <c:v>0.43000000000000005</c:v>
                </c:pt>
                <c:pt idx="5">
                  <c:v>0.24</c:v>
                </c:pt>
                <c:pt idx="6">
                  <c:v>0.6</c:v>
                </c:pt>
                <c:pt idx="7">
                  <c:v>0.51</c:v>
                </c:pt>
                <c:pt idx="8">
                  <c:v>0.5</c:v>
                </c:pt>
                <c:pt idx="9">
                  <c:v>0.33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0.36000000000000004</c:v>
                </c:pt>
                <c:pt idx="3">
                  <c:v>0.23000000000000004</c:v>
                </c:pt>
                <c:pt idx="4">
                  <c:v>0.6100000000000001</c:v>
                </c:pt>
                <c:pt idx="5">
                  <c:v>0.54</c:v>
                </c:pt>
                <c:pt idx="6">
                  <c:v>0.61</c:v>
                </c:pt>
                <c:pt idx="7">
                  <c:v>0.46000000000000008</c:v>
                </c:pt>
                <c:pt idx="8">
                  <c:v>0.39000000000000007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0.36000000000000004</c:v>
                </c:pt>
                <c:pt idx="11">
                  <c:v>0.37000000000000005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0.22000000000000003</c:v>
                </c:pt>
                <c:pt idx="6">
                  <c:v>0.23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0.24</c:v>
                </c:pt>
                <c:pt idx="10">
                  <c:v>0.29000000000000004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0.23</c:v>
                </c:pt>
                <c:pt idx="3">
                  <c:v>0.29000000000000004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0.16</c:v>
                </c:pt>
                <c:pt idx="7">
                  <c:v>0.37000000000000005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0.36000000000000004</c:v>
                </c:pt>
                <c:pt idx="2">
                  <c:v>0.35000000000000003</c:v>
                </c:pt>
                <c:pt idx="3">
                  <c:v>0.31000000000000005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5B-45A3-829A-B60ADAE29E0D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5B-45A3-829A-B60ADAE29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0.75000000000000022</c:v>
                </c:pt>
                <c:pt idx="2">
                  <c:v>0.94000000000000039</c:v>
                </c:pt>
                <c:pt idx="3">
                  <c:v>0.91000000000000036</c:v>
                </c:pt>
                <c:pt idx="4">
                  <c:v>0.96000000000000041</c:v>
                </c:pt>
                <c:pt idx="5">
                  <c:v>0.88000000000000034</c:v>
                </c:pt>
                <c:pt idx="6">
                  <c:v>0.97000000000000042</c:v>
                </c:pt>
                <c:pt idx="7">
                  <c:v>0.96000000000000041</c:v>
                </c:pt>
                <c:pt idx="8">
                  <c:v>0.94000000000000039</c:v>
                </c:pt>
                <c:pt idx="9">
                  <c:v>0.62000000000000011</c:v>
                </c:pt>
                <c:pt idx="10">
                  <c:v>0.74000000000000021</c:v>
                </c:pt>
                <c:pt idx="11">
                  <c:v>0.81000000000000028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-0.1379310344827587</c:v>
                </c:pt>
                <c:pt idx="2">
                  <c:v>0.25333333333333347</c:v>
                </c:pt>
                <c:pt idx="3">
                  <c:v>-3.1914893617021295E-2</c:v>
                </c:pt>
                <c:pt idx="4">
                  <c:v>5.4945054945054972E-2</c:v>
                </c:pt>
                <c:pt idx="5">
                  <c:v>-8.333333333333337E-2</c:v>
                </c:pt>
                <c:pt idx="6">
                  <c:v>0.10227272727272732</c:v>
                </c:pt>
                <c:pt idx="7">
                  <c:v>-1.0309278350515469E-2</c:v>
                </c:pt>
                <c:pt idx="8">
                  <c:v>-2.0833333333333343E-2</c:v>
                </c:pt>
                <c:pt idx="9">
                  <c:v>-0.34042553191489378</c:v>
                </c:pt>
                <c:pt idx="10">
                  <c:v>0.19354838709677433</c:v>
                </c:pt>
                <c:pt idx="11">
                  <c:v>9.4594594594594655E-2</c:v>
                </c:pt>
                <c:pt idx="12">
                  <c:v>0.14814814814814822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0.63503649635036341</c:v>
                </c:pt>
                <c:pt idx="1">
                  <c:v>0.54744525547445122</c:v>
                </c:pt>
                <c:pt idx="2">
                  <c:v>0.68613138686131225</c:v>
                </c:pt>
                <c:pt idx="3">
                  <c:v>0.66423357664233418</c:v>
                </c:pt>
                <c:pt idx="4">
                  <c:v>0.70072992700729764</c:v>
                </c:pt>
                <c:pt idx="5">
                  <c:v>0.6423357664233561</c:v>
                </c:pt>
                <c:pt idx="6">
                  <c:v>0.70802919708029022</c:v>
                </c:pt>
                <c:pt idx="7">
                  <c:v>0.70072992700729764</c:v>
                </c:pt>
                <c:pt idx="8">
                  <c:v>0.68613138686131225</c:v>
                </c:pt>
                <c:pt idx="9">
                  <c:v>0.45255474452554623</c:v>
                </c:pt>
                <c:pt idx="10">
                  <c:v>0.54014598540145853</c:v>
                </c:pt>
                <c:pt idx="11">
                  <c:v>0.59124087591240726</c:v>
                </c:pt>
                <c:pt idx="12">
                  <c:v>0.67883211678831956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0.45</c:v>
                </c:pt>
                <c:pt idx="1">
                  <c:v>0.37</c:v>
                </c:pt>
                <c:pt idx="2">
                  <c:v>0.65000000000000013</c:v>
                </c:pt>
                <c:pt idx="3">
                  <c:v>0.36000000000000004</c:v>
                </c:pt>
                <c:pt idx="4">
                  <c:v>0.66000000000000014</c:v>
                </c:pt>
                <c:pt idx="5">
                  <c:v>0.33</c:v>
                </c:pt>
                <c:pt idx="6">
                  <c:v>0.54</c:v>
                </c:pt>
                <c:pt idx="7">
                  <c:v>0.36</c:v>
                </c:pt>
                <c:pt idx="8">
                  <c:v>0.37</c:v>
                </c:pt>
                <c:pt idx="9">
                  <c:v>0.25</c:v>
                </c:pt>
                <c:pt idx="10">
                  <c:v>0.29000000000000004</c:v>
                </c:pt>
                <c:pt idx="11">
                  <c:v>0.48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0.18</c:v>
                </c:pt>
                <c:pt idx="4">
                  <c:v>0.12</c:v>
                </c:pt>
                <c:pt idx="5">
                  <c:v>0.24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0.2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0.25</c:v>
                </c:pt>
                <c:pt idx="4">
                  <c:v>0</c:v>
                </c:pt>
                <c:pt idx="5">
                  <c:v>0.24</c:v>
                </c:pt>
                <c:pt idx="6">
                  <c:v>0.19</c:v>
                </c:pt>
                <c:pt idx="7">
                  <c:v>0.3</c:v>
                </c:pt>
                <c:pt idx="8">
                  <c:v>0.18</c:v>
                </c:pt>
                <c:pt idx="9">
                  <c:v>0.19</c:v>
                </c:pt>
                <c:pt idx="10">
                  <c:v>0.26</c:v>
                </c:pt>
                <c:pt idx="11">
                  <c:v>6.9999999999999993E-2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0.12</c:v>
                </c:pt>
                <c:pt idx="4">
                  <c:v>0.18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0.13</c:v>
                </c:pt>
                <c:pt idx="8">
                  <c:v>0.19</c:v>
                </c:pt>
                <c:pt idx="9">
                  <c:v>0.06</c:v>
                </c:pt>
                <c:pt idx="10">
                  <c:v>0.13</c:v>
                </c:pt>
                <c:pt idx="11">
                  <c:v>0.19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A7-4769-A2F2-AA301984F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0.66000000000000014</c:v>
                </c:pt>
                <c:pt idx="2">
                  <c:v>0.69000000000000006</c:v>
                </c:pt>
                <c:pt idx="3">
                  <c:v>1.0400000000000003</c:v>
                </c:pt>
                <c:pt idx="4">
                  <c:v>0.73</c:v>
                </c:pt>
                <c:pt idx="5">
                  <c:v>0.74999999999999989</c:v>
                </c:pt>
                <c:pt idx="6">
                  <c:v>0.93</c:v>
                </c:pt>
                <c:pt idx="7">
                  <c:v>0.77000000000000024</c:v>
                </c:pt>
                <c:pt idx="8">
                  <c:v>0.68000000000000016</c:v>
                </c:pt>
                <c:pt idx="9">
                  <c:v>0.56000000000000005</c:v>
                </c:pt>
                <c:pt idx="10">
                  <c:v>0.44999999999999996</c:v>
                </c:pt>
                <c:pt idx="11">
                  <c:v>0.5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0.19</c:v>
                </c:pt>
                <c:pt idx="1">
                  <c:v>0.38</c:v>
                </c:pt>
                <c:pt idx="2">
                  <c:v>0.22000000000000003</c:v>
                </c:pt>
                <c:pt idx="3">
                  <c:v>0</c:v>
                </c:pt>
                <c:pt idx="4">
                  <c:v>0.34</c:v>
                </c:pt>
                <c:pt idx="5">
                  <c:v>0.08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0.11224489795918401</c:v>
                </c:pt>
                <c:pt idx="2">
                  <c:v>-0.16513761467889918</c:v>
                </c:pt>
                <c:pt idx="3">
                  <c:v>0.14285714285714296</c:v>
                </c:pt>
                <c:pt idx="4">
                  <c:v>2.884615384615365E-2</c:v>
                </c:pt>
                <c:pt idx="5">
                  <c:v>-0.1682242990654208</c:v>
                </c:pt>
                <c:pt idx="6">
                  <c:v>0.26966292134831477</c:v>
                </c:pt>
                <c:pt idx="7">
                  <c:v>-0.13274336283185806</c:v>
                </c:pt>
                <c:pt idx="8">
                  <c:v>-3.0612244897959315E-2</c:v>
                </c:pt>
                <c:pt idx="9">
                  <c:v>-3.1578947368421074E-2</c:v>
                </c:pt>
                <c:pt idx="10">
                  <c:v>-0.11956521739130456</c:v>
                </c:pt>
                <c:pt idx="11">
                  <c:v>1.2345679012345828E-2</c:v>
                </c:pt>
                <c:pt idx="12">
                  <c:v>0.18292682926829271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0.77165354330709024</c:v>
                </c:pt>
                <c:pt idx="1">
                  <c:v>0.85826771653543732</c:v>
                </c:pt>
                <c:pt idx="2">
                  <c:v>0.71653543307086964</c:v>
                </c:pt>
                <c:pt idx="3">
                  <c:v>0.81889763779527969</c:v>
                </c:pt>
                <c:pt idx="4">
                  <c:v>0.84251968503937413</c:v>
                </c:pt>
                <c:pt idx="5">
                  <c:v>0.70078740157480623</c:v>
                </c:pt>
                <c:pt idx="6">
                  <c:v>0.88976377952756314</c:v>
                </c:pt>
                <c:pt idx="7">
                  <c:v>0.77165354330709046</c:v>
                </c:pt>
                <c:pt idx="8">
                  <c:v>0.74803149606299579</c:v>
                </c:pt>
                <c:pt idx="9">
                  <c:v>0.72440944881890112</c:v>
                </c:pt>
                <c:pt idx="10">
                  <c:v>0.63779527559055416</c:v>
                </c:pt>
                <c:pt idx="11">
                  <c:v>0.64566929133858575</c:v>
                </c:pt>
                <c:pt idx="12">
                  <c:v>0.76377952755905876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0.15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0.2</c:v>
                </c:pt>
                <c:pt idx="4">
                  <c:v>0.25</c:v>
                </c:pt>
                <c:pt idx="5">
                  <c:v>0.17</c:v>
                </c:pt>
                <c:pt idx="6">
                  <c:v>0.12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0.30000000000000004</c:v>
                </c:pt>
                <c:pt idx="3">
                  <c:v>0.19</c:v>
                </c:pt>
                <c:pt idx="4">
                  <c:v>0.11</c:v>
                </c:pt>
                <c:pt idx="5">
                  <c:v>0.2</c:v>
                </c:pt>
                <c:pt idx="6">
                  <c:v>0.13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0.05</c:v>
                </c:pt>
                <c:pt idx="3">
                  <c:v>0.09</c:v>
                </c:pt>
                <c:pt idx="4">
                  <c:v>0.1</c:v>
                </c:pt>
                <c:pt idx="5">
                  <c:v>0.04</c:v>
                </c:pt>
                <c:pt idx="6">
                  <c:v>0.11</c:v>
                </c:pt>
                <c:pt idx="7">
                  <c:v>0.04</c:v>
                </c:pt>
                <c:pt idx="8">
                  <c:v>0</c:v>
                </c:pt>
                <c:pt idx="9">
                  <c:v>0.11</c:v>
                </c:pt>
                <c:pt idx="10">
                  <c:v>0.11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0.05</c:v>
                </c:pt>
                <c:pt idx="6">
                  <c:v>0.04</c:v>
                </c:pt>
                <c:pt idx="7">
                  <c:v>0.04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0.03</c:v>
                </c:pt>
                <c:pt idx="11">
                  <c:v>0.11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0.15000000000000002</c:v>
                </c:pt>
                <c:pt idx="3">
                  <c:v>0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0.12</c:v>
                </c:pt>
                <c:pt idx="1">
                  <c:v>0.01</c:v>
                </c:pt>
                <c:pt idx="2">
                  <c:v>0</c:v>
                </c:pt>
                <c:pt idx="3">
                  <c:v>0.13</c:v>
                </c:pt>
                <c:pt idx="4">
                  <c:v>0.08</c:v>
                </c:pt>
                <c:pt idx="5">
                  <c:v>0.11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0.03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0.19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0.13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0.43</c:v>
                </c:pt>
                <c:pt idx="1">
                  <c:v>0.36</c:v>
                </c:pt>
                <c:pt idx="2">
                  <c:v>0.44999999999999996</c:v>
                </c:pt>
                <c:pt idx="3">
                  <c:v>0.16</c:v>
                </c:pt>
                <c:pt idx="4">
                  <c:v>0.54</c:v>
                </c:pt>
                <c:pt idx="5">
                  <c:v>0.44999999999999996</c:v>
                </c:pt>
                <c:pt idx="6">
                  <c:v>0.35</c:v>
                </c:pt>
                <c:pt idx="7">
                  <c:v>0.36</c:v>
                </c:pt>
                <c:pt idx="8">
                  <c:v>0.3</c:v>
                </c:pt>
                <c:pt idx="9">
                  <c:v>0.33</c:v>
                </c:pt>
                <c:pt idx="10">
                  <c:v>0.32999999999999996</c:v>
                </c:pt>
                <c:pt idx="11">
                  <c:v>0.32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-0.14285714285714288</c:v>
                </c:pt>
                <c:pt idx="2">
                  <c:v>7.1428571428571369E-2</c:v>
                </c:pt>
                <c:pt idx="3">
                  <c:v>-0.53333333333333321</c:v>
                </c:pt>
                <c:pt idx="4">
                  <c:v>1.5714285714285714</c:v>
                </c:pt>
                <c:pt idx="5">
                  <c:v>-0.1666666666666668</c:v>
                </c:pt>
                <c:pt idx="6">
                  <c:v>-0.22222222222222218</c:v>
                </c:pt>
                <c:pt idx="7">
                  <c:v>0.20000000000000004</c:v>
                </c:pt>
                <c:pt idx="8">
                  <c:v>9.5238095238095191E-2</c:v>
                </c:pt>
                <c:pt idx="9">
                  <c:v>-0.13043478260869554</c:v>
                </c:pt>
                <c:pt idx="10">
                  <c:v>7.4999999999999789E-2</c:v>
                </c:pt>
                <c:pt idx="11">
                  <c:v>4.6511627906976924E-2</c:v>
                </c:pt>
                <c:pt idx="12">
                  <c:v>-0.17777777777777781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1.0888888888888857</c:v>
                </c:pt>
                <c:pt idx="1">
                  <c:v>0.93333333333333046</c:v>
                </c:pt>
                <c:pt idx="2">
                  <c:v>0.99999999999999689</c:v>
                </c:pt>
                <c:pt idx="3">
                  <c:v>0.46666666666666534</c:v>
                </c:pt>
                <c:pt idx="4">
                  <c:v>1.1999999999999964</c:v>
                </c:pt>
                <c:pt idx="5">
                  <c:v>0.99999999999999689</c:v>
                </c:pt>
                <c:pt idx="6">
                  <c:v>0.77777777777777546</c:v>
                </c:pt>
                <c:pt idx="7">
                  <c:v>0.93333333333333046</c:v>
                </c:pt>
                <c:pt idx="8">
                  <c:v>1.022222222222219</c:v>
                </c:pt>
                <c:pt idx="9">
                  <c:v>0.88888888888888629</c:v>
                </c:pt>
                <c:pt idx="10">
                  <c:v>0.9555555555555526</c:v>
                </c:pt>
                <c:pt idx="11">
                  <c:v>0.999999999999997</c:v>
                </c:pt>
                <c:pt idx="12">
                  <c:v>0.82222222222221975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9.7884848933309593E-2"/>
          <c:w val="0.931586690454554"/>
          <c:h val="0.656313730621154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United States  2.82</c:v>
                </c:pt>
                <c:pt idx="1">
                  <c:v>Qatar  6.26</c:v>
                </c:pt>
                <c:pt idx="2">
                  <c:v>Malaysia  1.89</c:v>
                </c:pt>
                <c:pt idx="3">
                  <c:v>Trinidad  0.97</c:v>
                </c:pt>
                <c:pt idx="4">
                  <c:v>Cameroon  0.14</c:v>
                </c:pt>
                <c:pt idx="5">
                  <c:v>Egypt  0.00</c:v>
                </c:pt>
                <c:pt idx="6">
                  <c:v>Argentina  0.00</c:v>
                </c:pt>
                <c:pt idx="7">
                  <c:v>E. Guinea  0.21</c:v>
                </c:pt>
                <c:pt idx="8">
                  <c:v>Brunei  0.34</c:v>
                </c:pt>
                <c:pt idx="9">
                  <c:v>Angola  0.43</c:v>
                </c:pt>
                <c:pt idx="10">
                  <c:v>Russia  2.36</c:v>
                </c:pt>
                <c:pt idx="11">
                  <c:v>Peru  0.3</c:v>
                </c:pt>
                <c:pt idx="12">
                  <c:v>UAE  0.37</c:v>
                </c:pt>
                <c:pt idx="13">
                  <c:v>Nigeria  1.66</c:v>
                </c:pt>
                <c:pt idx="14">
                  <c:v>P. New Guinea  0.63</c:v>
                </c:pt>
                <c:pt idx="15">
                  <c:v>Indonesia  1.19</c:v>
                </c:pt>
                <c:pt idx="16">
                  <c:v>Australia  6.06</c:v>
                </c:pt>
                <c:pt idx="17">
                  <c:v>Algeria  0.59</c:v>
                </c:pt>
                <c:pt idx="18">
                  <c:v>Oman  0.63</c:v>
                </c:pt>
                <c:pt idx="19">
                  <c:v>Norway  0.12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0.55000000000000027</c:v>
                </c:pt>
                <c:pt idx="1">
                  <c:v>0.42999999999999972</c:v>
                </c:pt>
                <c:pt idx="2">
                  <c:v>0.2200000000000002</c:v>
                </c:pt>
                <c:pt idx="3">
                  <c:v>0.15000000000000013</c:v>
                </c:pt>
                <c:pt idx="4">
                  <c:v>8.0000000000000016E-2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2.0000000000000018E-2</c:v>
                </c:pt>
                <c:pt idx="10">
                  <c:v>1.0000000000000231E-2</c:v>
                </c:pt>
                <c:pt idx="11">
                  <c:v>-0.06</c:v>
                </c:pt>
                <c:pt idx="12">
                  <c:v>-7.999999999999996E-2</c:v>
                </c:pt>
                <c:pt idx="13">
                  <c:v>-9.000000000000008E-2</c:v>
                </c:pt>
                <c:pt idx="14">
                  <c:v>-0.10999999999999976</c:v>
                </c:pt>
                <c:pt idx="15">
                  <c:v>-0.13000000000000012</c:v>
                </c:pt>
                <c:pt idx="16">
                  <c:v>-0.15999999999999659</c:v>
                </c:pt>
                <c:pt idx="17">
                  <c:v>-0.16000000000000003</c:v>
                </c:pt>
                <c:pt idx="18">
                  <c:v>-0.18999999999999995</c:v>
                </c:pt>
                <c:pt idx="19">
                  <c:v>-0.28999999999999998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0.26999999999999996</c:v>
                </c:pt>
                <c:pt idx="1">
                  <c:v>0.16999999999999998</c:v>
                </c:pt>
                <c:pt idx="2">
                  <c:v>0.16999999999999998</c:v>
                </c:pt>
                <c:pt idx="3">
                  <c:v>0.1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0.28999999999999998</c:v>
                </c:pt>
                <c:pt idx="7">
                  <c:v>0.25</c:v>
                </c:pt>
                <c:pt idx="8">
                  <c:v>0.11</c:v>
                </c:pt>
                <c:pt idx="9">
                  <c:v>0.18</c:v>
                </c:pt>
                <c:pt idx="10">
                  <c:v>0.32999999999999996</c:v>
                </c:pt>
                <c:pt idx="11">
                  <c:v>0.32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0.19</c:v>
                </c:pt>
                <c:pt idx="2">
                  <c:v>0.11</c:v>
                </c:pt>
                <c:pt idx="3">
                  <c:v>0.06</c:v>
                </c:pt>
                <c:pt idx="4">
                  <c:v>0.21999999999999997</c:v>
                </c:pt>
                <c:pt idx="5">
                  <c:v>0.16</c:v>
                </c:pt>
                <c:pt idx="6">
                  <c:v>0.06</c:v>
                </c:pt>
                <c:pt idx="7">
                  <c:v>0</c:v>
                </c:pt>
                <c:pt idx="8">
                  <c:v>0.19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</c:v>
                </c:pt>
                <c:pt idx="10">
                  <c:v>0.1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0.16999999999999998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F2-4B0E-85BC-4CEF589F9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0.87999999999999989</c:v>
                </c:pt>
                <c:pt idx="1">
                  <c:v>0.8</c:v>
                </c:pt>
                <c:pt idx="2">
                  <c:v>1.2400000000000007</c:v>
                </c:pt>
                <c:pt idx="3">
                  <c:v>1.3500000000000008</c:v>
                </c:pt>
                <c:pt idx="4">
                  <c:v>1.2000000000000004</c:v>
                </c:pt>
                <c:pt idx="5">
                  <c:v>1.3000000000000007</c:v>
                </c:pt>
                <c:pt idx="6">
                  <c:v>1.0400000000000003</c:v>
                </c:pt>
                <c:pt idx="7">
                  <c:v>0.84000000000000019</c:v>
                </c:pt>
                <c:pt idx="8">
                  <c:v>0.63000000000000012</c:v>
                </c:pt>
                <c:pt idx="9">
                  <c:v>0.2</c:v>
                </c:pt>
                <c:pt idx="10">
                  <c:v>0.26</c:v>
                </c:pt>
                <c:pt idx="11">
                  <c:v>0.13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0.79</c:v>
                </c:pt>
                <c:pt idx="1">
                  <c:v>1.2800000000000002</c:v>
                </c:pt>
                <c:pt idx="2">
                  <c:v>0.85</c:v>
                </c:pt>
                <c:pt idx="3">
                  <c:v>0.77</c:v>
                </c:pt>
                <c:pt idx="4">
                  <c:v>1.2000000000000002</c:v>
                </c:pt>
                <c:pt idx="5">
                  <c:v>0.6399999999999999</c:v>
                </c:pt>
                <c:pt idx="6">
                  <c:v>1.0200000000000002</c:v>
                </c:pt>
                <c:pt idx="7">
                  <c:v>1.0900000000000001</c:v>
                </c:pt>
                <c:pt idx="8">
                  <c:v>0.71</c:v>
                </c:pt>
                <c:pt idx="9">
                  <c:v>0.37000000000000005</c:v>
                </c:pt>
                <c:pt idx="10">
                  <c:v>0.35000000000000003</c:v>
                </c:pt>
                <c:pt idx="11">
                  <c:v>0.43000000000000005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0.19337016574585639</c:v>
                </c:pt>
                <c:pt idx="2">
                  <c:v>2.05596856412066E-16</c:v>
                </c:pt>
                <c:pt idx="3">
                  <c:v>-1.8518518518518323E-2</c:v>
                </c:pt>
                <c:pt idx="4">
                  <c:v>0.13207547169811285</c:v>
                </c:pt>
                <c:pt idx="5">
                  <c:v>-0.19166666666666654</c:v>
                </c:pt>
                <c:pt idx="6">
                  <c:v>6.1855670103092703E-2</c:v>
                </c:pt>
                <c:pt idx="7">
                  <c:v>-2.9126213592233243E-2</c:v>
                </c:pt>
                <c:pt idx="8">
                  <c:v>-0.29499999999999993</c:v>
                </c:pt>
                <c:pt idx="9">
                  <c:v>-0.54609929078014185</c:v>
                </c:pt>
                <c:pt idx="10">
                  <c:v>-4.6875000000000035E-2</c:v>
                </c:pt>
                <c:pt idx="11">
                  <c:v>3.2786885245901662E-2</c:v>
                </c:pt>
                <c:pt idx="12">
                  <c:v>0.76190476190476208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0.96791443850267178</c:v>
                </c:pt>
                <c:pt idx="1">
                  <c:v>1.155080213903741</c:v>
                </c:pt>
                <c:pt idx="2">
                  <c:v>1.1550802139037413</c:v>
                </c:pt>
                <c:pt idx="3">
                  <c:v>1.1336898395721906</c:v>
                </c:pt>
                <c:pt idx="4">
                  <c:v>1.2834224598930457</c:v>
                </c:pt>
                <c:pt idx="5">
                  <c:v>1.0374331550802121</c:v>
                </c:pt>
                <c:pt idx="6">
                  <c:v>1.1016042780748643</c:v>
                </c:pt>
                <c:pt idx="7">
                  <c:v>1.0695187165775379</c:v>
                </c:pt>
                <c:pt idx="8">
                  <c:v>0.75401069518716424</c:v>
                </c:pt>
                <c:pt idx="9">
                  <c:v>0.3422459893048122</c:v>
                </c:pt>
                <c:pt idx="10">
                  <c:v>0.32620320855614909</c:v>
                </c:pt>
                <c:pt idx="11">
                  <c:v>0.33689839572192448</c:v>
                </c:pt>
                <c:pt idx="12">
                  <c:v>0.59358288770053369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0.70000000000000007</c:v>
                </c:pt>
                <c:pt idx="2">
                  <c:v>0.36000000000000004</c:v>
                </c:pt>
                <c:pt idx="3">
                  <c:v>0.49000000000000005</c:v>
                </c:pt>
                <c:pt idx="4">
                  <c:v>0.65</c:v>
                </c:pt>
                <c:pt idx="5">
                  <c:v>0.27</c:v>
                </c:pt>
                <c:pt idx="6">
                  <c:v>0.29000000000000004</c:v>
                </c:pt>
                <c:pt idx="7">
                  <c:v>0.43000000000000005</c:v>
                </c:pt>
                <c:pt idx="8">
                  <c:v>0.2</c:v>
                </c:pt>
                <c:pt idx="9">
                  <c:v>0.37000000000000005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0.25</c:v>
                </c:pt>
                <c:pt idx="2">
                  <c:v>0.39</c:v>
                </c:pt>
                <c:pt idx="3">
                  <c:v>0.2</c:v>
                </c:pt>
                <c:pt idx="4">
                  <c:v>0.32</c:v>
                </c:pt>
                <c:pt idx="5">
                  <c:v>0.22000000000000003</c:v>
                </c:pt>
                <c:pt idx="6">
                  <c:v>0.29000000000000004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0.39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0.18</c:v>
                </c:pt>
                <c:pt idx="4">
                  <c:v>0.06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0.32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0.06</c:v>
                </c:pt>
                <c:pt idx="4">
                  <c:v>0.09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0.19</c:v>
                </c:pt>
                <c:pt idx="4">
                  <c:v>0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0.37000000000000005</c:v>
                </c:pt>
                <c:pt idx="5">
                  <c:v>0.13</c:v>
                </c:pt>
                <c:pt idx="6">
                  <c:v>0.12000000000000001</c:v>
                </c:pt>
                <c:pt idx="7">
                  <c:v>0.29000000000000004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0.2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0.46</c:v>
                </c:pt>
                <c:pt idx="2">
                  <c:v>0.57000000000000006</c:v>
                </c:pt>
                <c:pt idx="3">
                  <c:v>0.35000000000000003</c:v>
                </c:pt>
                <c:pt idx="4">
                  <c:v>0.66000000000000014</c:v>
                </c:pt>
                <c:pt idx="5">
                  <c:v>0.66999999999999993</c:v>
                </c:pt>
                <c:pt idx="6">
                  <c:v>0.56000000000000005</c:v>
                </c:pt>
                <c:pt idx="7">
                  <c:v>0.47000000000000003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0.35000000000000003</c:v>
                </c:pt>
                <c:pt idx="2">
                  <c:v>0.14000000000000001</c:v>
                </c:pt>
                <c:pt idx="3">
                  <c:v>0.34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0.28000000000000003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0.15714285714285711</c:v>
                </c:pt>
                <c:pt idx="2">
                  <c:v>-0.12345679012345676</c:v>
                </c:pt>
                <c:pt idx="3">
                  <c:v>-2.8169014084507064E-2</c:v>
                </c:pt>
                <c:pt idx="4">
                  <c:v>5.7971014492753832E-2</c:v>
                </c:pt>
                <c:pt idx="5">
                  <c:v>8.2191780821917401E-2</c:v>
                </c:pt>
                <c:pt idx="6">
                  <c:v>6.3291139240506528E-2</c:v>
                </c:pt>
                <c:pt idx="7">
                  <c:v>-9.5238095238095316E-2</c:v>
                </c:pt>
                <c:pt idx="8">
                  <c:v>-0.27631578947368418</c:v>
                </c:pt>
                <c:pt idx="9">
                  <c:v>-0.41818181818181821</c:v>
                </c:pt>
                <c:pt idx="10">
                  <c:v>-0.40625</c:v>
                </c:pt>
                <c:pt idx="11">
                  <c:v>1.2105263157894739</c:v>
                </c:pt>
                <c:pt idx="12">
                  <c:v>0.97619047619047616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0.93333333333333346</c:v>
                </c:pt>
                <c:pt idx="1">
                  <c:v>1.08</c:v>
                </c:pt>
                <c:pt idx="2">
                  <c:v>0.94666666666666677</c:v>
                </c:pt>
                <c:pt idx="3">
                  <c:v>0.92</c:v>
                </c:pt>
                <c:pt idx="4">
                  <c:v>0.97333333333333361</c:v>
                </c:pt>
                <c:pt idx="5">
                  <c:v>1.0533333333333332</c:v>
                </c:pt>
                <c:pt idx="6">
                  <c:v>1.1200000000000001</c:v>
                </c:pt>
                <c:pt idx="7">
                  <c:v>1.0133333333333334</c:v>
                </c:pt>
                <c:pt idx="8">
                  <c:v>0.73333333333333339</c:v>
                </c:pt>
                <c:pt idx="9">
                  <c:v>0.42666666666666669</c:v>
                </c:pt>
                <c:pt idx="10">
                  <c:v>0.25333333333333335</c:v>
                </c:pt>
                <c:pt idx="11">
                  <c:v>0.56000000000000005</c:v>
                </c:pt>
                <c:pt idx="12">
                  <c:v>1.1066666666666667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0.19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0.16999999999999998</c:v>
                </c:pt>
                <c:pt idx="6">
                  <c:v>0.13</c:v>
                </c:pt>
                <c:pt idx="7">
                  <c:v>0.27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0.36000000000000004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0.36000000000000004</c:v>
                </c:pt>
                <c:pt idx="6">
                  <c:v>0.32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0.11000000000000001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-0.48148148148148145</c:v>
                </c:pt>
                <c:pt idx="2">
                  <c:v>2.5714285714285712</c:v>
                </c:pt>
                <c:pt idx="3">
                  <c:v>0</c:v>
                </c:pt>
                <c:pt idx="4">
                  <c:v>-0.1399999999999999</c:v>
                </c:pt>
                <c:pt idx="5">
                  <c:v>0</c:v>
                </c:pt>
                <c:pt idx="6">
                  <c:v>6.9767441860465046E-2</c:v>
                </c:pt>
                <c:pt idx="7">
                  <c:v>-0.2608695652173913</c:v>
                </c:pt>
                <c:pt idx="8">
                  <c:v>0.14705882352941171</c:v>
                </c:pt>
                <c:pt idx="9">
                  <c:v>7.6923076923076983E-2</c:v>
                </c:pt>
                <c:pt idx="10">
                  <c:v>2.3809523809523829E-2</c:v>
                </c:pt>
                <c:pt idx="11">
                  <c:v>0</c:v>
                </c:pt>
                <c:pt idx="12">
                  <c:v>-0.41860465116279078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0.57446808510638392</c:v>
                </c:pt>
                <c:pt idx="1">
                  <c:v>0.2978723404255324</c:v>
                </c:pt>
                <c:pt idx="2">
                  <c:v>1.0638297872340443</c:v>
                </c:pt>
                <c:pt idx="3">
                  <c:v>1.0638297872340443</c:v>
                </c:pt>
                <c:pt idx="4">
                  <c:v>0.91489361702127814</c:v>
                </c:pt>
                <c:pt idx="5">
                  <c:v>0.91489361702127814</c:v>
                </c:pt>
                <c:pt idx="6">
                  <c:v>0.97872340425532078</c:v>
                </c:pt>
                <c:pt idx="7">
                  <c:v>0.72340425531915009</c:v>
                </c:pt>
                <c:pt idx="8">
                  <c:v>0.8297872340425545</c:v>
                </c:pt>
                <c:pt idx="9">
                  <c:v>0.89361702127659726</c:v>
                </c:pt>
                <c:pt idx="10">
                  <c:v>0.91489361702127814</c:v>
                </c:pt>
                <c:pt idx="11">
                  <c:v>0.91489361702127814</c:v>
                </c:pt>
                <c:pt idx="12">
                  <c:v>0.53191489361702216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0.11000000000000001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0.19</c:v>
                </c:pt>
                <c:pt idx="3">
                  <c:v>0.18</c:v>
                </c:pt>
                <c:pt idx="4">
                  <c:v>0.35000000000000003</c:v>
                </c:pt>
                <c:pt idx="5">
                  <c:v>0.5</c:v>
                </c:pt>
                <c:pt idx="6">
                  <c:v>0.34</c:v>
                </c:pt>
                <c:pt idx="7">
                  <c:v>0.18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0.35000000000000003</c:v>
                </c:pt>
                <c:pt idx="4">
                  <c:v>0.29000000000000004</c:v>
                </c:pt>
                <c:pt idx="5">
                  <c:v>0.23000000000000004</c:v>
                </c:pt>
                <c:pt idx="6">
                  <c:v>0.48000000000000004</c:v>
                </c:pt>
                <c:pt idx="7">
                  <c:v>0.36000000000000004</c:v>
                </c:pt>
                <c:pt idx="8">
                  <c:v>0.43000000000000005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0.66666666666666663</c:v>
                </c:pt>
                <c:pt idx="2">
                  <c:v>-5.0000000000000044E-2</c:v>
                </c:pt>
                <c:pt idx="3">
                  <c:v>1.7894736842105263</c:v>
                </c:pt>
                <c:pt idx="4">
                  <c:v>0.32075471698113212</c:v>
                </c:pt>
                <c:pt idx="5">
                  <c:v>4.2857142857142733E-2</c:v>
                </c:pt>
                <c:pt idx="6">
                  <c:v>0.2054794520547947</c:v>
                </c:pt>
                <c:pt idx="7">
                  <c:v>-0.38636363636363641</c:v>
                </c:pt>
                <c:pt idx="8">
                  <c:v>3.703703703703707E-2</c:v>
                </c:pt>
                <c:pt idx="9">
                  <c:v>-0.6071428571428571</c:v>
                </c:pt>
                <c:pt idx="10">
                  <c:v>-0.68181818181818188</c:v>
                </c:pt>
                <c:pt idx="11">
                  <c:v>2.285714285714286</c:v>
                </c:pt>
                <c:pt idx="12">
                  <c:v>1.3913043478260867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0.29268292682926855</c:v>
                </c:pt>
                <c:pt idx="1">
                  <c:v>0.48780487804878092</c:v>
                </c:pt>
                <c:pt idx="2">
                  <c:v>0.46341463414634188</c:v>
                </c:pt>
                <c:pt idx="3">
                  <c:v>1.2926829268292694</c:v>
                </c:pt>
                <c:pt idx="4">
                  <c:v>1.7073170731707334</c:v>
                </c:pt>
                <c:pt idx="5">
                  <c:v>1.7804878048780504</c:v>
                </c:pt>
                <c:pt idx="6">
                  <c:v>2.1463414634146365</c:v>
                </c:pt>
                <c:pt idx="7">
                  <c:v>1.3170731707317085</c:v>
                </c:pt>
                <c:pt idx="8">
                  <c:v>1.3658536585365866</c:v>
                </c:pt>
                <c:pt idx="9">
                  <c:v>0.53658536585365912</c:v>
                </c:pt>
                <c:pt idx="10">
                  <c:v>0.17073170731707332</c:v>
                </c:pt>
                <c:pt idx="11">
                  <c:v>0.56097560975609817</c:v>
                </c:pt>
                <c:pt idx="12">
                  <c:v>1.3414634146341475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0.19</c:v>
                </c:pt>
                <c:pt idx="7">
                  <c:v>0.23000000000000004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0.1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0.12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0.19</c:v>
                </c:pt>
                <c:pt idx="3">
                  <c:v>0.18</c:v>
                </c:pt>
                <c:pt idx="4">
                  <c:v>0.35000000000000003</c:v>
                </c:pt>
                <c:pt idx="5">
                  <c:v>0.5</c:v>
                </c:pt>
                <c:pt idx="6">
                  <c:v>0.34</c:v>
                </c:pt>
                <c:pt idx="7">
                  <c:v>0.18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0.35000000000000003</c:v>
                </c:pt>
                <c:pt idx="4">
                  <c:v>0.29000000000000004</c:v>
                </c:pt>
                <c:pt idx="5">
                  <c:v>0.23000000000000004</c:v>
                </c:pt>
                <c:pt idx="6">
                  <c:v>0.48000000000000004</c:v>
                </c:pt>
                <c:pt idx="7">
                  <c:v>0.36000000000000004</c:v>
                </c:pt>
                <c:pt idx="8">
                  <c:v>0.43000000000000005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0.29411764705882382</c:v>
                </c:pt>
                <c:pt idx="2">
                  <c:v>0.31818181818181818</c:v>
                </c:pt>
                <c:pt idx="3">
                  <c:v>0.58620689655172398</c:v>
                </c:pt>
                <c:pt idx="4">
                  <c:v>0.30434782608695665</c:v>
                </c:pt>
                <c:pt idx="5">
                  <c:v>-5.0000000000000037E-2</c:v>
                </c:pt>
                <c:pt idx="6">
                  <c:v>0.28070175438596495</c:v>
                </c:pt>
                <c:pt idx="7">
                  <c:v>-1.3698630136986311E-2</c:v>
                </c:pt>
                <c:pt idx="8">
                  <c:v>0</c:v>
                </c:pt>
                <c:pt idx="9">
                  <c:v>-0.13888888888888884</c:v>
                </c:pt>
                <c:pt idx="10">
                  <c:v>3.2258064516129052E-2</c:v>
                </c:pt>
                <c:pt idx="11">
                  <c:v>-0.23437500000000008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0.41463414634146395</c:v>
                </c:pt>
                <c:pt idx="1">
                  <c:v>0.53658536585365935</c:v>
                </c:pt>
                <c:pt idx="2">
                  <c:v>0.70731707317073278</c:v>
                </c:pt>
                <c:pt idx="3">
                  <c:v>1.1219512195121968</c:v>
                </c:pt>
                <c:pt idx="4">
                  <c:v>1.4634146341463437</c:v>
                </c:pt>
                <c:pt idx="5">
                  <c:v>1.3902439024390265</c:v>
                </c:pt>
                <c:pt idx="6">
                  <c:v>1.7804878048780515</c:v>
                </c:pt>
                <c:pt idx="7">
                  <c:v>1.7560975609756124</c:v>
                </c:pt>
                <c:pt idx="8">
                  <c:v>1.7560975609756124</c:v>
                </c:pt>
                <c:pt idx="9">
                  <c:v>1.512195121951222</c:v>
                </c:pt>
                <c:pt idx="10">
                  <c:v>1.5609756097561001</c:v>
                </c:pt>
                <c:pt idx="11">
                  <c:v>1.1951219512195139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11.190000000000012</c:v>
                </c:pt>
                <c:pt idx="1">
                  <c:v>11.940000000000015</c:v>
                </c:pt>
                <c:pt idx="2">
                  <c:v>12.520000000000023</c:v>
                </c:pt>
                <c:pt idx="3">
                  <c:v>13.030000000000022</c:v>
                </c:pt>
                <c:pt idx="4">
                  <c:v>12.850000000000025</c:v>
                </c:pt>
                <c:pt idx="5">
                  <c:v>11.730000000000018</c:v>
                </c:pt>
                <c:pt idx="6">
                  <c:v>12.810000000000027</c:v>
                </c:pt>
                <c:pt idx="7">
                  <c:v>12.050000000000015</c:v>
                </c:pt>
                <c:pt idx="8">
                  <c:v>11.710000000000019</c:v>
                </c:pt>
                <c:pt idx="9">
                  <c:v>10.54000000000001</c:v>
                </c:pt>
                <c:pt idx="10">
                  <c:v>10.880000000000011</c:v>
                </c:pt>
                <c:pt idx="11">
                  <c:v>11.480000000000011</c:v>
                </c:pt>
                <c:pt idx="12">
                  <c:v>11.340000000000016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0.83217649975210783</c:v>
                </c:pt>
                <c:pt idx="1">
                  <c:v>0.88795240456123059</c:v>
                </c:pt>
                <c:pt idx="2">
                  <c:v>0.93108577094695244</c:v>
                </c:pt>
                <c:pt idx="3">
                  <c:v>0.96901338621715571</c:v>
                </c:pt>
                <c:pt idx="4">
                  <c:v>0.95562716906296641</c:v>
                </c:pt>
                <c:pt idx="5">
                  <c:v>0.87233515121467642</c:v>
                </c:pt>
                <c:pt idx="6">
                  <c:v>0.95265245413981348</c:v>
                </c:pt>
                <c:pt idx="7">
                  <c:v>0.89613287059990177</c:v>
                </c:pt>
                <c:pt idx="8">
                  <c:v>0.87084779375309984</c:v>
                </c:pt>
                <c:pt idx="9">
                  <c:v>0.78383738225086819</c:v>
                </c:pt>
                <c:pt idx="10">
                  <c:v>0.80912245909767055</c:v>
                </c:pt>
                <c:pt idx="11">
                  <c:v>0.85374318294496843</c:v>
                </c:pt>
                <c:pt idx="12">
                  <c:v>0.84333168071393261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0.27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0.24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</c:v>
                </c:pt>
                <c:pt idx="4">
                  <c:v>0.6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0.35000000000000009</c:v>
                </c:pt>
                <c:pt idx="12">
                  <c:v>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Sep-19</c:v>
                </c:pt>
                <c:pt idx="1">
                  <c:v>Oct-19</c:v>
                </c:pt>
                <c:pt idx="2">
                  <c:v>Nov-19</c:v>
                </c:pt>
                <c:pt idx="3">
                  <c:v>Dec-19</c:v>
                </c:pt>
                <c:pt idx="4">
                  <c:v>Jan-20</c:v>
                </c:pt>
                <c:pt idx="5">
                  <c:v>Feb-20</c:v>
                </c:pt>
                <c:pt idx="6">
                  <c:v>Mar-20</c:v>
                </c:pt>
                <c:pt idx="7">
                  <c:v>Apr-20</c:v>
                </c:pt>
                <c:pt idx="8">
                  <c:v>May-20</c:v>
                </c:pt>
                <c:pt idx="9">
                  <c:v>Jun-20</c:v>
                </c:pt>
                <c:pt idx="10">
                  <c:v>Jul-20</c:v>
                </c:pt>
                <c:pt idx="11">
                  <c:v>Aug-20</c:v>
                </c:pt>
                <c:pt idx="12">
                  <c:v>Sep-20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9-4AFD-A48A-382B5FC1A2EB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E-4F3B-92D2-AE16569C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293257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September 2020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8474" y="7370413"/>
          <a:ext cx="905804" cy="230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159350</xdr:colOff>
      <xdr:row>69</xdr:row>
      <xdr:rowOff>70691</xdr:rowOff>
    </xdr:from>
    <xdr:to>
      <xdr:col>15</xdr:col>
      <xdr:colOff>530662</xdr:colOff>
      <xdr:row>81</xdr:row>
      <xdr:rowOff>111126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496020</xdr:colOff>
      <xdr:row>69</xdr:row>
      <xdr:rowOff>63500</xdr:rowOff>
    </xdr:from>
    <xdr:to>
      <xdr:col>29</xdr:col>
      <xdr:colOff>571603</xdr:colOff>
      <xdr:row>81</xdr:row>
      <xdr:rowOff>105675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311809</xdr:colOff>
      <xdr:row>69</xdr:row>
      <xdr:rowOff>65597</xdr:rowOff>
    </xdr:from>
    <xdr:to>
      <xdr:col>44</xdr:col>
      <xdr:colOff>469035</xdr:colOff>
      <xdr:row>81</xdr:row>
      <xdr:rowOff>107772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125186</xdr:colOff>
      <xdr:row>21</xdr:row>
      <xdr:rowOff>160564</xdr:rowOff>
    </xdr:from>
    <xdr:to>
      <xdr:col>9</xdr:col>
      <xdr:colOff>582386</xdr:colOff>
      <xdr:row>56</xdr:row>
      <xdr:rowOff>125186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37237</xdr:colOff>
      <xdr:row>23</xdr:row>
      <xdr:rowOff>100892</xdr:rowOff>
    </xdr:from>
    <xdr:to>
      <xdr:col>24</xdr:col>
      <xdr:colOff>518898</xdr:colOff>
      <xdr:row>50</xdr:row>
      <xdr:rowOff>96622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29</xdr:col>
      <xdr:colOff>533400</xdr:colOff>
      <xdr:row>23</xdr:row>
      <xdr:rowOff>30666</xdr:rowOff>
    </xdr:from>
    <xdr:to>
      <xdr:col>37</xdr:col>
      <xdr:colOff>376819</xdr:colOff>
      <xdr:row>40</xdr:row>
      <xdr:rowOff>170057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481362</xdr:colOff>
      <xdr:row>23</xdr:row>
      <xdr:rowOff>112907</xdr:rowOff>
    </xdr:from>
    <xdr:to>
      <xdr:col>47</xdr:col>
      <xdr:colOff>215592</xdr:colOff>
      <xdr:row>39</xdr:row>
      <xdr:rowOff>117488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29</xdr:col>
      <xdr:colOff>580792</xdr:colOff>
      <xdr:row>45</xdr:row>
      <xdr:rowOff>77130</xdr:rowOff>
    </xdr:from>
    <xdr:to>
      <xdr:col>38</xdr:col>
      <xdr:colOff>107872</xdr:colOff>
      <xdr:row>62</xdr:row>
      <xdr:rowOff>171993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132442</xdr:colOff>
      <xdr:row>95</xdr:row>
      <xdr:rowOff>164193</xdr:rowOff>
    </xdr:from>
    <xdr:to>
      <xdr:col>9</xdr:col>
      <xdr:colOff>459951</xdr:colOff>
      <xdr:row>135</xdr:row>
      <xdr:rowOff>176439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10885</xdr:colOff>
      <xdr:row>95</xdr:row>
      <xdr:rowOff>46264</xdr:rowOff>
    </xdr:from>
    <xdr:to>
      <xdr:col>27</xdr:col>
      <xdr:colOff>296635</xdr:colOff>
      <xdr:row>135</xdr:row>
      <xdr:rowOff>27214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590550</xdr:colOff>
      <xdr:row>117</xdr:row>
      <xdr:rowOff>152400</xdr:rowOff>
    </xdr:from>
    <xdr:to>
      <xdr:col>39</xdr:col>
      <xdr:colOff>419100</xdr:colOff>
      <xdr:row>139</xdr:row>
      <xdr:rowOff>17463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95</xdr:row>
      <xdr:rowOff>38100</xdr:rowOff>
    </xdr:from>
    <xdr:to>
      <xdr:col>49</xdr:col>
      <xdr:colOff>228600</xdr:colOff>
      <xdr:row>116</xdr:row>
      <xdr:rowOff>152400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590550</xdr:colOff>
      <xdr:row>95</xdr:row>
      <xdr:rowOff>133350</xdr:rowOff>
    </xdr:from>
    <xdr:to>
      <xdr:col>39</xdr:col>
      <xdr:colOff>152400</xdr:colOff>
      <xdr:row>116</xdr:row>
      <xdr:rowOff>182562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1258" y="3792769"/>
          <a:ext cx="2178246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0.18767</cdr:x>
      <cdr:y>0.18328</cdr:y>
    </cdr:from>
    <cdr:to>
      <cdr:x>0.55679</cdr:x>
      <cdr:y>0.38409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32478" y="788859"/>
          <a:ext cx="1834051" cy="864310"/>
          <a:chOff x="1136005" y="78922"/>
          <a:chExt cx="1224380" cy="596899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36005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(11.48)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2019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0.37409</cdr:x>
      <cdr:y>0.49859</cdr:y>
    </cdr:from>
    <cdr:to>
      <cdr:x>0.81169</cdr:x>
      <cdr:y>0.6994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61800" y="2145991"/>
          <a:ext cx="2177880" cy="864311"/>
          <a:chOff x="1141191" y="78922"/>
          <a:chExt cx="1219194" cy="59689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191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05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(7.26)</a:t>
            </a:fld>
            <a:endParaRPr lang="en-GB" sz="105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05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(7.1)</a:t>
            </a:fld>
            <a:endParaRPr lang="en-GB" sz="105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05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2019   (7.93)</a:t>
            </a:fld>
            <a:endParaRPr lang="en-GB" sz="105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3053" y="4020961"/>
          <a:ext cx="1380927" cy="200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0.1829</cdr:x>
      <cdr:y>0.19076</cdr:y>
    </cdr:from>
    <cdr:to>
      <cdr:x>0.53017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09275" y="821054"/>
          <a:ext cx="1726430" cy="864310"/>
          <a:chOff x="1133946" y="78922"/>
          <a:chExt cx="1226439" cy="596899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33946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(8.37)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(8.22)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2019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0.12859</cdr:x>
      <cdr:y>0.20876</cdr:y>
    </cdr:from>
    <cdr:to>
      <cdr:x>0.52416</cdr:x>
      <cdr:y>0.36228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96481" y="787917"/>
          <a:ext cx="1834856" cy="579421"/>
          <a:chOff x="1136041" y="78922"/>
          <a:chExt cx="1224344" cy="596899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36041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(19.43)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(19.06)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2019   (20.1)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0.17584</cdr:x>
      <cdr:y>0.19481</cdr:y>
    </cdr:from>
    <cdr:to>
      <cdr:x>0.58049</cdr:x>
      <cdr:y>0.37206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70843" y="735616"/>
          <a:ext cx="2003982" cy="669292"/>
          <a:chOff x="1138795" y="78922"/>
          <a:chExt cx="1221590" cy="59689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38795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(5.71)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2020   (5.58)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2019   (7.29)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0.17747</cdr:x>
      <cdr:y>0.17656</cdr:y>
    </cdr:from>
    <cdr:to>
      <cdr:x>0.56522</cdr:x>
      <cdr:y>0.33951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93410" y="666685"/>
          <a:ext cx="1951944" cy="615295"/>
          <a:chOff x="1137998" y="78922"/>
          <a:chExt cx="1222387" cy="596899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37998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2020   (1.52)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2020   (1.72)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2019   (1.68)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71" totalsRowShown="0" headerRowDxfId="56" tableBorderDxfId="55">
  <autoFilter ref="A1:K571" xr:uid="{50EF7B57-909F-468F-B461-1EB3B897B9E9}"/>
  <tableColumns count="11">
    <tableColumn id="1" xr3:uid="{B057BCE7-5920-4345-9CAD-D505DACBC89B}" name="VesselName" dataDxfId="54"/>
    <tableColumn id="2" xr3:uid="{4DA5A1FA-2F62-47AA-83ED-9251C0BF0E11}" name="IMO"/>
    <tableColumn id="3" xr3:uid="{A902B8A3-4200-4427-8547-9DDB91FBE1FB}" name="Delivered" dataDxfId="53"/>
    <tableColumn id="4" xr3:uid="{F0D63D35-3CA9-4930-98C1-F2F70CEA694C}" name="DWT"/>
    <tableColumn id="5" xr3:uid="{249EAC6C-F9EE-4E45-BCAC-9EF61B825336}" name="LNG Capacity (m3)" dataDxfId="52"/>
    <tableColumn id="6" xr3:uid="{BF4E5AB2-6B18-463F-BAF4-EE9CD9AB4033}" name="Original Long-term Charterer"/>
    <tableColumn id="7" xr3:uid="{83E45D6F-B0DA-4FD1-8E3D-AC6CF542855E}" name="Nominal Trade"/>
    <tableColumn id="8" xr3:uid="{2AE24887-B53A-4FAB-A09E-FE9190E6CE97}" name="Charter Expiration" dataDxfId="51"/>
    <tableColumn id="9" xr3:uid="{0A13BF46-D638-4CEF-AA03-08513FAC0866}" name="Cargo System"/>
    <tableColumn id="10" xr3:uid="{00038CE1-A03A-4DBC-8EF9-6EABA67C010E}" name="Engine Designer"/>
    <tableColumn id="11" xr3:uid="{2BFCA4E3-82FF-43E2-AE54-A3437AEA811A}" name="Engine Designation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25" totalsRowShown="0" headerRowDxfId="50" dataDxfId="49" tableBorderDxfId="48">
  <autoFilter ref="A1:N125" xr:uid="{05213356-55F5-4707-ACC3-591E86F878DC}"/>
  <tableColumns count="14">
    <tableColumn id="1" xr3:uid="{3932D5C9-216A-4B30-AB93-314F21AF5934}" name="VesselName" dataDxfId="47"/>
    <tableColumn id="2" xr3:uid="{0A4F1E4D-4FD3-4FBD-BB7C-A669ACC8A854}" name="IMO" dataDxfId="46"/>
    <tableColumn id="3" xr3:uid="{8B5E3EE9-9069-470A-9A1D-50E7A6C74A29}" name="Type" dataDxfId="45"/>
    <tableColumn id="4" xr3:uid="{B284B71E-1F8A-4AEC-8023-DC6BD4F87B48}" name="Orig. Scheduled" dataDxfId="44"/>
    <tableColumn id="5" xr3:uid="{228AE077-9B72-4254-B1AD-E2C0351ACDC2}" name="Capacity (m3)" dataDxfId="43"/>
    <tableColumn id="6" xr3:uid="{118E7853-F22C-40CD-BE06-22B63F3840A2}" name="Charterer" dataDxfId="42"/>
    <tableColumn id="7" xr3:uid="{9CAF52D0-5858-408B-B919-C9F937055846}" name="Trade" dataDxfId="41"/>
    <tableColumn id="8" xr3:uid="{8FE2D5D1-67FA-49EB-99CC-4261256A39D6}" name="Charter Expiration" dataDxfId="40"/>
    <tableColumn id="9" xr3:uid="{803C0682-1CA0-490A-8E13-AD0B6A3BD212}" name="Cargo System" dataDxfId="39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38"/>
    <tableColumn id="13" xr3:uid="{AE2CD74D-B1F1-4C03-8A94-2A694AA69DFF}" name="Engine Designer" dataDxfId="37"/>
    <tableColumn id="14" xr3:uid="{3369C3E8-6226-4D23-8135-AD9D2A8932E0}" name="Engine Designation" dataDxfId="36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L37" totalsRowShown="0" headerRowDxfId="35" tableBorderDxfId="34">
  <autoFilter ref="A1:L37" xr:uid="{3B00FA93-26D4-4355-A041-454BEEE3D150}"/>
  <tableColumns count="12">
    <tableColumn id="1" xr3:uid="{931C103F-4822-428D-ADBA-F6D0FCB37A96}" name="VesselName"/>
    <tableColumn id="2" xr3:uid="{BFA8BA7A-A18D-42FA-AF61-6674D249DF00}" name="IMO"/>
    <tableColumn id="3" xr3:uid="{CBABA37D-B750-4ECF-A920-9294C610015E}" name="Delivered"/>
    <tableColumn id="4" xr3:uid="{BB0C5F91-0ECA-4E24-A468-FE850B6B92A9}" name=" Age (Years)"/>
    <tableColumn id="5" xr3:uid="{CF969698-CF45-4C7F-8ACF-2ACB8EEAD869}" name="DWT"/>
    <tableColumn id="6" xr3:uid="{F6F57FC4-C400-436C-B8D8-0A1D34307656}" name="LNG Capacity (m3)"/>
    <tableColumn id="7" xr3:uid="{227743C8-0E86-4043-9772-86CA3B9B8AA9}" name="Original Long-term Charterer"/>
    <tableColumn id="8" xr3:uid="{C8ED1BB0-7634-4996-AD6B-DE82D82EC5CD}" name="Nominal Trade"/>
    <tableColumn id="9" xr3:uid="{6EFAF1B8-B90A-4E87-AC6B-604C523115F8}" name="Charter Expiration"/>
    <tableColumn id="10" xr3:uid="{C09E9E47-1EA6-45FD-8A0A-76818BDFB36E}" name="Cargo System"/>
    <tableColumn id="11" xr3:uid="{88FCBC2E-12B2-4FE5-8C9F-9F8BDB319721}" name="Engine Designer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L34" totalsRowShown="0" headerRowDxfId="33">
  <autoFilter ref="A1:L34" xr:uid="{34A8C219-9887-4113-BBB5-86C7CD283E0F}"/>
  <tableColumns count="12">
    <tableColumn id="1" xr3:uid="{B17F6C4B-7814-4197-8D70-1719B954AB0C}" name="VesselName" dataDxfId="32"/>
    <tableColumn id="2" xr3:uid="{01001A76-35DC-4149-AA2D-7CBB4287F4D6}" name="IMO"/>
    <tableColumn id="3" xr3:uid="{DA5BF724-6C58-47D5-84E3-F9C4622D71ED}" name="Delivered" dataDxfId="31"/>
    <tableColumn id="4" xr3:uid="{E0F1BC8B-2BE5-4072-A354-9594A18D3476}" name=" Age (Years)" dataDxfId="30"/>
    <tableColumn id="5" xr3:uid="{2688A7EF-0508-443E-879C-4A387D799A80}" name="DWT" dataDxfId="29"/>
    <tableColumn id="6" xr3:uid="{F6675992-4C23-49D4-9CAF-4E84A8DA7165}" name="LNG Capacity (m3)" dataDxfId="28"/>
    <tableColumn id="7" xr3:uid="{A792C3FC-03FF-413D-9764-82541C29B770}" name="Original Long-term Charterer"/>
    <tableColumn id="8" xr3:uid="{B7B0C6D9-AAA1-47E5-B817-9FD70C90CFA5}" name="Nominal Trade"/>
    <tableColumn id="9" xr3:uid="{D31B5877-BC18-40B9-B65A-4CB338CEB3E0}" name="Charter Expiration" dataDxfId="27"/>
    <tableColumn id="10" xr3:uid="{B7529EAB-C574-4756-8A5F-BD97C7AB6CAE}" name="Cargo System"/>
    <tableColumn id="11" xr3:uid="{3E56C1CE-FB42-4C47-8D6C-3B41EF0B5A3A}" name="Engine Designer"/>
    <tableColumn id="12" xr3:uid="{DACC1472-E833-4A0F-8CE0-EDB8B6D3B1B0}" name="Engine Designation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L23" totalsRowShown="0" headerRowDxfId="26">
  <autoFilter ref="A1:L23" xr:uid="{9DCEA869-D57D-4C7E-9A9A-F9044655D33D}"/>
  <tableColumns count="12">
    <tableColumn id="1" xr3:uid="{90C56EB9-224F-4179-813F-948001AA5E93}" name="VesselName" dataDxfId="25"/>
    <tableColumn id="2" xr3:uid="{1EC96CE1-BE21-4666-9203-552058BD1719}" name="IMO"/>
    <tableColumn id="3" xr3:uid="{8FB067D7-C94F-47F3-9578-01A2C39626D0}" name="Delivered" dataDxfId="24"/>
    <tableColumn id="4" xr3:uid="{BD79F367-5D2E-4591-814E-C1C99FCC2530}" name=" Age (Years)" dataDxfId="23"/>
    <tableColumn id="5" xr3:uid="{739476F0-5191-4043-AD51-3A8173079E45}" name="DWT" dataDxfId="22"/>
    <tableColumn id="6" xr3:uid="{2CC27596-7305-49FF-9738-A99A3FA97E2C}" name="LNG Capacity (m3)" dataDxfId="21"/>
    <tableColumn id="7" xr3:uid="{EADF31A7-C6F7-400F-AFDB-89892A544E29}" name="Original Long-term Charterer"/>
    <tableColumn id="8" xr3:uid="{964509F1-11B8-47E8-8882-7B4CD9C4E883}" name="Nominal Trade"/>
    <tableColumn id="9" xr3:uid="{3D120912-3CDD-4535-80A2-4DB0EF285914}" name="Charter Expiration" dataDxfId="20"/>
    <tableColumn id="10" xr3:uid="{7CC44F11-6AC5-4C8B-84ED-3278A82F1D35}" name="Cargo System"/>
    <tableColumn id="11" xr3:uid="{0299FEBE-D798-4D4F-A7FB-20E09081ADCB}" name="Engine Designer"/>
    <tableColumn id="12" xr3:uid="{B52FD1F3-35A7-4995-B3B4-15379BC09883}" name="Engine Designation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1" totalsRowShown="0" headerRowDxfId="19">
  <autoFilter ref="A1:M191" xr:uid="{AA1E2DCD-62CB-424B-A417-B7F867354F6C}"/>
  <sortState xmlns:xlrd2="http://schemas.microsoft.com/office/spreadsheetml/2017/richdata2" ref="A2:M191">
    <sortCondition ref="C1:C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1" totalsRowShown="0" headerRowDxfId="9">
  <autoFilter ref="A1:M351" xr:uid="{7CB64AF6-E701-4C73-BF54-D1A6D147839A}"/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40625" defaultRowHeight="12.75" x14ac:dyDescent="0.2"/>
  <cols>
    <col min="1" max="1" width="10.140625" style="87" customWidth="1"/>
    <col min="2" max="16384" width="10.140625" style="87"/>
  </cols>
  <sheetData>
    <row r="36" spans="2:20" x14ac:dyDescent="0.2">
      <c r="B36" s="90" t="s">
        <v>1070</v>
      </c>
      <c r="T36" s="87" t="s">
        <v>1069</v>
      </c>
    </row>
    <row r="37" spans="2:20" x14ac:dyDescent="0.2">
      <c r="B37" s="91"/>
    </row>
    <row r="38" spans="2:20" x14ac:dyDescent="0.2">
      <c r="B38" s="91" t="s">
        <v>1071</v>
      </c>
    </row>
    <row r="39" spans="2:20" x14ac:dyDescent="0.2">
      <c r="B39" s="90" t="s">
        <v>1072</v>
      </c>
    </row>
    <row r="40" spans="2:20" x14ac:dyDescent="0.2">
      <c r="B40" s="91"/>
    </row>
    <row r="41" spans="2:20" x14ac:dyDescent="0.2">
      <c r="B41" s="91" t="s">
        <v>1073</v>
      </c>
    </row>
    <row r="44" spans="2:20" x14ac:dyDescent="0.2">
      <c r="B44" s="91"/>
      <c r="C44" s="91"/>
      <c r="D44" s="91"/>
      <c r="E44" s="91"/>
    </row>
    <row r="45" spans="2:20" x14ac:dyDescent="0.2">
      <c r="C45" s="91"/>
      <c r="D45" s="91"/>
      <c r="E45" s="91"/>
    </row>
    <row r="46" spans="2:20" x14ac:dyDescent="0.2">
      <c r="C46" s="91"/>
      <c r="D46" s="91"/>
      <c r="E46" s="91"/>
    </row>
    <row r="47" spans="2:20" x14ac:dyDescent="0.2">
      <c r="C47" s="91"/>
      <c r="D47" s="91"/>
      <c r="E47" s="91"/>
    </row>
    <row r="48" spans="2:20" x14ac:dyDescent="0.2">
      <c r="C48" s="91"/>
      <c r="D48" s="91"/>
      <c r="E48" s="91"/>
    </row>
    <row r="49" spans="1:5" x14ac:dyDescent="0.2">
      <c r="C49" s="91"/>
      <c r="D49" s="91"/>
      <c r="E49" s="91"/>
    </row>
    <row r="52" spans="1:5" x14ac:dyDescent="0.2">
      <c r="A52" s="88"/>
    </row>
    <row r="53" spans="1:5" ht="15.75" x14ac:dyDescent="0.25">
      <c r="A53" s="89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10.7109375" bestFit="1" customWidth="1"/>
    <col min="10" max="10" width="10.7109375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customWidth="1"/>
    <col min="20" max="20" width="10.140625" bestFit="1" customWidth="1"/>
    <col min="21" max="21" width="16.7109375" bestFit="1" customWidth="1"/>
  </cols>
  <sheetData>
    <row r="2" spans="1:24" x14ac:dyDescent="0.25">
      <c r="A2" s="57" t="s">
        <v>2373</v>
      </c>
      <c r="B2" s="32" t="s">
        <v>1051</v>
      </c>
      <c r="C2" s="23" t="s">
        <v>20</v>
      </c>
      <c r="U2" s="59"/>
      <c r="V2" s="59"/>
      <c r="W2" s="59"/>
      <c r="X2" s="59"/>
    </row>
    <row r="3" spans="1:24" x14ac:dyDescent="0.25">
      <c r="A3" s="57" t="s">
        <v>2374</v>
      </c>
      <c r="B3" s="32" t="s">
        <v>1052</v>
      </c>
      <c r="C3" s="22" t="s">
        <v>19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0.43000000000000005</v>
      </c>
      <c r="F8" s="20">
        <v>0.43000000000000005</v>
      </c>
      <c r="G8" s="51">
        <v>0</v>
      </c>
      <c r="H8" s="52">
        <v>0.71666666666666845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 t="s">
        <v>924</v>
      </c>
      <c r="E9" s="20">
        <v>0.63000000000000012</v>
      </c>
      <c r="F9" s="20">
        <v>0.63000000000000012</v>
      </c>
      <c r="G9" s="51">
        <v>0.46511627906976755</v>
      </c>
      <c r="H9" s="52">
        <v>1.0500000000000027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 t="s">
        <v>924</v>
      </c>
      <c r="D10" s="20" t="s">
        <v>924</v>
      </c>
      <c r="E10" s="20">
        <v>0.6100000000000001</v>
      </c>
      <c r="F10" s="20">
        <v>0.6100000000000001</v>
      </c>
      <c r="G10" s="51">
        <v>-3.1746031746031765E-2</v>
      </c>
      <c r="H10" s="52">
        <v>1.0166666666666693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 t="s">
        <v>924</v>
      </c>
      <c r="D11" s="20" t="s">
        <v>924</v>
      </c>
      <c r="E11" s="20">
        <v>0.62000000000000011</v>
      </c>
      <c r="F11" s="20">
        <v>0.62000000000000011</v>
      </c>
      <c r="G11" s="51">
        <v>1.6393442622950831E-2</v>
      </c>
      <c r="H11" s="52">
        <v>1.0333333333333361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>
        <v>0.60000000000000009</v>
      </c>
      <c r="F12" s="20">
        <v>0.60000000000000009</v>
      </c>
      <c r="G12" s="51">
        <v>-3.2258064516129052E-2</v>
      </c>
      <c r="H12" s="52">
        <v>1.0000000000000027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 t="s">
        <v>924</v>
      </c>
      <c r="E13" s="20">
        <v>0.45</v>
      </c>
      <c r="F13" s="20">
        <v>0.45</v>
      </c>
      <c r="G13" s="51">
        <v>-0.25000000000000011</v>
      </c>
      <c r="H13" s="52">
        <v>0.75000000000000189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 t="s">
        <v>924</v>
      </c>
      <c r="D14" s="20" t="s">
        <v>924</v>
      </c>
      <c r="E14" s="20">
        <v>0.59000000000000008</v>
      </c>
      <c r="F14" s="20">
        <v>0.59000000000000008</v>
      </c>
      <c r="G14" s="51">
        <v>0.31111111111111128</v>
      </c>
      <c r="H14" s="52">
        <v>0.98333333333333584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>
        <v>0.54</v>
      </c>
      <c r="F15" s="20">
        <v>0.54</v>
      </c>
      <c r="G15" s="51">
        <v>-8.4745762711864472E-2</v>
      </c>
      <c r="H15" s="52">
        <v>0.90000000000000224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 t="s">
        <v>924</v>
      </c>
      <c r="E16" s="20">
        <v>0.6100000000000001</v>
      </c>
      <c r="F16" s="20">
        <v>0.6100000000000001</v>
      </c>
      <c r="G16" s="51">
        <v>0.12962962962962973</v>
      </c>
      <c r="H16" s="52">
        <v>1.0166666666666693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 t="s">
        <v>924</v>
      </c>
      <c r="E17" s="20">
        <v>0.45</v>
      </c>
      <c r="F17" s="20">
        <v>0.45</v>
      </c>
      <c r="G17" s="51">
        <v>-0.26229508196721324</v>
      </c>
      <c r="H17" s="52">
        <v>0.75000000000000189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 t="s">
        <v>924</v>
      </c>
      <c r="E18" s="20">
        <v>0.55000000000000004</v>
      </c>
      <c r="F18" s="20">
        <v>0.55000000000000004</v>
      </c>
      <c r="G18" s="51">
        <v>0.22222222222222229</v>
      </c>
      <c r="H18" s="52">
        <v>0.91666666666666896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>
        <v>0.34</v>
      </c>
      <c r="F19" s="20">
        <v>0.34</v>
      </c>
      <c r="G19" s="51">
        <v>-0.38181818181818183</v>
      </c>
      <c r="H19" s="52">
        <v>0.5666666666666681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>
        <v>0.34</v>
      </c>
      <c r="F20" s="20">
        <v>0.34</v>
      </c>
      <c r="G20" s="51">
        <v>0</v>
      </c>
      <c r="H20" s="52">
        <v>0.5666666666666681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</v>
      </c>
      <c r="E22" s="29">
        <v>6.7600000000000007</v>
      </c>
      <c r="F22" s="29">
        <v>6.7600000000000007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21</v>
      </c>
      <c r="H32" s="31">
        <v>0.2</v>
      </c>
      <c r="I32" s="31">
        <v>0.46</v>
      </c>
      <c r="J32" s="31">
        <v>0.41000000000000003</v>
      </c>
      <c r="K32" s="31">
        <v>0.41000000000000003</v>
      </c>
      <c r="L32" s="31">
        <v>0.54</v>
      </c>
      <c r="M32" s="31">
        <v>0.33</v>
      </c>
      <c r="N32" s="31">
        <v>0.47000000000000003</v>
      </c>
      <c r="O32" s="31">
        <v>0.14000000000000001</v>
      </c>
      <c r="P32" s="31">
        <v>0.27</v>
      </c>
      <c r="Q32" s="31">
        <v>0.38</v>
      </c>
      <c r="R32" s="31">
        <v>0.35000000000000003</v>
      </c>
      <c r="S32" s="31">
        <v>0.21</v>
      </c>
      <c r="T32" s="31">
        <v>0.2</v>
      </c>
      <c r="U32" s="47">
        <v>4.370000000000001</v>
      </c>
      <c r="V32" s="21"/>
      <c r="W32" s="21"/>
      <c r="X32" s="21"/>
    </row>
    <row r="33" spans="7:24" x14ac:dyDescent="0.25">
      <c r="G33" s="46" t="s">
        <v>2</v>
      </c>
      <c r="H33" s="31">
        <v>0.05</v>
      </c>
      <c r="I33" s="31">
        <v>0.03</v>
      </c>
      <c r="J33" s="31">
        <v>0.14000000000000001</v>
      </c>
      <c r="K33" s="31">
        <v>0.14000000000000001</v>
      </c>
      <c r="L33" s="31">
        <v>0.06</v>
      </c>
      <c r="M33" s="31">
        <v>7.0000000000000007E-2</v>
      </c>
      <c r="N33" s="31" t="s">
        <v>924</v>
      </c>
      <c r="O33" s="31">
        <v>0.13</v>
      </c>
      <c r="P33" s="31">
        <v>0.14000000000000001</v>
      </c>
      <c r="Q33" s="31" t="s">
        <v>924</v>
      </c>
      <c r="R33" s="31">
        <v>7.0000000000000007E-2</v>
      </c>
      <c r="S33" s="31" t="s">
        <v>924</v>
      </c>
      <c r="T33" s="31" t="s">
        <v>924</v>
      </c>
      <c r="U33" s="47">
        <v>0.83000000000000007</v>
      </c>
      <c r="V33" s="21"/>
      <c r="W33" s="21"/>
      <c r="X33" s="21"/>
    </row>
    <row r="34" spans="7:24" x14ac:dyDescent="0.25">
      <c r="G34" s="46" t="s">
        <v>15</v>
      </c>
      <c r="H34" s="31" t="s">
        <v>924</v>
      </c>
      <c r="I34" s="31" t="s">
        <v>924</v>
      </c>
      <c r="J34" s="31" t="s">
        <v>924</v>
      </c>
      <c r="K34" s="31">
        <v>7.0000000000000007E-2</v>
      </c>
      <c r="L34" s="31" t="s">
        <v>924</v>
      </c>
      <c r="M34" s="31" t="s">
        <v>924</v>
      </c>
      <c r="N34" s="31">
        <v>0.06</v>
      </c>
      <c r="O34" s="31">
        <v>7.0000000000000007E-2</v>
      </c>
      <c r="P34" s="31">
        <v>0.06</v>
      </c>
      <c r="Q34" s="31" t="s">
        <v>924</v>
      </c>
      <c r="R34" s="31">
        <v>0.13</v>
      </c>
      <c r="S34" s="31">
        <v>0.13</v>
      </c>
      <c r="T34" s="31">
        <v>0.14000000000000001</v>
      </c>
      <c r="U34" s="47">
        <v>0.66</v>
      </c>
    </row>
    <row r="35" spans="7:24" x14ac:dyDescent="0.25">
      <c r="G35" s="46" t="s">
        <v>10</v>
      </c>
      <c r="H35" s="31">
        <v>0.13</v>
      </c>
      <c r="I35" s="31">
        <v>0.14000000000000001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>
        <v>0.06</v>
      </c>
      <c r="O35" s="31">
        <v>7.0000000000000007E-2</v>
      </c>
      <c r="P35" s="31">
        <v>7.0000000000000007E-2</v>
      </c>
      <c r="Q35" s="31">
        <v>7.0000000000000007E-2</v>
      </c>
      <c r="R35" s="31" t="s">
        <v>924</v>
      </c>
      <c r="S35" s="31" t="s">
        <v>924</v>
      </c>
      <c r="T35" s="31" t="s">
        <v>924</v>
      </c>
      <c r="U35" s="47">
        <v>0.54</v>
      </c>
    </row>
    <row r="36" spans="7:24" x14ac:dyDescent="0.25">
      <c r="G36" s="46" t="s">
        <v>25</v>
      </c>
      <c r="H36" s="31">
        <v>0.05</v>
      </c>
      <c r="I36" s="31" t="s">
        <v>924</v>
      </c>
      <c r="J36" s="31">
        <v>0.06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>
        <v>0.13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0.24</v>
      </c>
    </row>
    <row r="37" spans="7:24" x14ac:dyDescent="0.25">
      <c r="G37" s="46" t="s">
        <v>42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>
        <v>7.0000000000000007E-2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7.0000000000000007E-2</v>
      </c>
    </row>
    <row r="38" spans="7:24" x14ac:dyDescent="0.25">
      <c r="G38" s="46" t="s">
        <v>28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>
        <v>0.05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0.05</v>
      </c>
    </row>
    <row r="39" spans="7:24" x14ac:dyDescent="0.25">
      <c r="G39" s="46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25">
      <c r="G40" s="48" t="s">
        <v>905</v>
      </c>
      <c r="H40" s="49">
        <v>0.43</v>
      </c>
      <c r="I40" s="49">
        <v>0.63</v>
      </c>
      <c r="J40" s="49">
        <v>0.6100000000000001</v>
      </c>
      <c r="K40" s="49">
        <v>0.62000000000000011</v>
      </c>
      <c r="L40" s="49">
        <v>0.60000000000000009</v>
      </c>
      <c r="M40" s="49">
        <v>0.45</v>
      </c>
      <c r="N40" s="49">
        <v>0.59000000000000008</v>
      </c>
      <c r="O40" s="49">
        <v>0.54</v>
      </c>
      <c r="P40" s="49">
        <v>0.6100000000000001</v>
      </c>
      <c r="Q40" s="49">
        <v>0.45</v>
      </c>
      <c r="R40" s="49">
        <v>0.55000000000000004</v>
      </c>
      <c r="S40" s="49">
        <v>0.33999999999999997</v>
      </c>
      <c r="T40" s="49">
        <v>0.34</v>
      </c>
      <c r="U40" s="50">
        <v>6.7600000000000016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5.285156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2375</v>
      </c>
      <c r="B2" s="32" t="s">
        <v>1051</v>
      </c>
      <c r="C2" s="23" t="s">
        <v>306</v>
      </c>
      <c r="U2" s="59"/>
      <c r="V2" s="59"/>
      <c r="W2" s="59"/>
      <c r="X2" s="59"/>
    </row>
    <row r="3" spans="1:24" x14ac:dyDescent="0.25">
      <c r="A3" s="57" t="s">
        <v>2376</v>
      </c>
      <c r="B3" s="32" t="s">
        <v>1052</v>
      </c>
      <c r="C3" s="22" t="s">
        <v>305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0.06</v>
      </c>
      <c r="F8" s="20">
        <v>0.06</v>
      </c>
      <c r="G8" s="51">
        <v>0</v>
      </c>
      <c r="H8" s="52">
        <v>0.59999999999999964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 t="s">
        <v>924</v>
      </c>
      <c r="E9" s="20">
        <v>0.12</v>
      </c>
      <c r="F9" s="20">
        <v>0.12</v>
      </c>
      <c r="G9" s="51">
        <v>1</v>
      </c>
      <c r="H9" s="52">
        <v>1.1999999999999993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 t="s">
        <v>924</v>
      </c>
      <c r="D10" s="20" t="s">
        <v>924</v>
      </c>
      <c r="E10" s="20">
        <v>7.0000000000000007E-2</v>
      </c>
      <c r="F10" s="20">
        <v>7.0000000000000007E-2</v>
      </c>
      <c r="G10" s="51">
        <v>-0.41666666666666657</v>
      </c>
      <c r="H10" s="52">
        <v>0.69999999999999973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 t="s">
        <v>924</v>
      </c>
      <c r="D11" s="20" t="s">
        <v>924</v>
      </c>
      <c r="E11" s="20">
        <v>0.12</v>
      </c>
      <c r="F11" s="20">
        <v>0.12</v>
      </c>
      <c r="G11" s="51">
        <v>0.71428571428571408</v>
      </c>
      <c r="H11" s="52">
        <v>1.1999999999999993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>
        <v>7.0000000000000007E-2</v>
      </c>
      <c r="F12" s="20">
        <v>7.0000000000000007E-2</v>
      </c>
      <c r="G12" s="51">
        <v>-0.41666666666666657</v>
      </c>
      <c r="H12" s="52">
        <v>0.69999999999999973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>
        <v>7.0000000000000007E-2</v>
      </c>
      <c r="E13" s="20">
        <v>7.0000000000000007E-2</v>
      </c>
      <c r="F13" s="20">
        <v>0.14000000000000001</v>
      </c>
      <c r="G13" s="51">
        <v>1</v>
      </c>
      <c r="H13" s="52">
        <v>1.3999999999999995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0.06</v>
      </c>
      <c r="D14" s="20" t="s">
        <v>924</v>
      </c>
      <c r="E14" s="20">
        <v>0.08</v>
      </c>
      <c r="F14" s="20">
        <v>0.14000000000000001</v>
      </c>
      <c r="G14" s="51">
        <v>0</v>
      </c>
      <c r="H14" s="52">
        <v>1.3999999999999995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>
        <v>7.0000000000000007E-2</v>
      </c>
      <c r="F15" s="20">
        <v>7.0000000000000007E-2</v>
      </c>
      <c r="G15" s="51">
        <v>-0.5</v>
      </c>
      <c r="H15" s="52">
        <v>0.69999999999999973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 t="s">
        <v>924</v>
      </c>
      <c r="E16" s="20">
        <v>7.0000000000000007E-2</v>
      </c>
      <c r="F16" s="20">
        <v>7.0000000000000007E-2</v>
      </c>
      <c r="G16" s="51">
        <v>0</v>
      </c>
      <c r="H16" s="52">
        <v>0.69999999999999973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 t="s">
        <v>924</v>
      </c>
      <c r="E17" s="20">
        <v>0.13</v>
      </c>
      <c r="F17" s="20">
        <v>0.13</v>
      </c>
      <c r="G17" s="51">
        <v>0.85714285714285698</v>
      </c>
      <c r="H17" s="52">
        <v>1.2999999999999994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 t="s">
        <v>924</v>
      </c>
      <c r="E18" s="20">
        <v>0.12</v>
      </c>
      <c r="F18" s="20">
        <v>0.12</v>
      </c>
      <c r="G18" s="51">
        <v>-7.6923076923076983E-2</v>
      </c>
      <c r="H18" s="52">
        <v>1.1999999999999993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>
        <v>0.06</v>
      </c>
      <c r="F19" s="20">
        <v>0.06</v>
      </c>
      <c r="G19" s="51">
        <v>-0.5</v>
      </c>
      <c r="H19" s="52">
        <v>0.59999999999999964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>
        <v>0.14000000000000001</v>
      </c>
      <c r="F20" s="20">
        <v>0.14000000000000001</v>
      </c>
      <c r="G20" s="51">
        <v>1.3333333333333337</v>
      </c>
      <c r="H20" s="52">
        <v>1.3999999999999995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0.06</v>
      </c>
      <c r="D22" s="29">
        <v>7.0000000000000007E-2</v>
      </c>
      <c r="E22" s="29">
        <v>1.1800000000000002</v>
      </c>
      <c r="F22" s="29">
        <v>1.31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42</v>
      </c>
      <c r="H32" s="31">
        <v>0.06</v>
      </c>
      <c r="I32" s="31" t="s">
        <v>924</v>
      </c>
      <c r="J32" s="31" t="s">
        <v>924</v>
      </c>
      <c r="K32" s="31">
        <v>0.12</v>
      </c>
      <c r="L32" s="31">
        <v>7.0000000000000007E-2</v>
      </c>
      <c r="M32" s="31">
        <v>7.0000000000000007E-2</v>
      </c>
      <c r="N32" s="31" t="s">
        <v>924</v>
      </c>
      <c r="O32" s="31">
        <v>7.0000000000000007E-2</v>
      </c>
      <c r="P32" s="31" t="s">
        <v>924</v>
      </c>
      <c r="Q32" s="31" t="s">
        <v>924</v>
      </c>
      <c r="R32" s="31">
        <v>0.04</v>
      </c>
      <c r="S32" s="31" t="s">
        <v>924</v>
      </c>
      <c r="T32" s="31">
        <v>7.0000000000000007E-2</v>
      </c>
      <c r="U32" s="47">
        <v>0.5</v>
      </c>
      <c r="V32" s="21"/>
      <c r="W32" s="21"/>
      <c r="X32" s="21"/>
    </row>
    <row r="33" spans="7:24" x14ac:dyDescent="0.25">
      <c r="G33" s="46" t="s">
        <v>2</v>
      </c>
      <c r="H33" s="31" t="s">
        <v>924</v>
      </c>
      <c r="I33" s="31">
        <v>0.12</v>
      </c>
      <c r="J33" s="31">
        <v>7.0000000000000007E-2</v>
      </c>
      <c r="K33" s="31" t="s">
        <v>924</v>
      </c>
      <c r="L33" s="31" t="s">
        <v>924</v>
      </c>
      <c r="M33" s="31" t="s">
        <v>924</v>
      </c>
      <c r="N33" s="31" t="s">
        <v>924</v>
      </c>
      <c r="O33" s="31" t="s">
        <v>924</v>
      </c>
      <c r="P33" s="31">
        <v>7.0000000000000007E-2</v>
      </c>
      <c r="Q33" s="31">
        <v>7.0000000000000007E-2</v>
      </c>
      <c r="R33" s="31">
        <v>0.08</v>
      </c>
      <c r="S33" s="31">
        <v>0.06</v>
      </c>
      <c r="T33" s="31" t="s">
        <v>924</v>
      </c>
      <c r="U33" s="47">
        <v>0.47000000000000003</v>
      </c>
      <c r="V33" s="21"/>
      <c r="W33" s="21"/>
      <c r="X33" s="21"/>
    </row>
    <row r="34" spans="7:24" x14ac:dyDescent="0.25">
      <c r="G34" s="46" t="s">
        <v>10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0.08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>
        <v>7.0000000000000007E-2</v>
      </c>
      <c r="U34" s="47">
        <v>0.15000000000000002</v>
      </c>
    </row>
    <row r="35" spans="7:24" x14ac:dyDescent="0.25">
      <c r="G35" s="46" t="s">
        <v>38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>
        <v>7.0000000000000007E-2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7.0000000000000007E-2</v>
      </c>
    </row>
    <row r="36" spans="7:24" x14ac:dyDescent="0.25">
      <c r="G36" s="46" t="s">
        <v>28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>
        <v>0.06</v>
      </c>
      <c r="R36" s="31" t="s">
        <v>924</v>
      </c>
      <c r="S36" s="31" t="s">
        <v>924</v>
      </c>
      <c r="T36" s="31" t="s">
        <v>924</v>
      </c>
      <c r="U36" s="47">
        <v>0.06</v>
      </c>
    </row>
    <row r="37" spans="7:24" x14ac:dyDescent="0.25">
      <c r="G37" s="46" t="s">
        <v>25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</v>
      </c>
    </row>
    <row r="38" spans="7:24" x14ac:dyDescent="0.25">
      <c r="G38" s="46" t="s">
        <v>75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>
        <v>0.06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0.06</v>
      </c>
    </row>
    <row r="39" spans="7:24" x14ac:dyDescent="0.25">
      <c r="G39" s="46" t="s">
        <v>14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</v>
      </c>
    </row>
    <row r="40" spans="7:24" x14ac:dyDescent="0.25">
      <c r="G40" s="46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25">
      <c r="G41" s="48" t="s">
        <v>905</v>
      </c>
      <c r="H41" s="49">
        <v>0.06</v>
      </c>
      <c r="I41" s="49">
        <v>0.12</v>
      </c>
      <c r="J41" s="49">
        <v>7.0000000000000007E-2</v>
      </c>
      <c r="K41" s="49">
        <v>0.12</v>
      </c>
      <c r="L41" s="49">
        <v>7.0000000000000007E-2</v>
      </c>
      <c r="M41" s="49">
        <v>0.14000000000000001</v>
      </c>
      <c r="N41" s="49">
        <v>0.14000000000000001</v>
      </c>
      <c r="O41" s="49">
        <v>7.0000000000000007E-2</v>
      </c>
      <c r="P41" s="49">
        <v>7.0000000000000007E-2</v>
      </c>
      <c r="Q41" s="49">
        <v>0.13</v>
      </c>
      <c r="R41" s="49">
        <v>0.12</v>
      </c>
      <c r="S41" s="49">
        <v>0.06</v>
      </c>
      <c r="T41" s="49">
        <v>0.14000000000000001</v>
      </c>
      <c r="U41" s="50">
        <v>1.3100000000000003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customWidth="1"/>
    <col min="21" max="21" width="16.7109375" bestFit="1" customWidth="1"/>
    <col min="22" max="22" width="11.85546875" bestFit="1" customWidth="1"/>
  </cols>
  <sheetData>
    <row r="1" spans="1:24" x14ac:dyDescent="0.25">
      <c r="A1" s="1"/>
    </row>
    <row r="2" spans="1:24" x14ac:dyDescent="0.25">
      <c r="A2" s="57" t="s">
        <v>2377</v>
      </c>
      <c r="B2" s="32" t="s">
        <v>1051</v>
      </c>
      <c r="C2" s="23" t="s">
        <v>40</v>
      </c>
      <c r="U2" s="59"/>
      <c r="V2" s="59"/>
      <c r="W2" s="59"/>
      <c r="X2" s="59"/>
    </row>
    <row r="3" spans="1:24" x14ac:dyDescent="0.25">
      <c r="A3" s="57" t="s">
        <v>2378</v>
      </c>
      <c r="B3" s="32" t="s">
        <v>1052</v>
      </c>
      <c r="C3" s="22" t="s">
        <v>128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0.08</v>
      </c>
      <c r="F8" s="20">
        <v>0.08</v>
      </c>
      <c r="G8" s="51">
        <v>0</v>
      </c>
      <c r="H8" s="52">
        <v>0.13333333333333316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0.06</v>
      </c>
      <c r="D9" s="20" t="s">
        <v>924</v>
      </c>
      <c r="E9" s="20">
        <v>0.13</v>
      </c>
      <c r="F9" s="20">
        <v>0.19</v>
      </c>
      <c r="G9" s="51">
        <v>1.375</v>
      </c>
      <c r="H9" s="52">
        <v>0.31666666666666626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0.21000000000000002</v>
      </c>
      <c r="D10" s="20" t="s">
        <v>924</v>
      </c>
      <c r="E10" s="20">
        <v>0.33</v>
      </c>
      <c r="F10" s="20">
        <v>0.54</v>
      </c>
      <c r="G10" s="51">
        <v>1.8421052631578949</v>
      </c>
      <c r="H10" s="52">
        <v>0.89999999999999891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0.26</v>
      </c>
      <c r="D11" s="20" t="s">
        <v>924</v>
      </c>
      <c r="E11" s="20">
        <v>0.26</v>
      </c>
      <c r="F11" s="20">
        <v>0.52</v>
      </c>
      <c r="G11" s="51">
        <v>-3.703703703703707E-2</v>
      </c>
      <c r="H11" s="52">
        <v>0.86666666666666559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>
        <v>7.0000000000000007E-2</v>
      </c>
      <c r="D12" s="20">
        <v>7.0000000000000007E-2</v>
      </c>
      <c r="E12" s="20" t="s">
        <v>924</v>
      </c>
      <c r="F12" s="20">
        <v>0.14000000000000001</v>
      </c>
      <c r="G12" s="51">
        <v>-0.73076923076923073</v>
      </c>
      <c r="H12" s="52">
        <v>0.23333333333333306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0.08</v>
      </c>
      <c r="D13" s="20" t="s">
        <v>924</v>
      </c>
      <c r="E13" s="20">
        <v>7.0000000000000007E-2</v>
      </c>
      <c r="F13" s="20">
        <v>0.15000000000000002</v>
      </c>
      <c r="G13" s="51">
        <v>7.142857142857148E-2</v>
      </c>
      <c r="H13" s="52">
        <v>0.24999999999999972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0.05</v>
      </c>
      <c r="D14" s="20" t="s">
        <v>924</v>
      </c>
      <c r="E14" s="20" t="s">
        <v>924</v>
      </c>
      <c r="F14" s="20">
        <v>0.05</v>
      </c>
      <c r="G14" s="51">
        <v>-0.66666666666666674</v>
      </c>
      <c r="H14" s="52">
        <v>8.3333333333333232E-2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 t="s">
        <v>924</v>
      </c>
      <c r="F15" s="20">
        <v>0</v>
      </c>
      <c r="G15" s="51">
        <v>-1</v>
      </c>
      <c r="H15" s="52">
        <v>0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 t="s">
        <v>924</v>
      </c>
      <c r="E16" s="20" t="s">
        <v>924</v>
      </c>
      <c r="F16" s="20">
        <v>0</v>
      </c>
      <c r="G16" s="51" t="s">
        <v>924</v>
      </c>
      <c r="H16" s="52">
        <v>0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 t="s">
        <v>924</v>
      </c>
      <c r="E17" s="20" t="s">
        <v>924</v>
      </c>
      <c r="F17" s="20">
        <v>0</v>
      </c>
      <c r="G17" s="51" t="s">
        <v>924</v>
      </c>
      <c r="H17" s="52">
        <v>0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 t="s">
        <v>924</v>
      </c>
      <c r="E18" s="20">
        <v>0.05</v>
      </c>
      <c r="F18" s="20">
        <v>0.05</v>
      </c>
      <c r="G18" s="51" t="s">
        <v>924</v>
      </c>
      <c r="H18" s="52">
        <v>8.3333333333333232E-2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 t="s">
        <v>924</v>
      </c>
      <c r="F19" s="20">
        <v>0</v>
      </c>
      <c r="G19" s="51">
        <v>-1</v>
      </c>
      <c r="H19" s="52">
        <v>0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 t="s">
        <v>924</v>
      </c>
      <c r="F20" s="20">
        <v>0</v>
      </c>
      <c r="G20" s="51" t="s">
        <v>924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0.73000000000000009</v>
      </c>
      <c r="D22" s="29">
        <v>7.0000000000000007E-2</v>
      </c>
      <c r="E22" s="29">
        <v>0.92000000000000015</v>
      </c>
      <c r="F22" s="29">
        <v>1.7200000000000002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54</v>
      </c>
      <c r="H32" s="31" t="s">
        <v>924</v>
      </c>
      <c r="I32" s="31" t="s">
        <v>924</v>
      </c>
      <c r="J32" s="31">
        <v>0.21000000000000002</v>
      </c>
      <c r="K32" s="31" t="s">
        <v>924</v>
      </c>
      <c r="L32" s="31" t="s">
        <v>924</v>
      </c>
      <c r="M32" s="31">
        <v>7.0000000000000007E-2</v>
      </c>
      <c r="N32" s="31" t="s">
        <v>924</v>
      </c>
      <c r="O32" s="31" t="s">
        <v>924</v>
      </c>
      <c r="P32" s="31" t="s">
        <v>924</v>
      </c>
      <c r="Q32" s="31" t="s">
        <v>924</v>
      </c>
      <c r="R32" s="31" t="s">
        <v>924</v>
      </c>
      <c r="S32" s="31" t="s">
        <v>924</v>
      </c>
      <c r="T32" s="31" t="s">
        <v>924</v>
      </c>
      <c r="U32" s="47">
        <v>0.28000000000000003</v>
      </c>
      <c r="V32" s="21"/>
      <c r="W32" s="21"/>
      <c r="X32" s="21"/>
    </row>
    <row r="33" spans="7:24" x14ac:dyDescent="0.25">
      <c r="G33" s="46" t="s">
        <v>146</v>
      </c>
      <c r="H33" s="31" t="s">
        <v>924</v>
      </c>
      <c r="I33" s="31">
        <v>0.06</v>
      </c>
      <c r="J33" s="31">
        <v>7.0000000000000007E-2</v>
      </c>
      <c r="K33" s="31">
        <v>0.13</v>
      </c>
      <c r="L33" s="31" t="s">
        <v>924</v>
      </c>
      <c r="M33" s="31" t="s">
        <v>924</v>
      </c>
      <c r="N33" s="31" t="s">
        <v>924</v>
      </c>
      <c r="O33" s="31" t="s">
        <v>924</v>
      </c>
      <c r="P33" s="31" t="s">
        <v>924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0.26</v>
      </c>
      <c r="V33" s="21"/>
      <c r="W33" s="21"/>
      <c r="X33" s="21"/>
    </row>
    <row r="34" spans="7:24" x14ac:dyDescent="0.25">
      <c r="G34" s="46" t="s">
        <v>48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>
        <v>7.0000000000000007E-2</v>
      </c>
      <c r="M34" s="31" t="s">
        <v>924</v>
      </c>
      <c r="N34" s="31" t="s">
        <v>924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7.0000000000000007E-2</v>
      </c>
    </row>
    <row r="35" spans="7:24" x14ac:dyDescent="0.25">
      <c r="G35" s="46" t="s">
        <v>10</v>
      </c>
      <c r="H35" s="31" t="s">
        <v>924</v>
      </c>
      <c r="I35" s="31">
        <v>0.06</v>
      </c>
      <c r="J35" s="31">
        <v>0.06</v>
      </c>
      <c r="K35" s="31">
        <v>7.0000000000000007E-2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0.19</v>
      </c>
    </row>
    <row r="36" spans="7:24" x14ac:dyDescent="0.25">
      <c r="G36" s="46" t="s">
        <v>25</v>
      </c>
      <c r="H36" s="31" t="s">
        <v>924</v>
      </c>
      <c r="I36" s="31" t="s">
        <v>924</v>
      </c>
      <c r="J36" s="31">
        <v>0.06</v>
      </c>
      <c r="K36" s="31">
        <v>0.06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>
        <v>0.05</v>
      </c>
      <c r="S36" s="31" t="s">
        <v>924</v>
      </c>
      <c r="T36" s="31" t="s">
        <v>924</v>
      </c>
      <c r="U36" s="47">
        <v>0.16999999999999998</v>
      </c>
    </row>
    <row r="37" spans="7:24" x14ac:dyDescent="0.25">
      <c r="G37" s="46" t="s">
        <v>69</v>
      </c>
      <c r="H37" s="31" t="s">
        <v>924</v>
      </c>
      <c r="I37" s="31" t="s">
        <v>924</v>
      </c>
      <c r="J37" s="31">
        <v>0.08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0.08</v>
      </c>
    </row>
    <row r="38" spans="7:24" x14ac:dyDescent="0.25">
      <c r="G38" s="46" t="s">
        <v>42</v>
      </c>
      <c r="H38" s="31" t="s">
        <v>924</v>
      </c>
      <c r="I38" s="31">
        <v>7.0000000000000007E-2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7.0000000000000007E-2</v>
      </c>
    </row>
    <row r="39" spans="7:24" x14ac:dyDescent="0.25">
      <c r="G39" s="46" t="s">
        <v>28</v>
      </c>
      <c r="H39" s="31" t="s">
        <v>924</v>
      </c>
      <c r="I39" s="31" t="s">
        <v>924</v>
      </c>
      <c r="J39" s="31" t="s">
        <v>924</v>
      </c>
      <c r="K39" s="31">
        <v>0.13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0.13</v>
      </c>
    </row>
    <row r="40" spans="7:24" x14ac:dyDescent="0.25">
      <c r="G40" s="46" t="s">
        <v>75</v>
      </c>
      <c r="H40" s="31" t="s">
        <v>924</v>
      </c>
      <c r="I40" s="31" t="s">
        <v>924</v>
      </c>
      <c r="J40" s="31" t="s">
        <v>924</v>
      </c>
      <c r="K40" s="31">
        <v>7.0000000000000007E-2</v>
      </c>
      <c r="L40" s="31" t="s">
        <v>924</v>
      </c>
      <c r="M40" s="31" t="s">
        <v>924</v>
      </c>
      <c r="N40" s="31">
        <v>0.05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0.12000000000000001</v>
      </c>
    </row>
    <row r="41" spans="7:24" x14ac:dyDescent="0.25">
      <c r="G41" s="46" t="s">
        <v>65</v>
      </c>
      <c r="H41" s="31" t="s">
        <v>924</v>
      </c>
      <c r="I41" s="31" t="s">
        <v>924</v>
      </c>
      <c r="J41" s="31">
        <v>0.06</v>
      </c>
      <c r="K41" s="31">
        <v>0.06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0.12</v>
      </c>
    </row>
    <row r="42" spans="7:24" x14ac:dyDescent="0.25">
      <c r="G42" s="46" t="s">
        <v>84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>
        <v>0.08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0.08</v>
      </c>
    </row>
    <row r="43" spans="7:24" x14ac:dyDescent="0.25">
      <c r="G43" s="46" t="s">
        <v>21</v>
      </c>
      <c r="H43" s="31">
        <v>0.08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0.08</v>
      </c>
    </row>
    <row r="44" spans="7:24" x14ac:dyDescent="0.25">
      <c r="G44" s="46" t="s">
        <v>8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>
        <v>7.0000000000000007E-2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7.0000000000000007E-2</v>
      </c>
    </row>
    <row r="45" spans="7:24" x14ac:dyDescent="0.25">
      <c r="G45" s="46" t="s">
        <v>40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</v>
      </c>
    </row>
    <row r="46" spans="7:24" x14ac:dyDescent="0.25">
      <c r="G46" s="46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25">
      <c r="G47" s="48" t="s">
        <v>905</v>
      </c>
      <c r="H47" s="49">
        <v>0.08</v>
      </c>
      <c r="I47" s="49">
        <v>0.19</v>
      </c>
      <c r="J47" s="49">
        <v>0.54</v>
      </c>
      <c r="K47" s="49">
        <v>0.52</v>
      </c>
      <c r="L47" s="49">
        <v>0.14000000000000001</v>
      </c>
      <c r="M47" s="49">
        <v>0.15000000000000002</v>
      </c>
      <c r="N47" s="49">
        <v>0.05</v>
      </c>
      <c r="O47" s="49">
        <v>0</v>
      </c>
      <c r="P47" s="49">
        <v>0</v>
      </c>
      <c r="Q47" s="49">
        <v>0</v>
      </c>
      <c r="R47" s="49">
        <v>0.05</v>
      </c>
      <c r="S47" s="49">
        <v>0</v>
      </c>
      <c r="T47" s="49">
        <v>0</v>
      </c>
      <c r="U47" s="49">
        <v>1.7200000000000004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425781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5" width="10.7109375" bestFit="1" customWidth="1"/>
    <col min="16" max="16" width="10.7109375" customWidth="1"/>
    <col min="17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2379</v>
      </c>
      <c r="B2" s="32" t="s">
        <v>1051</v>
      </c>
      <c r="C2" s="23" t="s">
        <v>232</v>
      </c>
      <c r="U2" s="59"/>
      <c r="V2" s="59"/>
      <c r="W2" s="59"/>
      <c r="X2" s="59"/>
    </row>
    <row r="3" spans="1:24" x14ac:dyDescent="0.25">
      <c r="A3" s="57" t="s">
        <v>2380</v>
      </c>
      <c r="B3" s="32" t="s">
        <v>1052</v>
      </c>
      <c r="C3" s="22" t="s">
        <v>231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0.2</v>
      </c>
      <c r="F8" s="20">
        <v>0.2</v>
      </c>
      <c r="G8" s="51">
        <v>0</v>
      </c>
      <c r="H8" s="52">
        <v>0.66666666666666574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0.06</v>
      </c>
      <c r="D9" s="20" t="s">
        <v>924</v>
      </c>
      <c r="E9" s="20">
        <v>0.19</v>
      </c>
      <c r="F9" s="20">
        <v>0.25</v>
      </c>
      <c r="G9" s="51">
        <v>0.24999999999999994</v>
      </c>
      <c r="H9" s="52">
        <v>0.83333333333333215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0.13</v>
      </c>
      <c r="D10" s="20" t="s">
        <v>924</v>
      </c>
      <c r="E10" s="20">
        <v>0.08</v>
      </c>
      <c r="F10" s="20">
        <v>0.21000000000000002</v>
      </c>
      <c r="G10" s="51">
        <v>-0.15999999999999992</v>
      </c>
      <c r="H10" s="52">
        <v>0.69999999999999907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0.05</v>
      </c>
      <c r="D11" s="20" t="s">
        <v>924</v>
      </c>
      <c r="E11" s="20">
        <v>0.21000000000000002</v>
      </c>
      <c r="F11" s="20">
        <v>0.26</v>
      </c>
      <c r="G11" s="51">
        <v>0.23809523809523803</v>
      </c>
      <c r="H11" s="52">
        <v>0.86666666666666548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>
        <v>0.14000000000000001</v>
      </c>
      <c r="D12" s="20" t="s">
        <v>924</v>
      </c>
      <c r="E12" s="20">
        <v>0.08</v>
      </c>
      <c r="F12" s="20">
        <v>0.22000000000000003</v>
      </c>
      <c r="G12" s="51">
        <v>-0.15384615384615377</v>
      </c>
      <c r="H12" s="52">
        <v>0.73333333333333239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0.22000000000000003</v>
      </c>
      <c r="D13" s="20" t="s">
        <v>924</v>
      </c>
      <c r="E13" s="20">
        <v>0.16</v>
      </c>
      <c r="F13" s="20">
        <v>0.38</v>
      </c>
      <c r="G13" s="51">
        <v>0.72727272727272707</v>
      </c>
      <c r="H13" s="52">
        <v>1.2666666666666648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0.14000000000000001</v>
      </c>
      <c r="D14" s="20" t="s">
        <v>924</v>
      </c>
      <c r="E14" s="20">
        <v>0.14000000000000001</v>
      </c>
      <c r="F14" s="20">
        <v>0.28000000000000003</v>
      </c>
      <c r="G14" s="51">
        <v>-0.26315789473684204</v>
      </c>
      <c r="H14" s="52">
        <v>0.93333333333333213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>
        <v>0.23</v>
      </c>
      <c r="F15" s="20">
        <v>0.23</v>
      </c>
      <c r="G15" s="51">
        <v>-0.1785714285714286</v>
      </c>
      <c r="H15" s="52">
        <v>0.76666666666666561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 t="s">
        <v>924</v>
      </c>
      <c r="E16" s="20">
        <v>0.27</v>
      </c>
      <c r="F16" s="20">
        <v>0.27</v>
      </c>
      <c r="G16" s="51">
        <v>0.17391304347826089</v>
      </c>
      <c r="H16" s="52">
        <v>0.8999999999999988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>
        <v>0.06</v>
      </c>
      <c r="D17" s="20" t="s">
        <v>924</v>
      </c>
      <c r="E17" s="20">
        <v>0.14000000000000001</v>
      </c>
      <c r="F17" s="20">
        <v>0.2</v>
      </c>
      <c r="G17" s="51">
        <v>-0.25925925925925924</v>
      </c>
      <c r="H17" s="52">
        <v>0.66666666666666574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>
        <v>0.15000000000000002</v>
      </c>
      <c r="D18" s="20">
        <v>0.06</v>
      </c>
      <c r="E18" s="20">
        <v>7.0000000000000007E-2</v>
      </c>
      <c r="F18" s="20">
        <v>0.28000000000000003</v>
      </c>
      <c r="G18" s="51">
        <v>0.40000000000000008</v>
      </c>
      <c r="H18" s="52">
        <v>0.93333333333333213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>
        <v>0.14000000000000001</v>
      </c>
      <c r="D19" s="20" t="s">
        <v>924</v>
      </c>
      <c r="E19" s="20">
        <v>7.0000000000000007E-2</v>
      </c>
      <c r="F19" s="20">
        <v>0.21000000000000002</v>
      </c>
      <c r="G19" s="51">
        <v>-0.25</v>
      </c>
      <c r="H19" s="52">
        <v>0.69999999999999907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>
        <v>0.06</v>
      </c>
      <c r="D20" s="20" t="s">
        <v>924</v>
      </c>
      <c r="E20" s="20">
        <v>0.15000000000000002</v>
      </c>
      <c r="F20" s="20">
        <v>0.21000000000000002</v>
      </c>
      <c r="G20" s="51">
        <v>0</v>
      </c>
      <c r="H20" s="52">
        <v>0.69999999999999907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1.1500000000000001</v>
      </c>
      <c r="D22" s="29">
        <v>0.06</v>
      </c>
      <c r="E22" s="29">
        <v>1.9900000000000002</v>
      </c>
      <c r="F22" s="29">
        <v>3.2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84</v>
      </c>
      <c r="H32" s="31" t="s">
        <v>924</v>
      </c>
      <c r="I32" s="31" t="s">
        <v>924</v>
      </c>
      <c r="J32" s="31">
        <v>7.0000000000000007E-2</v>
      </c>
      <c r="K32" s="31" t="s">
        <v>924</v>
      </c>
      <c r="L32" s="31">
        <v>0.14000000000000001</v>
      </c>
      <c r="M32" s="31">
        <v>0.08</v>
      </c>
      <c r="N32" s="31">
        <v>0.14000000000000001</v>
      </c>
      <c r="O32" s="31" t="s">
        <v>924</v>
      </c>
      <c r="P32" s="31" t="s">
        <v>924</v>
      </c>
      <c r="Q32" s="31">
        <v>0.06</v>
      </c>
      <c r="R32" s="31">
        <v>0.15000000000000002</v>
      </c>
      <c r="S32" s="31">
        <v>7.0000000000000007E-2</v>
      </c>
      <c r="T32" s="31" t="s">
        <v>924</v>
      </c>
      <c r="U32" s="47">
        <v>0.71000000000000019</v>
      </c>
      <c r="V32" s="21"/>
      <c r="W32" s="21"/>
      <c r="X32" s="21"/>
    </row>
    <row r="33" spans="7:24" x14ac:dyDescent="0.25">
      <c r="G33" s="46" t="s">
        <v>42</v>
      </c>
      <c r="H33" s="31" t="s">
        <v>924</v>
      </c>
      <c r="I33" s="31" t="s">
        <v>924</v>
      </c>
      <c r="J33" s="31" t="s">
        <v>924</v>
      </c>
      <c r="K33" s="31">
        <v>0.14000000000000001</v>
      </c>
      <c r="L33" s="31">
        <v>0.08</v>
      </c>
      <c r="M33" s="31">
        <v>0.16</v>
      </c>
      <c r="N33" s="31" t="s">
        <v>924</v>
      </c>
      <c r="O33" s="31" t="s">
        <v>924</v>
      </c>
      <c r="P33" s="31">
        <v>0.08</v>
      </c>
      <c r="Q33" s="31" t="s">
        <v>924</v>
      </c>
      <c r="R33" s="31" t="s">
        <v>924</v>
      </c>
      <c r="S33" s="31" t="s">
        <v>924</v>
      </c>
      <c r="T33" s="31">
        <v>7.0000000000000007E-2</v>
      </c>
      <c r="U33" s="47">
        <v>0.53</v>
      </c>
      <c r="V33" s="21"/>
      <c r="W33" s="21"/>
      <c r="X33" s="21"/>
    </row>
    <row r="34" spans="7:24" x14ac:dyDescent="0.25">
      <c r="G34" s="46" t="s">
        <v>234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 t="s">
        <v>924</v>
      </c>
      <c r="O34" s="31">
        <v>7.0000000000000007E-2</v>
      </c>
      <c r="P34" s="31">
        <v>0.13</v>
      </c>
      <c r="Q34" s="31">
        <v>0.06</v>
      </c>
      <c r="R34" s="31">
        <v>7.0000000000000007E-2</v>
      </c>
      <c r="S34" s="31">
        <v>7.0000000000000007E-2</v>
      </c>
      <c r="T34" s="31">
        <v>0.08</v>
      </c>
      <c r="U34" s="47">
        <v>0.48000000000000004</v>
      </c>
    </row>
    <row r="35" spans="7:24" x14ac:dyDescent="0.25">
      <c r="G35" s="46" t="s">
        <v>2</v>
      </c>
      <c r="H35" s="31" t="s">
        <v>924</v>
      </c>
      <c r="I35" s="31">
        <v>7.0000000000000007E-2</v>
      </c>
      <c r="J35" s="31">
        <v>0.08</v>
      </c>
      <c r="K35" s="31">
        <v>7.0000000000000007E-2</v>
      </c>
      <c r="L35" s="31" t="s">
        <v>924</v>
      </c>
      <c r="M35" s="31" t="s">
        <v>924</v>
      </c>
      <c r="N35" s="31" t="s">
        <v>924</v>
      </c>
      <c r="O35" s="31">
        <v>0.08</v>
      </c>
      <c r="P35" s="31" t="s">
        <v>924</v>
      </c>
      <c r="Q35" s="31">
        <v>0.08</v>
      </c>
      <c r="R35" s="31" t="s">
        <v>924</v>
      </c>
      <c r="S35" s="31" t="s">
        <v>924</v>
      </c>
      <c r="T35" s="31" t="s">
        <v>924</v>
      </c>
      <c r="U35" s="47">
        <v>0.38000000000000006</v>
      </c>
    </row>
    <row r="36" spans="7:24" x14ac:dyDescent="0.25">
      <c r="G36" s="46" t="s">
        <v>242</v>
      </c>
      <c r="H36" s="31">
        <v>0.06</v>
      </c>
      <c r="I36" s="31">
        <v>0.06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>
        <v>7.0000000000000007E-2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0.19</v>
      </c>
    </row>
    <row r="37" spans="7:24" x14ac:dyDescent="0.25">
      <c r="G37" s="46" t="s">
        <v>21</v>
      </c>
      <c r="H37" s="31">
        <v>7.0000000000000007E-2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>
        <v>0.08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0.15000000000000002</v>
      </c>
    </row>
    <row r="38" spans="7:24" x14ac:dyDescent="0.25">
      <c r="G38" s="46" t="s">
        <v>75</v>
      </c>
      <c r="H38" s="31" t="s">
        <v>924</v>
      </c>
      <c r="I38" s="31" t="s">
        <v>924</v>
      </c>
      <c r="J38" s="31" t="s">
        <v>924</v>
      </c>
      <c r="K38" s="31">
        <v>0.05</v>
      </c>
      <c r="L38" s="31" t="s">
        <v>924</v>
      </c>
      <c r="M38" s="31">
        <v>7.0000000000000007E-2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0.12000000000000001</v>
      </c>
    </row>
    <row r="39" spans="7:24" x14ac:dyDescent="0.25">
      <c r="G39" s="46" t="s">
        <v>8</v>
      </c>
      <c r="H39" s="31" t="s">
        <v>924</v>
      </c>
      <c r="I39" s="31">
        <v>0.06</v>
      </c>
      <c r="J39" s="31">
        <v>0.06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0.12</v>
      </c>
    </row>
    <row r="40" spans="7:24" x14ac:dyDescent="0.25">
      <c r="G40" s="46" t="s">
        <v>45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>
        <v>7.0000000000000007E-2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7.0000000000000007E-2</v>
      </c>
    </row>
    <row r="41" spans="7:24" x14ac:dyDescent="0.25">
      <c r="G41" s="46" t="s">
        <v>10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>
        <v>7.0000000000000007E-2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7.0000000000000007E-2</v>
      </c>
    </row>
    <row r="42" spans="7:24" x14ac:dyDescent="0.25">
      <c r="G42" s="46" t="s">
        <v>15</v>
      </c>
      <c r="H42" s="31">
        <v>7.0000000000000007E-2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7.0000000000000007E-2</v>
      </c>
    </row>
    <row r="43" spans="7:24" x14ac:dyDescent="0.25">
      <c r="G43" s="46" t="s">
        <v>120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>
        <v>7.0000000000000007E-2</v>
      </c>
      <c r="T43" s="31" t="s">
        <v>924</v>
      </c>
      <c r="U43" s="47">
        <v>7.0000000000000007E-2</v>
      </c>
    </row>
    <row r="44" spans="7:24" x14ac:dyDescent="0.25">
      <c r="G44" s="46" t="s">
        <v>103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>
        <v>0.06</v>
      </c>
      <c r="U44" s="47">
        <v>0.06</v>
      </c>
    </row>
    <row r="45" spans="7:24" x14ac:dyDescent="0.25">
      <c r="G45" s="46" t="s">
        <v>86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>
        <v>0.06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0.06</v>
      </c>
    </row>
    <row r="46" spans="7:24" x14ac:dyDescent="0.25">
      <c r="G46" s="46" t="s">
        <v>38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>
        <v>0.06</v>
      </c>
      <c r="S46" s="31" t="s">
        <v>924</v>
      </c>
      <c r="T46" s="31" t="s">
        <v>924</v>
      </c>
      <c r="U46" s="47">
        <v>0.06</v>
      </c>
    </row>
    <row r="47" spans="7:24" x14ac:dyDescent="0.25">
      <c r="G47" s="46" t="s">
        <v>54</v>
      </c>
      <c r="H47" s="31" t="s">
        <v>924</v>
      </c>
      <c r="I47" s="31">
        <v>0.06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 t="s">
        <v>924</v>
      </c>
      <c r="O47" s="31" t="s">
        <v>924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 t="s">
        <v>924</v>
      </c>
      <c r="U47" s="47">
        <v>0.06</v>
      </c>
    </row>
    <row r="48" spans="7:24" x14ac:dyDescent="0.25">
      <c r="G48" s="46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25">
      <c r="G49" s="48" t="s">
        <v>905</v>
      </c>
      <c r="H49" s="49">
        <v>0.2</v>
      </c>
      <c r="I49" s="49">
        <v>0.25</v>
      </c>
      <c r="J49" s="49">
        <v>0.21000000000000002</v>
      </c>
      <c r="K49" s="49">
        <v>0.26</v>
      </c>
      <c r="L49" s="49">
        <v>0.22000000000000003</v>
      </c>
      <c r="M49" s="49">
        <v>0.38</v>
      </c>
      <c r="N49" s="49">
        <v>0.28000000000000003</v>
      </c>
      <c r="O49" s="49">
        <v>0.23000000000000004</v>
      </c>
      <c r="P49" s="49">
        <v>0.27</v>
      </c>
      <c r="Q49" s="49">
        <v>0.2</v>
      </c>
      <c r="R49" s="49">
        <v>0.28000000000000003</v>
      </c>
      <c r="S49" s="49">
        <v>0.21000000000000002</v>
      </c>
      <c r="T49" s="49">
        <v>0.21000000000000002</v>
      </c>
      <c r="U49" s="49">
        <v>3.1999999999999997</v>
      </c>
    </row>
    <row r="53" spans="7:21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19.4257812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2381</v>
      </c>
      <c r="AY1" s="21"/>
      <c r="AZ1" s="21"/>
      <c r="BA1" s="21"/>
    </row>
    <row r="2" spans="1:55" x14ac:dyDescent="0.25">
      <c r="A2" s="57" t="s">
        <v>2382</v>
      </c>
      <c r="B2" s="32" t="s">
        <v>1051</v>
      </c>
      <c r="C2" s="23" t="s">
        <v>202</v>
      </c>
      <c r="U2" s="59"/>
      <c r="V2" s="59"/>
      <c r="W2" s="59"/>
      <c r="X2" s="59"/>
      <c r="AF2" s="61" t="s">
        <v>2383</v>
      </c>
      <c r="AG2" s="32" t="s">
        <v>1051</v>
      </c>
      <c r="AH2" s="23" t="s">
        <v>202</v>
      </c>
      <c r="AY2" s="21"/>
      <c r="AZ2" s="21"/>
      <c r="BA2" s="21"/>
      <c r="BB2" s="21"/>
    </row>
    <row r="3" spans="1:55" x14ac:dyDescent="0.25">
      <c r="A3" s="57" t="s">
        <v>2384</v>
      </c>
      <c r="B3" s="32" t="s">
        <v>1052</v>
      </c>
      <c r="C3" s="22" t="s">
        <v>576</v>
      </c>
      <c r="U3" s="59"/>
      <c r="V3" s="59"/>
      <c r="W3" s="59"/>
      <c r="X3" s="59"/>
      <c r="AF3" s="40"/>
      <c r="AG3" s="32" t="s">
        <v>1052</v>
      </c>
      <c r="AH3" s="22" t="s">
        <v>201</v>
      </c>
      <c r="AY3" s="21"/>
      <c r="AZ3" s="21"/>
      <c r="BA3" s="21"/>
      <c r="BB3" s="21"/>
    </row>
    <row r="4" spans="1:55" x14ac:dyDescent="0.25">
      <c r="B4" s="17" t="s">
        <v>1036</v>
      </c>
      <c r="C4" s="17" t="s">
        <v>922</v>
      </c>
      <c r="U4" s="59"/>
      <c r="V4" s="59"/>
      <c r="W4" s="59"/>
      <c r="X4" s="59"/>
      <c r="AF4" s="40"/>
      <c r="AG4" s="17" t="s">
        <v>1036</v>
      </c>
      <c r="AH4" s="17" t="s">
        <v>922</v>
      </c>
      <c r="AY4" s="57"/>
      <c r="AZ4" s="6"/>
      <c r="BA4" s="6"/>
      <c r="BB4" s="6"/>
    </row>
    <row r="5" spans="1:55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Y5" s="57"/>
      <c r="AZ5" s="6"/>
      <c r="BA5" s="6"/>
      <c r="BB5" s="6"/>
    </row>
    <row r="6" spans="1:55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7" t="s">
        <v>732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1049</v>
      </c>
      <c r="BA7" s="34" t="s">
        <v>906</v>
      </c>
      <c r="BB7" s="6"/>
      <c r="BC7" s="21"/>
    </row>
    <row r="8" spans="1:55" x14ac:dyDescent="0.25">
      <c r="B8" s="70" t="s">
        <v>2192</v>
      </c>
      <c r="C8" s="20" t="s">
        <v>924</v>
      </c>
      <c r="D8" s="20" t="s">
        <v>924</v>
      </c>
      <c r="E8" s="20">
        <v>0.64000000000000012</v>
      </c>
      <c r="F8" s="20">
        <v>0.64000000000000012</v>
      </c>
      <c r="G8" s="51">
        <v>0</v>
      </c>
      <c r="H8" s="52">
        <v>1.0158730158730191</v>
      </c>
      <c r="I8" s="18"/>
      <c r="T8" s="6">
        <v>7</v>
      </c>
      <c r="U8" s="7" t="s">
        <v>920</v>
      </c>
      <c r="V8" s="6" t="s">
        <v>1044</v>
      </c>
      <c r="W8" s="6"/>
      <c r="X8" s="59"/>
      <c r="AF8" s="40"/>
      <c r="AG8" s="53" t="s">
        <v>2192</v>
      </c>
      <c r="AH8" s="20" t="s">
        <v>924</v>
      </c>
      <c r="AI8" s="20" t="s">
        <v>924</v>
      </c>
      <c r="AJ8" s="20">
        <v>0.49</v>
      </c>
      <c r="AK8" s="20">
        <v>0.49</v>
      </c>
      <c r="AL8" s="51">
        <v>0</v>
      </c>
      <c r="AM8" s="52">
        <v>0.77777777777778012</v>
      </c>
      <c r="AN8" s="18"/>
      <c r="AY8" s="6">
        <v>7</v>
      </c>
      <c r="AZ8" s="7" t="s">
        <v>920</v>
      </c>
      <c r="BA8" s="6" t="s">
        <v>1043</v>
      </c>
      <c r="BB8" s="6"/>
      <c r="BC8" s="21"/>
    </row>
    <row r="9" spans="1:55" x14ac:dyDescent="0.25">
      <c r="B9" s="70" t="s">
        <v>2195</v>
      </c>
      <c r="C9" s="20" t="s">
        <v>924</v>
      </c>
      <c r="D9" s="20" t="s">
        <v>924</v>
      </c>
      <c r="E9" s="20">
        <v>0.68000000000000016</v>
      </c>
      <c r="F9" s="20">
        <v>0.68000000000000016</v>
      </c>
      <c r="G9" s="51">
        <v>6.2500000000000042E-2</v>
      </c>
      <c r="H9" s="52">
        <v>1.0793650793650829</v>
      </c>
      <c r="I9" s="18"/>
      <c r="T9" s="6">
        <v>8</v>
      </c>
      <c r="U9" s="7" t="s">
        <v>920</v>
      </c>
      <c r="V9" s="6" t="s">
        <v>1045</v>
      </c>
      <c r="W9" s="6"/>
      <c r="X9" s="59"/>
      <c r="AF9" s="40"/>
      <c r="AG9" s="53" t="s">
        <v>2195</v>
      </c>
      <c r="AH9" s="20" t="s">
        <v>924</v>
      </c>
      <c r="AI9" s="20" t="s">
        <v>924</v>
      </c>
      <c r="AJ9" s="20">
        <v>0.4</v>
      </c>
      <c r="AK9" s="20">
        <v>0.4</v>
      </c>
      <c r="AL9" s="51">
        <v>-0.18367346938775503</v>
      </c>
      <c r="AM9" s="52">
        <v>0.63492063492063688</v>
      </c>
      <c r="AN9" s="18"/>
      <c r="AY9" s="6">
        <v>8</v>
      </c>
      <c r="AZ9" s="7" t="s">
        <v>920</v>
      </c>
      <c r="BA9" s="6" t="s">
        <v>1044</v>
      </c>
      <c r="BB9" s="6"/>
      <c r="BC9" s="21"/>
    </row>
    <row r="10" spans="1:55" x14ac:dyDescent="0.25">
      <c r="B10" s="70" t="s">
        <v>2198</v>
      </c>
      <c r="C10" s="20" t="s">
        <v>924</v>
      </c>
      <c r="D10" s="20" t="s">
        <v>924</v>
      </c>
      <c r="E10" s="20">
        <v>0.69000000000000017</v>
      </c>
      <c r="F10" s="20">
        <v>0.69000000000000017</v>
      </c>
      <c r="G10" s="51">
        <v>1.4705882352941187E-2</v>
      </c>
      <c r="H10" s="52">
        <v>1.0952380952380987</v>
      </c>
      <c r="I10" s="18"/>
      <c r="T10" s="6">
        <v>9</v>
      </c>
      <c r="U10" s="7" t="s">
        <v>920</v>
      </c>
      <c r="V10" s="6" t="s">
        <v>1046</v>
      </c>
      <c r="W10" s="6"/>
      <c r="X10" s="59"/>
      <c r="AF10" s="40"/>
      <c r="AG10" s="53" t="s">
        <v>2198</v>
      </c>
      <c r="AH10" s="20" t="s">
        <v>924</v>
      </c>
      <c r="AI10" s="20" t="s">
        <v>924</v>
      </c>
      <c r="AJ10" s="20">
        <v>0.54</v>
      </c>
      <c r="AK10" s="20">
        <v>0.54</v>
      </c>
      <c r="AL10" s="51">
        <v>0.35000000000000003</v>
      </c>
      <c r="AM10" s="52">
        <v>0.85714285714285976</v>
      </c>
      <c r="AN10" s="18"/>
      <c r="AY10" s="6">
        <v>9</v>
      </c>
      <c r="AZ10" s="7" t="s">
        <v>920</v>
      </c>
      <c r="BA10" s="6" t="s">
        <v>1045</v>
      </c>
      <c r="BB10" s="6"/>
      <c r="BC10" s="21"/>
    </row>
    <row r="11" spans="1:55" x14ac:dyDescent="0.25">
      <c r="B11" s="70" t="s">
        <v>2201</v>
      </c>
      <c r="C11" s="20" t="s">
        <v>924</v>
      </c>
      <c r="D11" s="20" t="s">
        <v>924</v>
      </c>
      <c r="E11" s="20">
        <v>0.67000000000000015</v>
      </c>
      <c r="F11" s="20">
        <v>0.67000000000000015</v>
      </c>
      <c r="G11" s="51">
        <v>-2.8985507246376829E-2</v>
      </c>
      <c r="H11" s="52">
        <v>1.0634920634920668</v>
      </c>
      <c r="I11" s="18"/>
      <c r="T11" s="6">
        <v>10</v>
      </c>
      <c r="U11" s="7" t="s">
        <v>993</v>
      </c>
      <c r="V11" s="6" t="s">
        <v>1039</v>
      </c>
      <c r="W11" s="6"/>
      <c r="X11" s="59"/>
      <c r="AF11" s="40"/>
      <c r="AG11" s="53" t="s">
        <v>2201</v>
      </c>
      <c r="AH11" s="20" t="s">
        <v>924</v>
      </c>
      <c r="AI11" s="20" t="s">
        <v>924</v>
      </c>
      <c r="AJ11" s="20">
        <v>0.56000000000000005</v>
      </c>
      <c r="AK11" s="20">
        <v>0.56000000000000005</v>
      </c>
      <c r="AL11" s="51">
        <v>3.703703703703707E-2</v>
      </c>
      <c r="AM11" s="52">
        <v>0.88888888888889162</v>
      </c>
      <c r="AN11" s="18"/>
      <c r="AY11" s="6">
        <v>10</v>
      </c>
      <c r="AZ11" s="7" t="s">
        <v>920</v>
      </c>
      <c r="BA11" s="6" t="s">
        <v>1046</v>
      </c>
      <c r="BB11" s="6"/>
      <c r="BC11" s="21"/>
    </row>
    <row r="12" spans="1:55" x14ac:dyDescent="0.25">
      <c r="B12" s="70" t="s">
        <v>2204</v>
      </c>
      <c r="C12" s="20" t="s">
        <v>924</v>
      </c>
      <c r="D12" s="20" t="s">
        <v>924</v>
      </c>
      <c r="E12" s="20">
        <v>0.62000000000000011</v>
      </c>
      <c r="F12" s="20">
        <v>0.62000000000000011</v>
      </c>
      <c r="G12" s="51">
        <v>-7.462686567164184E-2</v>
      </c>
      <c r="H12" s="52">
        <v>0.98412698412698729</v>
      </c>
      <c r="I12" s="18"/>
      <c r="T12" s="6">
        <v>11</v>
      </c>
      <c r="U12" s="7" t="s">
        <v>993</v>
      </c>
      <c r="V12" s="6" t="s">
        <v>1047</v>
      </c>
      <c r="W12" s="6"/>
      <c r="X12" s="59"/>
      <c r="AF12" s="40"/>
      <c r="AG12" s="53" t="s">
        <v>2204</v>
      </c>
      <c r="AH12" s="20" t="s">
        <v>924</v>
      </c>
      <c r="AI12" s="20" t="s">
        <v>924</v>
      </c>
      <c r="AJ12" s="20">
        <v>0.44</v>
      </c>
      <c r="AK12" s="20">
        <v>0.44</v>
      </c>
      <c r="AL12" s="51">
        <v>-0.21428571428571436</v>
      </c>
      <c r="AM12" s="52">
        <v>0.69841269841270048</v>
      </c>
      <c r="AN12" s="18"/>
      <c r="AY12" s="6">
        <v>11</v>
      </c>
      <c r="AZ12" s="7" t="s">
        <v>993</v>
      </c>
      <c r="BA12" s="6" t="s">
        <v>1039</v>
      </c>
      <c r="BB12" s="6"/>
      <c r="BC12" s="21"/>
    </row>
    <row r="13" spans="1:55" x14ac:dyDescent="0.25">
      <c r="B13" s="70" t="s">
        <v>2207</v>
      </c>
      <c r="C13" s="20" t="s">
        <v>924</v>
      </c>
      <c r="D13" s="20" t="s">
        <v>924</v>
      </c>
      <c r="E13" s="20">
        <v>0.53</v>
      </c>
      <c r="F13" s="20">
        <v>0.53</v>
      </c>
      <c r="G13" s="51">
        <v>-0.14516129032258074</v>
      </c>
      <c r="H13" s="52">
        <v>0.84126984126984383</v>
      </c>
      <c r="I13" s="18"/>
      <c r="T13" s="6">
        <v>12</v>
      </c>
      <c r="U13" s="7" t="s">
        <v>993</v>
      </c>
      <c r="V13" s="6" t="s">
        <v>1048</v>
      </c>
      <c r="W13" s="6"/>
      <c r="X13" s="59"/>
      <c r="AF13" s="40"/>
      <c r="AG13" s="53" t="s">
        <v>2207</v>
      </c>
      <c r="AH13" s="20" t="s">
        <v>924</v>
      </c>
      <c r="AI13" s="20" t="s">
        <v>924</v>
      </c>
      <c r="AJ13" s="20">
        <v>0.48</v>
      </c>
      <c r="AK13" s="20">
        <v>0.48</v>
      </c>
      <c r="AL13" s="51">
        <v>9.090909090909087E-2</v>
      </c>
      <c r="AM13" s="52">
        <v>0.76190476190476419</v>
      </c>
      <c r="AN13" s="18"/>
      <c r="AY13" s="6">
        <v>12</v>
      </c>
      <c r="AZ13" s="7" t="s">
        <v>993</v>
      </c>
      <c r="BA13" s="6" t="s">
        <v>1047</v>
      </c>
      <c r="BB13" s="6"/>
      <c r="BC13" s="21"/>
    </row>
    <row r="14" spans="1:55" x14ac:dyDescent="0.25">
      <c r="B14" s="70" t="s">
        <v>2210</v>
      </c>
      <c r="C14" s="20" t="s">
        <v>924</v>
      </c>
      <c r="D14" s="20" t="s">
        <v>924</v>
      </c>
      <c r="E14" s="20">
        <v>0.63000000000000012</v>
      </c>
      <c r="F14" s="20">
        <v>0.63000000000000012</v>
      </c>
      <c r="G14" s="51">
        <v>0.18867924528301902</v>
      </c>
      <c r="H14" s="52">
        <v>1.0000000000000031</v>
      </c>
      <c r="I14" s="18"/>
      <c r="T14" s="6">
        <v>13</v>
      </c>
      <c r="U14" s="7" t="s">
        <v>993</v>
      </c>
      <c r="V14" s="6" t="s">
        <v>1038</v>
      </c>
      <c r="W14" s="6"/>
      <c r="X14" s="59"/>
      <c r="AF14" s="40"/>
      <c r="AG14" s="53" t="s">
        <v>2210</v>
      </c>
      <c r="AH14" s="20" t="s">
        <v>924</v>
      </c>
      <c r="AI14" s="20" t="s">
        <v>924</v>
      </c>
      <c r="AJ14" s="20">
        <v>0.46</v>
      </c>
      <c r="AK14" s="20">
        <v>0.46</v>
      </c>
      <c r="AL14" s="51">
        <v>-4.1666666666666588E-2</v>
      </c>
      <c r="AM14" s="52">
        <v>0.73015873015873234</v>
      </c>
      <c r="AN14" s="18"/>
      <c r="AY14" s="6">
        <v>13</v>
      </c>
      <c r="AZ14" s="7" t="s">
        <v>993</v>
      </c>
      <c r="BA14" s="6" t="s">
        <v>1048</v>
      </c>
      <c r="BB14" s="6"/>
      <c r="BC14" s="21"/>
    </row>
    <row r="15" spans="1:55" x14ac:dyDescent="0.25">
      <c r="B15" s="70" t="s">
        <v>2213</v>
      </c>
      <c r="C15" s="20" t="s">
        <v>924</v>
      </c>
      <c r="D15" s="20" t="s">
        <v>924</v>
      </c>
      <c r="E15" s="20">
        <v>0.69000000000000017</v>
      </c>
      <c r="F15" s="20">
        <v>0.69000000000000017</v>
      </c>
      <c r="G15" s="51">
        <v>9.5238095238095302E-2</v>
      </c>
      <c r="H15" s="52">
        <v>1.0952380952380987</v>
      </c>
      <c r="I15" s="18"/>
      <c r="T15" s="6">
        <v>14</v>
      </c>
      <c r="U15" s="7" t="s">
        <v>993</v>
      </c>
      <c r="V15" s="6" t="s">
        <v>921</v>
      </c>
      <c r="W15" s="6"/>
      <c r="X15" s="59"/>
      <c r="AF15" s="40"/>
      <c r="AG15" s="53" t="s">
        <v>2213</v>
      </c>
      <c r="AH15" s="20" t="s">
        <v>924</v>
      </c>
      <c r="AI15" s="20" t="s">
        <v>924</v>
      </c>
      <c r="AJ15" s="20">
        <v>0.42000000000000004</v>
      </c>
      <c r="AK15" s="20">
        <v>0.42000000000000004</v>
      </c>
      <c r="AL15" s="51">
        <v>-8.6956521739130391E-2</v>
      </c>
      <c r="AM15" s="52">
        <v>0.66666666666666874</v>
      </c>
      <c r="AN15" s="18"/>
      <c r="AY15" s="6">
        <v>14</v>
      </c>
      <c r="AZ15" s="7" t="s">
        <v>993</v>
      </c>
      <c r="BA15" s="6" t="s">
        <v>1038</v>
      </c>
      <c r="BB15" s="6"/>
      <c r="BC15" s="21"/>
    </row>
    <row r="16" spans="1:55" x14ac:dyDescent="0.25">
      <c r="B16" s="70" t="s">
        <v>2216</v>
      </c>
      <c r="C16" s="20" t="s">
        <v>924</v>
      </c>
      <c r="D16" s="20" t="s">
        <v>924</v>
      </c>
      <c r="E16" s="20">
        <v>0.70000000000000018</v>
      </c>
      <c r="F16" s="20">
        <v>0.70000000000000018</v>
      </c>
      <c r="G16" s="51">
        <v>1.4492753623188415E-2</v>
      </c>
      <c r="H16" s="52">
        <v>1.1111111111111147</v>
      </c>
      <c r="I16" s="18"/>
      <c r="T16" s="6">
        <v>15</v>
      </c>
      <c r="U16" s="7" t="s">
        <v>993</v>
      </c>
      <c r="V16" s="6" t="s">
        <v>1040</v>
      </c>
      <c r="W16" s="6"/>
      <c r="X16" s="59"/>
      <c r="AF16" s="40"/>
      <c r="AG16" s="53" t="s">
        <v>2216</v>
      </c>
      <c r="AH16" s="20" t="s">
        <v>924</v>
      </c>
      <c r="AI16" s="20" t="s">
        <v>924</v>
      </c>
      <c r="AJ16" s="20">
        <v>0.35</v>
      </c>
      <c r="AK16" s="20">
        <v>0.35</v>
      </c>
      <c r="AL16" s="51">
        <v>-0.1666666666666668</v>
      </c>
      <c r="AM16" s="52">
        <v>0.55555555555555713</v>
      </c>
      <c r="AN16" s="18"/>
      <c r="AY16" s="6">
        <v>15</v>
      </c>
      <c r="AZ16" s="7" t="s">
        <v>993</v>
      </c>
      <c r="BA16" s="6" t="s">
        <v>921</v>
      </c>
      <c r="BB16" s="6"/>
      <c r="BC16" s="21"/>
    </row>
    <row r="17" spans="2:55" x14ac:dyDescent="0.25">
      <c r="B17" s="70" t="s">
        <v>2219</v>
      </c>
      <c r="C17" s="20" t="s">
        <v>924</v>
      </c>
      <c r="D17" s="20" t="s">
        <v>924</v>
      </c>
      <c r="E17" s="20">
        <v>0.62000000000000011</v>
      </c>
      <c r="F17" s="20">
        <v>0.62000000000000011</v>
      </c>
      <c r="G17" s="51">
        <v>-0.11428571428571435</v>
      </c>
      <c r="H17" s="52">
        <v>0.98412698412698729</v>
      </c>
      <c r="I17" s="18"/>
      <c r="T17" s="6">
        <v>16</v>
      </c>
      <c r="U17" s="7" t="s">
        <v>993</v>
      </c>
      <c r="V17" s="6" t="s">
        <v>1041</v>
      </c>
      <c r="W17" s="6"/>
      <c r="X17" s="59"/>
      <c r="AF17" s="40"/>
      <c r="AG17" s="53" t="s">
        <v>2219</v>
      </c>
      <c r="AH17" s="20" t="s">
        <v>924</v>
      </c>
      <c r="AI17" s="20" t="s">
        <v>924</v>
      </c>
      <c r="AJ17" s="20">
        <v>0.41000000000000003</v>
      </c>
      <c r="AK17" s="20">
        <v>0.41000000000000003</v>
      </c>
      <c r="AL17" s="51">
        <v>0.1714285714285716</v>
      </c>
      <c r="AM17" s="52">
        <v>0.65079365079365281</v>
      </c>
      <c r="AN17" s="18"/>
      <c r="AY17" s="6">
        <v>16</v>
      </c>
      <c r="AZ17" s="7" t="s">
        <v>993</v>
      </c>
      <c r="BA17" s="6" t="s">
        <v>1040</v>
      </c>
      <c r="BB17" s="6"/>
      <c r="BC17" s="21"/>
    </row>
    <row r="18" spans="2:55" x14ac:dyDescent="0.25">
      <c r="B18" s="70" t="s">
        <v>2222</v>
      </c>
      <c r="C18" s="20" t="s">
        <v>924</v>
      </c>
      <c r="D18" s="20" t="s">
        <v>924</v>
      </c>
      <c r="E18" s="20">
        <v>0.76000000000000023</v>
      </c>
      <c r="F18" s="20">
        <v>0.76000000000000023</v>
      </c>
      <c r="G18" s="51">
        <v>0.22580645161290339</v>
      </c>
      <c r="H18" s="52">
        <v>1.2063492063492103</v>
      </c>
      <c r="I18" s="18"/>
      <c r="T18" s="6">
        <v>17</v>
      </c>
      <c r="U18" s="7" t="s">
        <v>993</v>
      </c>
      <c r="V18" s="6" t="s">
        <v>1042</v>
      </c>
      <c r="W18" s="6"/>
      <c r="X18" s="59"/>
      <c r="AF18" s="40"/>
      <c r="AG18" s="53" t="s">
        <v>2222</v>
      </c>
      <c r="AH18" s="20" t="s">
        <v>924</v>
      </c>
      <c r="AI18" s="20" t="s">
        <v>924</v>
      </c>
      <c r="AJ18" s="20">
        <v>0.24000000000000005</v>
      </c>
      <c r="AK18" s="20">
        <v>0.24000000000000005</v>
      </c>
      <c r="AL18" s="51">
        <v>-0.41463414634146334</v>
      </c>
      <c r="AM18" s="52">
        <v>0.38095238095238215</v>
      </c>
      <c r="AN18" s="18"/>
      <c r="AY18" s="6">
        <v>17</v>
      </c>
      <c r="AZ18" s="7" t="s">
        <v>993</v>
      </c>
      <c r="BA18" s="6" t="s">
        <v>1041</v>
      </c>
      <c r="BB18" s="6"/>
      <c r="BC18" s="21"/>
    </row>
    <row r="19" spans="2:55" x14ac:dyDescent="0.25">
      <c r="B19" s="70" t="s">
        <v>2225</v>
      </c>
      <c r="C19" s="20" t="s">
        <v>924</v>
      </c>
      <c r="D19" s="20" t="s">
        <v>924</v>
      </c>
      <c r="E19" s="20">
        <v>0.79000000000000026</v>
      </c>
      <c r="F19" s="20">
        <v>0.79000000000000026</v>
      </c>
      <c r="G19" s="51">
        <v>3.9473684210526341E-2</v>
      </c>
      <c r="H19" s="52">
        <v>1.2539682539682582</v>
      </c>
      <c r="I19" s="18"/>
      <c r="T19" s="6">
        <v>18</v>
      </c>
      <c r="U19" s="7" t="s">
        <v>993</v>
      </c>
      <c r="V19" s="6" t="s">
        <v>1043</v>
      </c>
      <c r="W19" s="6"/>
      <c r="X19" s="59"/>
      <c r="AF19" s="40"/>
      <c r="AG19" s="53" t="s">
        <v>2225</v>
      </c>
      <c r="AH19" s="20" t="s">
        <v>924</v>
      </c>
      <c r="AI19" s="20" t="s">
        <v>924</v>
      </c>
      <c r="AJ19" s="20">
        <v>0.32</v>
      </c>
      <c r="AK19" s="20">
        <v>0.32</v>
      </c>
      <c r="AL19" s="51">
        <v>0.33333333333333309</v>
      </c>
      <c r="AM19" s="52">
        <v>0.50793650793650946</v>
      </c>
      <c r="AN19" s="18"/>
      <c r="AY19" s="6">
        <v>18</v>
      </c>
      <c r="AZ19" s="7" t="s">
        <v>993</v>
      </c>
      <c r="BA19" s="6" t="s">
        <v>1042</v>
      </c>
      <c r="BB19" s="6"/>
      <c r="BC19" s="21"/>
    </row>
    <row r="20" spans="2:55" x14ac:dyDescent="0.25">
      <c r="B20" s="70" t="s">
        <v>2228</v>
      </c>
      <c r="C20" s="20" t="s">
        <v>924</v>
      </c>
      <c r="D20" s="20" t="s">
        <v>924</v>
      </c>
      <c r="E20" s="20">
        <v>0.6100000000000001</v>
      </c>
      <c r="F20" s="20">
        <v>0.6100000000000001</v>
      </c>
      <c r="G20" s="51">
        <v>-0.22784810126582292</v>
      </c>
      <c r="H20" s="52">
        <v>0.96825396825397125</v>
      </c>
      <c r="I20" s="18"/>
      <c r="U20" s="17"/>
      <c r="V20" s="17"/>
      <c r="W20" s="57"/>
      <c r="X20" s="59"/>
      <c r="AF20" s="40"/>
      <c r="AG20" s="53" t="s">
        <v>2228</v>
      </c>
      <c r="AH20" s="20" t="s">
        <v>924</v>
      </c>
      <c r="AI20" s="20" t="s">
        <v>924</v>
      </c>
      <c r="AJ20" s="20">
        <v>0.38</v>
      </c>
      <c r="AK20" s="20">
        <v>0.38</v>
      </c>
      <c r="AL20" s="51">
        <v>0.1875</v>
      </c>
      <c r="AM20" s="52">
        <v>0.60317460317460503</v>
      </c>
      <c r="AN20" s="18"/>
      <c r="AY20" s="57"/>
      <c r="AZ20" s="7" t="s">
        <v>993</v>
      </c>
      <c r="BA20" s="6" t="s">
        <v>1043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25">
      <c r="B22" s="41" t="s">
        <v>923</v>
      </c>
      <c r="C22" s="29">
        <v>0</v>
      </c>
      <c r="D22" s="29">
        <v>0</v>
      </c>
      <c r="E22" s="29">
        <v>8.6300000000000026</v>
      </c>
      <c r="F22" s="29">
        <v>8.6300000000000026</v>
      </c>
      <c r="G22" s="30"/>
      <c r="H22" s="30"/>
      <c r="U22" s="59"/>
      <c r="V22" s="59"/>
      <c r="W22" s="59"/>
      <c r="X22" s="59"/>
      <c r="AF22" s="40"/>
      <c r="AG22" s="41" t="s">
        <v>923</v>
      </c>
      <c r="AH22" s="29">
        <v>0</v>
      </c>
      <c r="AI22" s="29">
        <v>0</v>
      </c>
      <c r="AJ22" s="29">
        <v>5.49</v>
      </c>
      <c r="AK22" s="29">
        <v>5.49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56" t="s">
        <v>1053</v>
      </c>
      <c r="H28" s="54"/>
      <c r="V28" s="21"/>
      <c r="W28" s="21"/>
      <c r="X28" s="21"/>
      <c r="AF28" s="40"/>
      <c r="AL28" s="56" t="s">
        <v>1053</v>
      </c>
      <c r="AM28" s="54"/>
      <c r="BA28" s="21"/>
      <c r="BB28" s="21"/>
      <c r="BC28" s="21"/>
    </row>
    <row r="29" spans="2:55" ht="4.5" customHeight="1" x14ac:dyDescent="0.2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46" t="s">
        <v>2</v>
      </c>
      <c r="H32" s="31">
        <v>0.25</v>
      </c>
      <c r="I32" s="31">
        <v>0.32</v>
      </c>
      <c r="J32" s="31">
        <v>0.25</v>
      </c>
      <c r="K32" s="31">
        <v>0.36</v>
      </c>
      <c r="L32" s="31">
        <v>0.24</v>
      </c>
      <c r="M32" s="31">
        <v>0.12</v>
      </c>
      <c r="N32" s="31">
        <v>0.25</v>
      </c>
      <c r="O32" s="31">
        <v>0.5</v>
      </c>
      <c r="P32" s="31">
        <v>0.31</v>
      </c>
      <c r="Q32" s="31">
        <v>0.38</v>
      </c>
      <c r="R32" s="31">
        <v>0.31</v>
      </c>
      <c r="S32" s="31">
        <v>0.49000000000000005</v>
      </c>
      <c r="T32" s="31">
        <v>0.23</v>
      </c>
      <c r="U32" s="47">
        <v>4.0100000000000007</v>
      </c>
      <c r="V32" s="21"/>
      <c r="W32" s="21"/>
      <c r="X32" s="21"/>
      <c r="AF32" s="40"/>
      <c r="AL32" s="46" t="s">
        <v>2</v>
      </c>
      <c r="AM32" s="31">
        <v>0.12</v>
      </c>
      <c r="AN32" s="31">
        <v>0.13</v>
      </c>
      <c r="AO32" s="31">
        <v>0.12</v>
      </c>
      <c r="AP32" s="31">
        <v>0.16999999999999998</v>
      </c>
      <c r="AQ32" s="31">
        <v>7.0000000000000007E-2</v>
      </c>
      <c r="AR32" s="31">
        <v>0.24</v>
      </c>
      <c r="AS32" s="31">
        <v>0.06</v>
      </c>
      <c r="AT32" s="31">
        <v>0.12</v>
      </c>
      <c r="AU32" s="31">
        <v>0.23</v>
      </c>
      <c r="AV32" s="31">
        <v>0.19</v>
      </c>
      <c r="AW32" s="31">
        <v>0.1</v>
      </c>
      <c r="AX32" s="31">
        <v>0.12</v>
      </c>
      <c r="AY32" s="31">
        <v>0.18</v>
      </c>
      <c r="AZ32" s="47">
        <v>1.8500000000000003</v>
      </c>
      <c r="BA32" s="21"/>
      <c r="BB32" s="21"/>
      <c r="BC32" s="21"/>
    </row>
    <row r="33" spans="1:55" x14ac:dyDescent="0.25">
      <c r="G33" s="46" t="s">
        <v>10</v>
      </c>
      <c r="H33" s="31">
        <v>7.0000000000000007E-2</v>
      </c>
      <c r="I33" s="31">
        <v>0.12000000000000001</v>
      </c>
      <c r="J33" s="31">
        <v>0.12</v>
      </c>
      <c r="K33" s="31">
        <v>0.13</v>
      </c>
      <c r="L33" s="31">
        <v>0.13</v>
      </c>
      <c r="M33" s="31">
        <v>0.2</v>
      </c>
      <c r="N33" s="31">
        <v>0.13</v>
      </c>
      <c r="O33" s="31">
        <v>7.0000000000000007E-2</v>
      </c>
      <c r="P33" s="31">
        <v>0.13</v>
      </c>
      <c r="Q33" s="31">
        <v>0.12</v>
      </c>
      <c r="R33" s="31">
        <v>0.14000000000000001</v>
      </c>
      <c r="S33" s="31">
        <v>0.06</v>
      </c>
      <c r="T33" s="31">
        <v>0.13</v>
      </c>
      <c r="U33" s="47">
        <v>1.5500000000000003</v>
      </c>
      <c r="V33" s="21"/>
      <c r="W33" s="21"/>
      <c r="X33" s="21"/>
      <c r="AF33" s="40"/>
      <c r="AL33" s="46" t="s">
        <v>21</v>
      </c>
      <c r="AM33" s="31">
        <v>0.11</v>
      </c>
      <c r="AN33" s="31">
        <v>0.11</v>
      </c>
      <c r="AO33" s="31">
        <v>0.19</v>
      </c>
      <c r="AP33" s="31">
        <v>0.1</v>
      </c>
      <c r="AQ33" s="31">
        <v>0.12</v>
      </c>
      <c r="AR33" s="31">
        <v>0.16999999999999998</v>
      </c>
      <c r="AS33" s="31">
        <v>0.11</v>
      </c>
      <c r="AT33" s="31">
        <v>0.12</v>
      </c>
      <c r="AU33" s="31">
        <v>0.11</v>
      </c>
      <c r="AV33" s="31" t="s">
        <v>924</v>
      </c>
      <c r="AW33" s="31">
        <v>0.11</v>
      </c>
      <c r="AX33" s="31">
        <v>0.11</v>
      </c>
      <c r="AY33" s="31">
        <v>0.06</v>
      </c>
      <c r="AZ33" s="47">
        <v>1.4200000000000004</v>
      </c>
      <c r="BA33" s="21"/>
      <c r="BB33" s="21"/>
      <c r="BC33" s="21"/>
    </row>
    <row r="34" spans="1:55" x14ac:dyDescent="0.25">
      <c r="G34" s="46" t="s">
        <v>202</v>
      </c>
      <c r="H34" s="31">
        <v>0.12</v>
      </c>
      <c r="I34" s="31">
        <v>0.12</v>
      </c>
      <c r="J34" s="31">
        <v>0.12</v>
      </c>
      <c r="K34" s="31">
        <v>0.12</v>
      </c>
      <c r="L34" s="31">
        <v>0.12</v>
      </c>
      <c r="M34" s="31">
        <v>6.9999999999999993E-2</v>
      </c>
      <c r="N34" s="31">
        <v>0.18</v>
      </c>
      <c r="O34" s="31">
        <v>0.12</v>
      </c>
      <c r="P34" s="31">
        <v>0.12</v>
      </c>
      <c r="Q34" s="31">
        <v>0.12</v>
      </c>
      <c r="R34" s="31">
        <v>0.12</v>
      </c>
      <c r="S34" s="31">
        <v>0.12</v>
      </c>
      <c r="T34" s="31">
        <v>0.12</v>
      </c>
      <c r="U34" s="47">
        <v>1.5700000000000003</v>
      </c>
      <c r="AF34" s="40"/>
      <c r="AL34" s="46" t="s">
        <v>202</v>
      </c>
      <c r="AM34" s="31">
        <v>0.26</v>
      </c>
      <c r="AN34" s="31">
        <v>0.16000000000000003</v>
      </c>
      <c r="AO34" s="31">
        <v>0.17</v>
      </c>
      <c r="AP34" s="31">
        <v>0.16</v>
      </c>
      <c r="AQ34" s="31">
        <v>0.12</v>
      </c>
      <c r="AR34" s="31">
        <v>6.9999999999999993E-2</v>
      </c>
      <c r="AS34" s="31">
        <v>0.14000000000000001</v>
      </c>
      <c r="AT34" s="31">
        <v>0.12</v>
      </c>
      <c r="AU34" s="31">
        <v>0.01</v>
      </c>
      <c r="AV34" s="31">
        <v>6.9999999999999993E-2</v>
      </c>
      <c r="AW34" s="31">
        <v>0.03</v>
      </c>
      <c r="AX34" s="31">
        <v>0.02</v>
      </c>
      <c r="AY34" s="31">
        <v>6.9999999999999993E-2</v>
      </c>
      <c r="AZ34" s="47">
        <v>1.4000000000000004</v>
      </c>
    </row>
    <row r="35" spans="1:55" x14ac:dyDescent="0.25">
      <c r="G35" s="105" t="s">
        <v>21</v>
      </c>
      <c r="H35" s="31">
        <v>7.0000000000000007E-2</v>
      </c>
      <c r="I35" s="31">
        <v>0.06</v>
      </c>
      <c r="J35" s="31">
        <v>0.2</v>
      </c>
      <c r="K35" s="31">
        <v>0.06</v>
      </c>
      <c r="L35" s="31" t="s">
        <v>924</v>
      </c>
      <c r="M35" s="31">
        <v>7.0000000000000007E-2</v>
      </c>
      <c r="N35" s="31" t="s">
        <v>924</v>
      </c>
      <c r="O35" s="31" t="s">
        <v>924</v>
      </c>
      <c r="P35" s="31">
        <v>7.0000000000000007E-2</v>
      </c>
      <c r="Q35" s="31" t="s">
        <v>924</v>
      </c>
      <c r="R35" s="31">
        <v>7.0000000000000007E-2</v>
      </c>
      <c r="S35" s="31" t="s">
        <v>924</v>
      </c>
      <c r="T35" s="31">
        <v>0.13</v>
      </c>
      <c r="U35" s="47">
        <v>0.73000000000000009</v>
      </c>
      <c r="AF35" s="40"/>
      <c r="AL35" s="46" t="s">
        <v>10</v>
      </c>
      <c r="AM35" s="31" t="s">
        <v>924</v>
      </c>
      <c r="AN35" s="31" t="s">
        <v>924</v>
      </c>
      <c r="AO35" s="31">
        <v>0.06</v>
      </c>
      <c r="AP35" s="31" t="s">
        <v>924</v>
      </c>
      <c r="AQ35" s="31">
        <v>7.0000000000000007E-2</v>
      </c>
      <c r="AR35" s="31" t="s">
        <v>924</v>
      </c>
      <c r="AS35" s="31">
        <v>7.0000000000000007E-2</v>
      </c>
      <c r="AT35" s="31" t="s">
        <v>924</v>
      </c>
      <c r="AU35" s="31" t="s">
        <v>924</v>
      </c>
      <c r="AV35" s="31">
        <v>0.15000000000000002</v>
      </c>
      <c r="AW35" s="31" t="s">
        <v>924</v>
      </c>
      <c r="AX35" s="31">
        <v>7.0000000000000007E-2</v>
      </c>
      <c r="AY35" s="31" t="s">
        <v>924</v>
      </c>
      <c r="AZ35" s="47">
        <v>0.42000000000000004</v>
      </c>
    </row>
    <row r="36" spans="1:55" x14ac:dyDescent="0.25">
      <c r="G36" s="46" t="s">
        <v>242</v>
      </c>
      <c r="H36" s="31">
        <v>7.0000000000000007E-2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>
        <v>7.0000000000000007E-2</v>
      </c>
      <c r="O36" s="31" t="s">
        <v>924</v>
      </c>
      <c r="P36" s="31">
        <v>7.0000000000000007E-2</v>
      </c>
      <c r="Q36" s="31" t="s">
        <v>924</v>
      </c>
      <c r="R36" s="31">
        <v>0.06</v>
      </c>
      <c r="S36" s="31" t="s">
        <v>924</v>
      </c>
      <c r="T36" s="31" t="s">
        <v>924</v>
      </c>
      <c r="U36" s="47">
        <v>0.27</v>
      </c>
      <c r="AF36" s="40"/>
      <c r="AL36" s="46" t="s">
        <v>25</v>
      </c>
      <c r="AM36" s="31" t="s">
        <v>924</v>
      </c>
      <c r="AN36" s="31" t="s">
        <v>924</v>
      </c>
      <c r="AO36" s="31" t="s">
        <v>924</v>
      </c>
      <c r="AP36" s="31">
        <v>0.06</v>
      </c>
      <c r="AQ36" s="31">
        <v>0.06</v>
      </c>
      <c r="AR36" s="31" t="s">
        <v>924</v>
      </c>
      <c r="AS36" s="31" t="s">
        <v>924</v>
      </c>
      <c r="AT36" s="31">
        <v>0.06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0.18</v>
      </c>
    </row>
    <row r="37" spans="1:55" x14ac:dyDescent="0.25">
      <c r="G37" s="46" t="s">
        <v>25</v>
      </c>
      <c r="H37" s="31" t="s">
        <v>924</v>
      </c>
      <c r="I37" s="31">
        <v>0.06</v>
      </c>
      <c r="J37" s="31" t="s">
        <v>924</v>
      </c>
      <c r="K37" s="31" t="s">
        <v>924</v>
      </c>
      <c r="L37" s="31" t="s">
        <v>924</v>
      </c>
      <c r="M37" s="31">
        <v>7.0000000000000007E-2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>
        <v>0.06</v>
      </c>
      <c r="S37" s="31">
        <v>0.05</v>
      </c>
      <c r="T37" s="31" t="s">
        <v>924</v>
      </c>
      <c r="U37" s="47">
        <v>0.24</v>
      </c>
      <c r="AF37" s="40"/>
      <c r="AL37" s="46" t="s">
        <v>28</v>
      </c>
      <c r="AM37" s="31" t="s">
        <v>924</v>
      </c>
      <c r="AN37" s="31" t="s">
        <v>924</v>
      </c>
      <c r="AO37" s="31" t="s">
        <v>924</v>
      </c>
      <c r="AP37" s="31" t="s">
        <v>924</v>
      </c>
      <c r="AQ37" s="31" t="s">
        <v>924</v>
      </c>
      <c r="AR37" s="31" t="s">
        <v>924</v>
      </c>
      <c r="AS37" s="31">
        <v>0.08</v>
      </c>
      <c r="AT37" s="31" t="s">
        <v>924</v>
      </c>
      <c r="AU37" s="31" t="s">
        <v>924</v>
      </c>
      <c r="AV37" s="31" t="s">
        <v>924</v>
      </c>
      <c r="AW37" s="31" t="s">
        <v>924</v>
      </c>
      <c r="AX37" s="31" t="s">
        <v>924</v>
      </c>
      <c r="AY37" s="31">
        <v>7.0000000000000007E-2</v>
      </c>
      <c r="AZ37" s="47">
        <v>0.15000000000000002</v>
      </c>
    </row>
    <row r="38" spans="1:55" x14ac:dyDescent="0.25">
      <c r="G38" s="46" t="s">
        <v>54</v>
      </c>
      <c r="H38" s="31">
        <v>0.06</v>
      </c>
      <c r="I38" s="31" t="s">
        <v>924</v>
      </c>
      <c r="J38" s="31" t="s">
        <v>924</v>
      </c>
      <c r="K38" s="31" t="s">
        <v>924</v>
      </c>
      <c r="L38" s="31">
        <v>0.06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>
        <v>7.0000000000000007E-2</v>
      </c>
      <c r="T38" s="31" t="s">
        <v>924</v>
      </c>
      <c r="U38" s="47">
        <v>0.19</v>
      </c>
      <c r="AF38" s="40"/>
      <c r="AL38" s="46" t="s">
        <v>54</v>
      </c>
      <c r="AM38" s="31" t="s">
        <v>924</v>
      </c>
      <c r="AN38" s="31" t="s">
        <v>924</v>
      </c>
      <c r="AO38" s="31" t="s">
        <v>924</v>
      </c>
      <c r="AP38" s="31">
        <v>7.0000000000000007E-2</v>
      </c>
      <c r="AQ38" s="31" t="s">
        <v>924</v>
      </c>
      <c r="AR38" s="31" t="s">
        <v>924</v>
      </c>
      <c r="AS38" s="31" t="s">
        <v>924</v>
      </c>
      <c r="AT38" s="31" t="s">
        <v>924</v>
      </c>
      <c r="AU38" s="31" t="s">
        <v>924</v>
      </c>
      <c r="AV38" s="31" t="s">
        <v>924</v>
      </c>
      <c r="AW38" s="31" t="s">
        <v>924</v>
      </c>
      <c r="AX38" s="31" t="s">
        <v>924</v>
      </c>
      <c r="AY38" s="31" t="s">
        <v>924</v>
      </c>
      <c r="AZ38" s="47">
        <v>7.0000000000000007E-2</v>
      </c>
    </row>
    <row r="39" spans="1:55" x14ac:dyDescent="0.25">
      <c r="G39" s="46" t="s">
        <v>28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>
        <v>7.0000000000000007E-2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7.0000000000000007E-2</v>
      </c>
      <c r="AF39" s="40"/>
      <c r="AL39" s="46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1:55" x14ac:dyDescent="0.25">
      <c r="G40" s="4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48" t="s">
        <v>905</v>
      </c>
      <c r="AM40" s="49">
        <v>0.49</v>
      </c>
      <c r="AN40" s="49">
        <v>0.4</v>
      </c>
      <c r="AO40" s="49">
        <v>0.54</v>
      </c>
      <c r="AP40" s="49">
        <v>0.56000000000000005</v>
      </c>
      <c r="AQ40" s="49">
        <v>0.44</v>
      </c>
      <c r="AR40" s="49">
        <v>0.48</v>
      </c>
      <c r="AS40" s="49">
        <v>0.46</v>
      </c>
      <c r="AT40" s="49">
        <v>0.42</v>
      </c>
      <c r="AU40" s="49">
        <v>0.35000000000000003</v>
      </c>
      <c r="AV40" s="49">
        <v>0.41000000000000003</v>
      </c>
      <c r="AW40" s="49">
        <v>0.24000000000000002</v>
      </c>
      <c r="AX40" s="49">
        <v>0.31999999999999995</v>
      </c>
      <c r="AY40" s="49">
        <v>0.38</v>
      </c>
      <c r="AZ40" s="50">
        <v>5.4900000000000011</v>
      </c>
    </row>
    <row r="41" spans="1:55" x14ac:dyDescent="0.25">
      <c r="G41" s="48" t="s">
        <v>905</v>
      </c>
      <c r="H41" s="50">
        <v>0.64000000000000012</v>
      </c>
      <c r="I41" s="50">
        <v>0.68000000000000016</v>
      </c>
      <c r="J41" s="50">
        <v>0.69</v>
      </c>
      <c r="K41" s="50">
        <v>0.66999999999999993</v>
      </c>
      <c r="L41" s="50">
        <v>0.62000000000000011</v>
      </c>
      <c r="M41" s="50">
        <v>0.53</v>
      </c>
      <c r="N41" s="50">
        <v>0.63000000000000012</v>
      </c>
      <c r="O41" s="50">
        <v>0.69000000000000006</v>
      </c>
      <c r="P41" s="50">
        <v>0.70000000000000018</v>
      </c>
      <c r="Q41" s="50">
        <v>0.62</v>
      </c>
      <c r="R41" s="50">
        <v>0.76000000000000023</v>
      </c>
      <c r="S41" s="50">
        <v>0.79</v>
      </c>
      <c r="T41" s="50">
        <v>0.61</v>
      </c>
      <c r="U41" s="50">
        <v>8.6300000000000008</v>
      </c>
      <c r="AF41" s="40"/>
    </row>
    <row r="42" spans="1:55" x14ac:dyDescent="0.25">
      <c r="AF42" s="40"/>
    </row>
    <row r="43" spans="1:55" x14ac:dyDescent="0.2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25">
      <c r="AF44" s="40"/>
    </row>
    <row r="45" spans="1:55" x14ac:dyDescent="0.25">
      <c r="AF45" s="40"/>
    </row>
    <row r="46" spans="1:55" x14ac:dyDescent="0.25">
      <c r="AF46" s="40"/>
    </row>
    <row r="47" spans="1:55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4"/>
      <c r="AF47" s="40"/>
    </row>
    <row r="48" spans="1:55" x14ac:dyDescent="0.25">
      <c r="A48" s="61" t="s">
        <v>2385</v>
      </c>
      <c r="AF48" s="40"/>
    </row>
    <row r="49" spans="1:32" x14ac:dyDescent="0.25">
      <c r="A49" s="61" t="s">
        <v>2386</v>
      </c>
      <c r="B49" s="32" t="s">
        <v>1051</v>
      </c>
      <c r="C49" s="23" t="s">
        <v>202</v>
      </c>
      <c r="AF49" s="40"/>
    </row>
    <row r="50" spans="1:32" x14ac:dyDescent="0.25">
      <c r="A50" s="40"/>
      <c r="B50" s="32" t="s">
        <v>1052</v>
      </c>
      <c r="C50" s="22" t="s">
        <v>382</v>
      </c>
      <c r="AF50" s="40"/>
    </row>
    <row r="51" spans="1:32" x14ac:dyDescent="0.25">
      <c r="A51" s="40"/>
      <c r="B51" s="17" t="s">
        <v>1036</v>
      </c>
      <c r="C51" s="17" t="s">
        <v>922</v>
      </c>
      <c r="U51" s="6"/>
      <c r="V51" s="6"/>
      <c r="W51" s="6"/>
    </row>
    <row r="52" spans="1:32" x14ac:dyDescent="0.25">
      <c r="A52" s="40"/>
      <c r="B52" s="37"/>
      <c r="C52" s="146" t="s">
        <v>904</v>
      </c>
      <c r="D52" s="146"/>
      <c r="E52" s="146"/>
      <c r="F52" s="26"/>
      <c r="G52" s="147" t="s">
        <v>1050</v>
      </c>
      <c r="H52" s="149" t="s">
        <v>919</v>
      </c>
      <c r="I52" s="18"/>
      <c r="U52" s="6"/>
      <c r="V52" s="6"/>
      <c r="W52" s="6"/>
    </row>
    <row r="53" spans="1:32" ht="15" customHeight="1" x14ac:dyDescent="0.25">
      <c r="A53" s="40"/>
      <c r="B53" s="38" t="s">
        <v>906</v>
      </c>
      <c r="C53" s="99" t="s">
        <v>103</v>
      </c>
      <c r="D53" s="99" t="s">
        <v>31</v>
      </c>
      <c r="E53" s="99" t="s">
        <v>14</v>
      </c>
      <c r="F53" s="28" t="s">
        <v>923</v>
      </c>
      <c r="G53" s="148"/>
      <c r="H53" s="150"/>
      <c r="I53" s="18"/>
      <c r="T53" s="6"/>
      <c r="U53" s="7" t="s">
        <v>732</v>
      </c>
      <c r="V53" s="7"/>
      <c r="W53" s="6"/>
      <c r="X53" s="21"/>
    </row>
    <row r="54" spans="1:32" x14ac:dyDescent="0.2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1049</v>
      </c>
      <c r="V54" s="34" t="s">
        <v>906</v>
      </c>
      <c r="W54" s="6"/>
      <c r="X54" s="21"/>
    </row>
    <row r="55" spans="1:32" x14ac:dyDescent="0.25">
      <c r="A55" s="40"/>
      <c r="B55" s="53" t="s">
        <v>2192</v>
      </c>
      <c r="C55" s="20" t="s">
        <v>924</v>
      </c>
      <c r="D55" s="20" t="s">
        <v>924</v>
      </c>
      <c r="E55" s="20">
        <v>0.09</v>
      </c>
      <c r="F55" s="20">
        <v>0.09</v>
      </c>
      <c r="G55" s="51">
        <v>0</v>
      </c>
      <c r="H55" s="52">
        <v>0.56249999999999967</v>
      </c>
      <c r="I55" s="18"/>
      <c r="T55" s="6">
        <v>7</v>
      </c>
      <c r="U55" s="7" t="s">
        <v>920</v>
      </c>
      <c r="V55" s="6" t="s">
        <v>1043</v>
      </c>
      <c r="W55" s="6"/>
      <c r="X55" s="21"/>
    </row>
    <row r="56" spans="1:32" x14ac:dyDescent="0.25">
      <c r="A56" s="40"/>
      <c r="B56" s="53" t="s">
        <v>2195</v>
      </c>
      <c r="C56" s="20" t="s">
        <v>924</v>
      </c>
      <c r="D56" s="20" t="s">
        <v>924</v>
      </c>
      <c r="E56" s="20">
        <v>0.08</v>
      </c>
      <c r="F56" s="20">
        <v>0.08</v>
      </c>
      <c r="G56" s="51">
        <v>-0.11111111111111106</v>
      </c>
      <c r="H56" s="52">
        <v>0.49999999999999972</v>
      </c>
      <c r="I56" s="18"/>
      <c r="T56" s="6">
        <v>8</v>
      </c>
      <c r="U56" s="7" t="s">
        <v>920</v>
      </c>
      <c r="V56" s="6" t="s">
        <v>1044</v>
      </c>
      <c r="W56" s="6"/>
      <c r="X56" s="21"/>
    </row>
    <row r="57" spans="1:32" x14ac:dyDescent="0.25">
      <c r="A57" s="40"/>
      <c r="B57" s="53" t="s">
        <v>2198</v>
      </c>
      <c r="C57" s="20" t="s">
        <v>924</v>
      </c>
      <c r="D57" s="20" t="s">
        <v>924</v>
      </c>
      <c r="E57" s="20">
        <v>0.16</v>
      </c>
      <c r="F57" s="20">
        <v>0.16</v>
      </c>
      <c r="G57" s="51">
        <v>1</v>
      </c>
      <c r="H57" s="52">
        <v>0.99999999999999944</v>
      </c>
      <c r="I57" s="18"/>
      <c r="T57" s="6">
        <v>9</v>
      </c>
      <c r="U57" s="7" t="s">
        <v>920</v>
      </c>
      <c r="V57" s="6" t="s">
        <v>1045</v>
      </c>
      <c r="W57" s="6"/>
      <c r="X57" s="21"/>
    </row>
    <row r="58" spans="1:32" x14ac:dyDescent="0.25">
      <c r="A58" s="40"/>
      <c r="B58" s="53" t="s">
        <v>2201</v>
      </c>
      <c r="C58" s="20" t="s">
        <v>924</v>
      </c>
      <c r="D58" s="20" t="s">
        <v>924</v>
      </c>
      <c r="E58" s="20">
        <v>0.17</v>
      </c>
      <c r="F58" s="20">
        <v>0.17</v>
      </c>
      <c r="G58" s="51">
        <v>6.2500000000000056E-2</v>
      </c>
      <c r="H58" s="52">
        <v>1.0624999999999996</v>
      </c>
      <c r="I58" s="18"/>
      <c r="T58" s="6">
        <v>10</v>
      </c>
      <c r="U58" s="7" t="s">
        <v>920</v>
      </c>
      <c r="V58" s="6" t="s">
        <v>1046</v>
      </c>
      <c r="W58" s="6"/>
      <c r="X58" s="21"/>
    </row>
    <row r="59" spans="1:32" x14ac:dyDescent="0.25">
      <c r="A59" s="40"/>
      <c r="B59" s="53" t="s">
        <v>2204</v>
      </c>
      <c r="C59" s="20" t="s">
        <v>924</v>
      </c>
      <c r="D59" s="20" t="s">
        <v>924</v>
      </c>
      <c r="E59" s="20">
        <v>0.14000000000000001</v>
      </c>
      <c r="F59" s="20">
        <v>0.14000000000000001</v>
      </c>
      <c r="G59" s="51">
        <v>-0.1764705882352941</v>
      </c>
      <c r="H59" s="52">
        <v>0.87499999999999956</v>
      </c>
      <c r="I59" s="18"/>
      <c r="T59" s="6">
        <v>11</v>
      </c>
      <c r="U59" s="7" t="s">
        <v>993</v>
      </c>
      <c r="V59" s="6" t="s">
        <v>1039</v>
      </c>
      <c r="W59" s="6"/>
      <c r="X59" s="21"/>
    </row>
    <row r="60" spans="1:32" x14ac:dyDescent="0.25">
      <c r="A60" s="40"/>
      <c r="B60" s="53" t="s">
        <v>2207</v>
      </c>
      <c r="C60" s="20" t="s">
        <v>924</v>
      </c>
      <c r="D60" s="20" t="s">
        <v>924</v>
      </c>
      <c r="E60" s="20">
        <v>0.16</v>
      </c>
      <c r="F60" s="20">
        <v>0.16</v>
      </c>
      <c r="G60" s="51">
        <v>0.14285714285714277</v>
      </c>
      <c r="H60" s="52">
        <v>0.99999999999999944</v>
      </c>
      <c r="I60" s="18"/>
      <c r="T60" s="6">
        <v>12</v>
      </c>
      <c r="U60" s="7" t="s">
        <v>993</v>
      </c>
      <c r="V60" s="6" t="s">
        <v>1047</v>
      </c>
      <c r="W60" s="6"/>
      <c r="X60" s="21"/>
    </row>
    <row r="61" spans="1:32" x14ac:dyDescent="0.25">
      <c r="A61" s="40"/>
      <c r="B61" s="53" t="s">
        <v>2210</v>
      </c>
      <c r="C61" s="20" t="s">
        <v>924</v>
      </c>
      <c r="D61" s="20" t="s">
        <v>924</v>
      </c>
      <c r="E61" s="20">
        <v>0.22000000000000003</v>
      </c>
      <c r="F61" s="20">
        <v>0.22000000000000003</v>
      </c>
      <c r="G61" s="51">
        <v>0.37500000000000017</v>
      </c>
      <c r="H61" s="52">
        <v>1.3749999999999993</v>
      </c>
      <c r="I61" s="18"/>
      <c r="T61" s="6">
        <v>13</v>
      </c>
      <c r="U61" s="7" t="s">
        <v>993</v>
      </c>
      <c r="V61" s="6" t="s">
        <v>1048</v>
      </c>
      <c r="W61" s="6"/>
      <c r="X61" s="21"/>
    </row>
    <row r="62" spans="1:32" x14ac:dyDescent="0.25">
      <c r="A62" s="40"/>
      <c r="B62" s="53" t="s">
        <v>2213</v>
      </c>
      <c r="C62" s="20" t="s">
        <v>924</v>
      </c>
      <c r="D62" s="20" t="s">
        <v>924</v>
      </c>
      <c r="E62" s="20">
        <v>0.17</v>
      </c>
      <c r="F62" s="20">
        <v>0.17</v>
      </c>
      <c r="G62" s="51">
        <v>-0.22727272727272732</v>
      </c>
      <c r="H62" s="52">
        <v>1.0624999999999996</v>
      </c>
      <c r="I62" s="18"/>
      <c r="T62" s="6">
        <v>14</v>
      </c>
      <c r="U62" s="7" t="s">
        <v>993</v>
      </c>
      <c r="V62" s="6" t="s">
        <v>1038</v>
      </c>
      <c r="W62" s="6"/>
      <c r="X62" s="21"/>
    </row>
    <row r="63" spans="1:32" x14ac:dyDescent="0.25">
      <c r="A63" s="40"/>
      <c r="B63" s="53" t="s">
        <v>2216</v>
      </c>
      <c r="C63" s="20" t="s">
        <v>924</v>
      </c>
      <c r="D63" s="20" t="s">
        <v>924</v>
      </c>
      <c r="E63" s="20">
        <v>0.22</v>
      </c>
      <c r="F63" s="20">
        <v>0.22</v>
      </c>
      <c r="G63" s="51">
        <v>0.29411764705882343</v>
      </c>
      <c r="H63" s="52">
        <v>1.3749999999999993</v>
      </c>
      <c r="I63" s="18"/>
      <c r="T63" s="6">
        <v>15</v>
      </c>
      <c r="U63" s="7" t="s">
        <v>993</v>
      </c>
      <c r="V63" s="6" t="s">
        <v>921</v>
      </c>
      <c r="W63" s="6"/>
      <c r="X63" s="21"/>
    </row>
    <row r="64" spans="1:32" x14ac:dyDescent="0.25">
      <c r="A64" s="40"/>
      <c r="B64" s="53" t="s">
        <v>2219</v>
      </c>
      <c r="C64" s="20" t="s">
        <v>924</v>
      </c>
      <c r="D64" s="20" t="s">
        <v>924</v>
      </c>
      <c r="E64" s="20">
        <v>0.12</v>
      </c>
      <c r="F64" s="20">
        <v>0.12</v>
      </c>
      <c r="G64" s="51">
        <v>-0.45454545454545459</v>
      </c>
      <c r="H64" s="52">
        <v>0.74999999999999956</v>
      </c>
      <c r="I64" s="18"/>
      <c r="T64" s="6">
        <v>16</v>
      </c>
      <c r="U64" s="7" t="s">
        <v>993</v>
      </c>
      <c r="V64" s="6" t="s">
        <v>1040</v>
      </c>
      <c r="W64" s="6"/>
      <c r="X64" s="21"/>
    </row>
    <row r="65" spans="1:24" x14ac:dyDescent="0.25">
      <c r="A65" s="40"/>
      <c r="B65" s="53" t="s">
        <v>2222</v>
      </c>
      <c r="C65" s="20" t="s">
        <v>924</v>
      </c>
      <c r="D65" s="20" t="s">
        <v>924</v>
      </c>
      <c r="E65" s="20">
        <v>0.16</v>
      </c>
      <c r="F65" s="20">
        <v>0.16</v>
      </c>
      <c r="G65" s="51">
        <v>0.33333333333333343</v>
      </c>
      <c r="H65" s="52">
        <v>0.99999999999999944</v>
      </c>
      <c r="I65" s="18"/>
      <c r="T65" s="6">
        <v>17</v>
      </c>
      <c r="U65" s="7" t="s">
        <v>993</v>
      </c>
      <c r="V65" s="6" t="s">
        <v>1041</v>
      </c>
      <c r="W65" s="6"/>
      <c r="X65" s="21"/>
    </row>
    <row r="66" spans="1:24" x14ac:dyDescent="0.25">
      <c r="A66" s="40"/>
      <c r="B66" s="53" t="s">
        <v>2225</v>
      </c>
      <c r="C66" s="20" t="s">
        <v>924</v>
      </c>
      <c r="D66" s="20" t="s">
        <v>924</v>
      </c>
      <c r="E66" s="20">
        <v>0.21</v>
      </c>
      <c r="F66" s="20">
        <v>0.21</v>
      </c>
      <c r="G66" s="51">
        <v>0.31249999999999994</v>
      </c>
      <c r="H66" s="52">
        <v>1.3124999999999993</v>
      </c>
      <c r="I66" s="18"/>
      <c r="T66" s="6">
        <v>18</v>
      </c>
      <c r="U66" s="7" t="s">
        <v>993</v>
      </c>
      <c r="V66" s="6" t="s">
        <v>1042</v>
      </c>
      <c r="W66" s="6"/>
      <c r="X66" s="21"/>
    </row>
    <row r="67" spans="1:24" x14ac:dyDescent="0.25">
      <c r="A67" s="40"/>
      <c r="B67" s="53" t="s">
        <v>2228</v>
      </c>
      <c r="C67" s="20" t="s">
        <v>924</v>
      </c>
      <c r="D67" s="20" t="s">
        <v>924</v>
      </c>
      <c r="E67" s="20">
        <v>0.2</v>
      </c>
      <c r="F67" s="20">
        <v>0.2</v>
      </c>
      <c r="G67" s="51">
        <v>-4.7619047619047533E-2</v>
      </c>
      <c r="H67" s="52">
        <v>1.2499999999999993</v>
      </c>
      <c r="I67" s="18"/>
      <c r="U67" s="7" t="s">
        <v>993</v>
      </c>
      <c r="V67" s="6" t="s">
        <v>1043</v>
      </c>
      <c r="W67" s="6"/>
      <c r="X67" s="21"/>
    </row>
    <row r="68" spans="1:24" x14ac:dyDescent="0.25">
      <c r="A68" s="40"/>
      <c r="B68" s="40"/>
      <c r="H68" s="36"/>
      <c r="U68" s="6"/>
      <c r="V68" s="6"/>
      <c r="W68" s="6"/>
      <c r="X68" s="21"/>
    </row>
    <row r="69" spans="1:24" x14ac:dyDescent="0.25">
      <c r="A69" s="40"/>
      <c r="B69" s="41" t="s">
        <v>923</v>
      </c>
      <c r="C69" s="29">
        <v>0</v>
      </c>
      <c r="D69" s="29">
        <v>0</v>
      </c>
      <c r="E69" s="29">
        <v>2.0999999999999996</v>
      </c>
      <c r="F69" s="29">
        <v>2.0999999999999996</v>
      </c>
      <c r="G69" s="30"/>
      <c r="H69" s="30"/>
      <c r="U69" s="6"/>
      <c r="V69" s="6"/>
      <c r="W69" s="6"/>
      <c r="X69" s="21"/>
    </row>
    <row r="70" spans="1:24" x14ac:dyDescent="0.25">
      <c r="A70" s="40"/>
      <c r="U70" s="59"/>
      <c r="V70" s="59"/>
      <c r="W70" s="59"/>
      <c r="X70" s="21"/>
    </row>
    <row r="71" spans="1:24" x14ac:dyDescent="0.25">
      <c r="A71" s="40"/>
      <c r="U71" s="59"/>
      <c r="V71" s="59"/>
      <c r="W71" s="59"/>
      <c r="X71" s="21"/>
    </row>
    <row r="72" spans="1:24" x14ac:dyDescent="0.25">
      <c r="A72" s="40"/>
      <c r="U72" s="59"/>
      <c r="V72" s="59"/>
      <c r="W72" s="59"/>
      <c r="X72" s="21"/>
    </row>
    <row r="73" spans="1:24" x14ac:dyDescent="0.25">
      <c r="A73" s="40"/>
      <c r="U73" s="59"/>
      <c r="V73" s="59"/>
      <c r="W73" s="59"/>
      <c r="X73" s="21"/>
    </row>
    <row r="74" spans="1:24" x14ac:dyDescent="0.25">
      <c r="A74" s="40"/>
      <c r="U74" s="21"/>
      <c r="V74" s="21"/>
      <c r="W74" s="21"/>
      <c r="X74" s="21"/>
    </row>
    <row r="75" spans="1:24" x14ac:dyDescent="0.25">
      <c r="A75" s="40"/>
      <c r="G75" s="56" t="s">
        <v>1053</v>
      </c>
      <c r="H75" s="54"/>
      <c r="V75" s="21"/>
      <c r="W75" s="21"/>
      <c r="X75" s="21"/>
    </row>
    <row r="76" spans="1:24" x14ac:dyDescent="0.25">
      <c r="A76" s="40"/>
      <c r="G76" s="55"/>
      <c r="H76" s="55"/>
      <c r="V76" s="21"/>
      <c r="W76" s="21"/>
      <c r="X76" s="21"/>
    </row>
    <row r="77" spans="1:24" x14ac:dyDescent="0.25">
      <c r="A77" s="40"/>
      <c r="G77" s="42" t="s">
        <v>0</v>
      </c>
      <c r="H77" s="43" t="s">
        <v>2192</v>
      </c>
      <c r="I77" s="43" t="s">
        <v>2195</v>
      </c>
      <c r="J77" s="43" t="s">
        <v>2198</v>
      </c>
      <c r="K77" s="43" t="s">
        <v>2201</v>
      </c>
      <c r="L77" s="43" t="s">
        <v>2204</v>
      </c>
      <c r="M77" s="43" t="s">
        <v>2207</v>
      </c>
      <c r="N77" s="43" t="s">
        <v>2210</v>
      </c>
      <c r="O77" s="43" t="s">
        <v>2213</v>
      </c>
      <c r="P77" s="43" t="s">
        <v>2216</v>
      </c>
      <c r="Q77" s="43" t="s">
        <v>2219</v>
      </c>
      <c r="R77" s="43" t="s">
        <v>2222</v>
      </c>
      <c r="S77" s="43" t="s">
        <v>2225</v>
      </c>
      <c r="T77" s="43" t="s">
        <v>2228</v>
      </c>
      <c r="U77" s="98" t="s">
        <v>905</v>
      </c>
      <c r="V77" s="21"/>
      <c r="W77" s="21"/>
      <c r="X77" s="21"/>
    </row>
    <row r="78" spans="1:24" x14ac:dyDescent="0.25">
      <c r="A78" s="40"/>
      <c r="G78" s="44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</row>
    <row r="79" spans="1:24" x14ac:dyDescent="0.25">
      <c r="A79" s="40"/>
      <c r="G79" s="46" t="s">
        <v>10</v>
      </c>
      <c r="H79" s="31">
        <v>0.04</v>
      </c>
      <c r="I79" s="31">
        <v>0.04</v>
      </c>
      <c r="J79" s="31" t="s">
        <v>924</v>
      </c>
      <c r="K79" s="31">
        <v>0.04</v>
      </c>
      <c r="L79" s="31">
        <v>0.1</v>
      </c>
      <c r="M79" s="31">
        <v>0.1</v>
      </c>
      <c r="N79" s="31">
        <v>0.06</v>
      </c>
      <c r="O79" s="31">
        <v>0.1</v>
      </c>
      <c r="P79" s="31" t="s">
        <v>924</v>
      </c>
      <c r="Q79" s="31">
        <v>0.04</v>
      </c>
      <c r="R79" s="31">
        <v>0.04</v>
      </c>
      <c r="S79" s="31">
        <v>0.06</v>
      </c>
      <c r="T79" s="31" t="s">
        <v>924</v>
      </c>
      <c r="U79" s="47">
        <v>0.62000000000000011</v>
      </c>
      <c r="V79" s="21"/>
      <c r="W79" s="21"/>
      <c r="X79" s="21"/>
    </row>
    <row r="80" spans="1:24" x14ac:dyDescent="0.25">
      <c r="A80" s="40"/>
      <c r="G80" s="46" t="s">
        <v>21</v>
      </c>
      <c r="H80" s="31">
        <v>0.05</v>
      </c>
      <c r="I80" s="31" t="s">
        <v>924</v>
      </c>
      <c r="J80" s="31" t="s">
        <v>924</v>
      </c>
      <c r="K80" s="31">
        <v>0.08</v>
      </c>
      <c r="L80" s="31">
        <v>0.04</v>
      </c>
      <c r="M80" s="31">
        <v>0.06</v>
      </c>
      <c r="N80" s="31" t="s">
        <v>924</v>
      </c>
      <c r="O80" s="31" t="s">
        <v>924</v>
      </c>
      <c r="P80" s="31" t="s">
        <v>924</v>
      </c>
      <c r="Q80" s="31">
        <v>0.04</v>
      </c>
      <c r="R80" s="31" t="s">
        <v>924</v>
      </c>
      <c r="S80" s="31">
        <v>0.04</v>
      </c>
      <c r="T80" s="31">
        <v>0.12</v>
      </c>
      <c r="U80" s="47">
        <v>0.43</v>
      </c>
      <c r="V80" s="21"/>
      <c r="W80" s="21"/>
      <c r="X80" s="21"/>
    </row>
    <row r="81" spans="1:21" x14ac:dyDescent="0.25">
      <c r="A81" s="40"/>
      <c r="G81" s="46" t="s">
        <v>2</v>
      </c>
      <c r="H81" s="31" t="s">
        <v>924</v>
      </c>
      <c r="I81" s="31" t="s">
        <v>924</v>
      </c>
      <c r="J81" s="31">
        <v>0.1</v>
      </c>
      <c r="K81" s="31">
        <v>0.05</v>
      </c>
      <c r="L81" s="31" t="s">
        <v>924</v>
      </c>
      <c r="M81" s="31" t="s">
        <v>924</v>
      </c>
      <c r="N81" s="31">
        <v>0.11000000000000001</v>
      </c>
      <c r="O81" s="31">
        <v>7.0000000000000007E-2</v>
      </c>
      <c r="P81" s="31">
        <v>0.06</v>
      </c>
      <c r="Q81" s="31" t="s">
        <v>924</v>
      </c>
      <c r="R81" s="31">
        <v>0.06</v>
      </c>
      <c r="S81" s="31">
        <v>0.05</v>
      </c>
      <c r="T81" s="31" t="s">
        <v>924</v>
      </c>
      <c r="U81" s="47">
        <v>0.5</v>
      </c>
    </row>
    <row r="82" spans="1:21" x14ac:dyDescent="0.25">
      <c r="A82" s="40"/>
      <c r="G82" s="46" t="s">
        <v>25</v>
      </c>
      <c r="H82" s="31" t="s">
        <v>924</v>
      </c>
      <c r="I82" s="31">
        <v>0.04</v>
      </c>
      <c r="J82" s="31">
        <v>0.06</v>
      </c>
      <c r="K82" s="31" t="s">
        <v>924</v>
      </c>
      <c r="L82" s="31" t="s">
        <v>924</v>
      </c>
      <c r="M82" s="31" t="s">
        <v>924</v>
      </c>
      <c r="N82" s="31">
        <v>0.05</v>
      </c>
      <c r="O82" s="31" t="s">
        <v>924</v>
      </c>
      <c r="P82" s="31">
        <v>0.16</v>
      </c>
      <c r="Q82" s="31">
        <v>0.04</v>
      </c>
      <c r="R82" s="31">
        <v>0.06</v>
      </c>
      <c r="S82" s="31">
        <v>0.06</v>
      </c>
      <c r="T82" s="31">
        <v>0.08</v>
      </c>
      <c r="U82" s="47">
        <v>0.55000000000000004</v>
      </c>
    </row>
    <row r="83" spans="1:21" x14ac:dyDescent="0.25">
      <c r="A83" s="40"/>
      <c r="G83" s="46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</row>
    <row r="84" spans="1:21" x14ac:dyDescent="0.25">
      <c r="A84" s="40"/>
      <c r="G84" s="48" t="s">
        <v>905</v>
      </c>
      <c r="H84" s="49">
        <v>0.09</v>
      </c>
      <c r="I84" s="49">
        <v>0.08</v>
      </c>
      <c r="J84" s="49">
        <v>0.16</v>
      </c>
      <c r="K84" s="49">
        <v>0.16999999999999998</v>
      </c>
      <c r="L84" s="49">
        <v>0.14000000000000001</v>
      </c>
      <c r="M84" s="49">
        <v>0.16</v>
      </c>
      <c r="N84" s="49">
        <v>0.22000000000000003</v>
      </c>
      <c r="O84" s="49">
        <v>0.17</v>
      </c>
      <c r="P84" s="49">
        <v>0.22</v>
      </c>
      <c r="Q84" s="49">
        <v>0.12</v>
      </c>
      <c r="R84" s="49">
        <v>0.16</v>
      </c>
      <c r="S84" s="49">
        <v>0.21000000000000002</v>
      </c>
      <c r="T84" s="49">
        <v>0.2</v>
      </c>
      <c r="U84" s="50">
        <v>2.1</v>
      </c>
    </row>
    <row r="85" spans="1:21" x14ac:dyDescent="0.25">
      <c r="A85" s="40"/>
    </row>
    <row r="86" spans="1:21" x14ac:dyDescent="0.25">
      <c r="A86" s="40"/>
    </row>
    <row r="87" spans="1:21" x14ac:dyDescent="0.25">
      <c r="A87" s="40"/>
    </row>
    <row r="88" spans="1:21" x14ac:dyDescent="0.25">
      <c r="A88" s="40"/>
    </row>
    <row r="89" spans="1:21" x14ac:dyDescent="0.25">
      <c r="A89" s="40"/>
    </row>
    <row r="90" spans="1:21" x14ac:dyDescent="0.25">
      <c r="A90" s="40"/>
    </row>
    <row r="91" spans="1:21" x14ac:dyDescent="0.25">
      <c r="A91" s="40"/>
    </row>
  </sheetData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3" max="33" width="2.42578125" customWidth="1"/>
    <col min="34" max="34" width="19" bestFit="1" customWidth="1"/>
    <col min="35" max="35" width="19.42578125" bestFit="1" customWidth="1"/>
    <col min="36" max="36" width="16.5703125" bestFit="1" customWidth="1"/>
    <col min="37" max="37" width="18.42578125" bestFit="1" customWidth="1"/>
    <col min="38" max="38" width="8.42578125" bestFit="1" customWidth="1"/>
    <col min="39" max="39" width="30.140625" bestFit="1" customWidth="1"/>
    <col min="40" max="40" width="14.42578125" bestFit="1" customWidth="1"/>
    <col min="41" max="41" width="9.7109375" bestFit="1" customWidth="1"/>
    <col min="42" max="42" width="9" bestFit="1" customWidth="1"/>
    <col min="43" max="43" width="10.140625" bestFit="1" customWidth="1"/>
    <col min="44" max="44" width="9.85546875" bestFit="1" customWidth="1"/>
    <col min="45" max="45" width="9.7109375" bestFit="1" customWidth="1"/>
    <col min="46" max="46" width="10.42578125" bestFit="1" customWidth="1"/>
    <col min="47" max="48" width="10.140625" bestFit="1" customWidth="1"/>
    <col min="49" max="49" width="10.42578125" bestFit="1" customWidth="1"/>
    <col min="50" max="50" width="10.5703125" bestFit="1" customWidth="1"/>
    <col min="51" max="51" width="10.140625" bestFit="1" customWidth="1"/>
    <col min="52" max="52" width="10.85546875" bestFit="1" customWidth="1"/>
    <col min="53" max="53" width="16.5703125" bestFit="1" customWidth="1"/>
    <col min="54" max="54" width="12.28515625" bestFit="1" customWidth="1"/>
  </cols>
  <sheetData>
    <row r="1" spans="1:61" x14ac:dyDescent="0.25">
      <c r="AG1" s="62" t="s">
        <v>2387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25">
      <c r="A2" s="57" t="s">
        <v>2388</v>
      </c>
      <c r="B2" s="32" t="s">
        <v>1051</v>
      </c>
      <c r="C2" s="23" t="s">
        <v>15</v>
      </c>
      <c r="U2" s="59"/>
      <c r="V2" s="59"/>
      <c r="W2" s="59"/>
      <c r="X2" s="59"/>
      <c r="AF2" s="40"/>
      <c r="AG2" s="57" t="s">
        <v>2389</v>
      </c>
      <c r="AH2" s="32" t="s">
        <v>1051</v>
      </c>
      <c r="AI2" s="23" t="s">
        <v>15</v>
      </c>
    </row>
    <row r="3" spans="1:61" x14ac:dyDescent="0.25">
      <c r="A3" s="57" t="s">
        <v>2390</v>
      </c>
      <c r="B3" s="32" t="s">
        <v>1052</v>
      </c>
      <c r="C3" s="22" t="s">
        <v>23</v>
      </c>
      <c r="U3" s="59"/>
      <c r="V3" s="59"/>
      <c r="W3" s="59"/>
      <c r="X3" s="59"/>
      <c r="AF3" s="40"/>
      <c r="AH3" s="32" t="s">
        <v>1052</v>
      </c>
      <c r="AI3" s="22" t="s">
        <v>162</v>
      </c>
    </row>
    <row r="4" spans="1:61" x14ac:dyDescent="0.25">
      <c r="B4" s="17" t="s">
        <v>1036</v>
      </c>
      <c r="C4" s="17" t="s">
        <v>922</v>
      </c>
      <c r="U4" s="59"/>
      <c r="V4" s="59"/>
      <c r="W4" s="59"/>
      <c r="X4" s="59"/>
      <c r="AF4" s="40"/>
      <c r="AH4" s="17" t="s">
        <v>1036</v>
      </c>
      <c r="AI4" s="17" t="s">
        <v>922</v>
      </c>
      <c r="BA4" s="6"/>
      <c r="BB4" s="6"/>
      <c r="BC4" s="6"/>
    </row>
    <row r="5" spans="1:61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  <c r="AF5" s="40"/>
      <c r="AH5" s="37"/>
      <c r="AI5" s="146" t="s">
        <v>904</v>
      </c>
      <c r="AJ5" s="146"/>
      <c r="AK5" s="146"/>
      <c r="AL5" s="26"/>
      <c r="AM5" s="147" t="s">
        <v>1050</v>
      </c>
      <c r="AN5" s="149" t="s">
        <v>919</v>
      </c>
      <c r="AO5" s="18"/>
      <c r="BA5" s="6"/>
      <c r="BB5" s="6"/>
      <c r="BC5" s="6"/>
    </row>
    <row r="6" spans="1:61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  <c r="AF6" s="40"/>
      <c r="AH6" s="38" t="s">
        <v>906</v>
      </c>
      <c r="AI6" s="99" t="s">
        <v>103</v>
      </c>
      <c r="AJ6" s="99" t="s">
        <v>31</v>
      </c>
      <c r="AK6" s="99" t="s">
        <v>14</v>
      </c>
      <c r="AL6" s="28" t="s">
        <v>923</v>
      </c>
      <c r="AM6" s="148"/>
      <c r="AN6" s="150"/>
      <c r="AO6" s="18"/>
      <c r="AZ6" s="6"/>
      <c r="BA6" s="7" t="s">
        <v>732</v>
      </c>
      <c r="BB6" s="7"/>
      <c r="BC6" s="6"/>
      <c r="BD6" s="21"/>
    </row>
    <row r="7" spans="1:61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1049</v>
      </c>
      <c r="BB7" s="34" t="s">
        <v>906</v>
      </c>
      <c r="BC7" s="6"/>
      <c r="BD7" s="21"/>
    </row>
    <row r="8" spans="1:61" x14ac:dyDescent="0.25">
      <c r="B8" s="53" t="s">
        <v>2192</v>
      </c>
      <c r="C8" s="20" t="s">
        <v>924</v>
      </c>
      <c r="D8" s="20" t="s">
        <v>924</v>
      </c>
      <c r="E8" s="20">
        <v>1.7500000000000011</v>
      </c>
      <c r="F8" s="20">
        <v>1.7500000000000011</v>
      </c>
      <c r="G8" s="51">
        <v>0</v>
      </c>
      <c r="H8" s="52">
        <v>0.81775700934578111</v>
      </c>
      <c r="I8" s="18"/>
      <c r="T8" s="6">
        <v>7</v>
      </c>
      <c r="U8" s="7" t="s">
        <v>920</v>
      </c>
      <c r="V8" s="6" t="s">
        <v>1044</v>
      </c>
      <c r="W8" s="6"/>
      <c r="X8" s="59"/>
      <c r="AF8" s="40"/>
      <c r="AH8" s="53" t="s">
        <v>2192</v>
      </c>
      <c r="AI8" s="20" t="s">
        <v>924</v>
      </c>
      <c r="AJ8" s="20" t="s">
        <v>924</v>
      </c>
      <c r="AK8" s="20">
        <v>0.13</v>
      </c>
      <c r="AL8" s="20">
        <v>0.13</v>
      </c>
      <c r="AM8" s="51">
        <v>0</v>
      </c>
      <c r="AN8" s="52">
        <v>6.0747663551400849E-2</v>
      </c>
      <c r="AO8" s="18"/>
      <c r="AZ8" s="6">
        <v>7</v>
      </c>
      <c r="BA8" s="7" t="s">
        <v>920</v>
      </c>
      <c r="BB8" s="6" t="s">
        <v>1043</v>
      </c>
      <c r="BC8" s="6"/>
      <c r="BD8" s="21"/>
    </row>
    <row r="9" spans="1:61" x14ac:dyDescent="0.25">
      <c r="B9" s="53" t="s">
        <v>2195</v>
      </c>
      <c r="C9" s="20" t="s">
        <v>924</v>
      </c>
      <c r="D9" s="20" t="s">
        <v>924</v>
      </c>
      <c r="E9" s="20">
        <v>2.2300000000000013</v>
      </c>
      <c r="F9" s="20">
        <v>2.2300000000000013</v>
      </c>
      <c r="G9" s="51">
        <v>0.27428571428571424</v>
      </c>
      <c r="H9" s="52">
        <v>1.0420560747663381</v>
      </c>
      <c r="I9" s="18"/>
      <c r="T9" s="6">
        <v>8</v>
      </c>
      <c r="U9" s="7" t="s">
        <v>920</v>
      </c>
      <c r="V9" s="6" t="s">
        <v>1045</v>
      </c>
      <c r="W9" s="6"/>
      <c r="X9" s="59"/>
      <c r="AF9" s="40"/>
      <c r="AH9" s="53" t="s">
        <v>2195</v>
      </c>
      <c r="AI9" s="20" t="s">
        <v>924</v>
      </c>
      <c r="AJ9" s="20" t="s">
        <v>924</v>
      </c>
      <c r="AK9" s="20">
        <v>0.13</v>
      </c>
      <c r="AL9" s="20">
        <v>0.13</v>
      </c>
      <c r="AM9" s="51">
        <v>0</v>
      </c>
      <c r="AN9" s="52">
        <v>1.2999999999999998</v>
      </c>
      <c r="AO9" s="18"/>
      <c r="AZ9" s="6">
        <v>8</v>
      </c>
      <c r="BA9" s="7" t="s">
        <v>920</v>
      </c>
      <c r="BB9" s="6" t="s">
        <v>1044</v>
      </c>
      <c r="BC9" s="6"/>
      <c r="BD9" s="21"/>
    </row>
    <row r="10" spans="1:61" x14ac:dyDescent="0.25">
      <c r="B10" s="53" t="s">
        <v>2198</v>
      </c>
      <c r="C10" s="20" t="s">
        <v>924</v>
      </c>
      <c r="D10" s="20" t="s">
        <v>924</v>
      </c>
      <c r="E10" s="20">
        <v>2.3000000000000012</v>
      </c>
      <c r="F10" s="20">
        <v>2.3000000000000012</v>
      </c>
      <c r="G10" s="51">
        <v>3.1390134529147892E-2</v>
      </c>
      <c r="H10" s="52">
        <v>1.0747663551401694</v>
      </c>
      <c r="I10" s="18"/>
      <c r="T10" s="6">
        <v>9</v>
      </c>
      <c r="U10" s="7" t="s">
        <v>920</v>
      </c>
      <c r="V10" s="6" t="s">
        <v>1046</v>
      </c>
      <c r="W10" s="6"/>
      <c r="X10" s="59"/>
      <c r="AF10" s="40"/>
      <c r="AH10" s="53" t="s">
        <v>2198</v>
      </c>
      <c r="AI10" s="20" t="s">
        <v>924</v>
      </c>
      <c r="AJ10" s="20" t="s">
        <v>924</v>
      </c>
      <c r="AK10" s="20">
        <v>7.0000000000000007E-2</v>
      </c>
      <c r="AL10" s="20">
        <v>7.0000000000000007E-2</v>
      </c>
      <c r="AM10" s="51">
        <v>-0.46153846153846151</v>
      </c>
      <c r="AN10" s="52">
        <v>0.7</v>
      </c>
      <c r="AO10" s="18"/>
      <c r="AZ10" s="6">
        <v>9</v>
      </c>
      <c r="BA10" s="7" t="s">
        <v>920</v>
      </c>
      <c r="BB10" s="6" t="s">
        <v>1045</v>
      </c>
      <c r="BC10" s="6"/>
      <c r="BD10" s="21"/>
    </row>
    <row r="11" spans="1:61" x14ac:dyDescent="0.25">
      <c r="B11" s="53" t="s">
        <v>2201</v>
      </c>
      <c r="C11" s="20" t="s">
        <v>924</v>
      </c>
      <c r="D11" s="20" t="s">
        <v>924</v>
      </c>
      <c r="E11" s="20">
        <v>2.2400000000000011</v>
      </c>
      <c r="F11" s="20">
        <v>2.2400000000000011</v>
      </c>
      <c r="G11" s="51">
        <v>-2.6086956521739139E-2</v>
      </c>
      <c r="H11" s="52">
        <v>1.0467289719625996</v>
      </c>
      <c r="I11" s="18"/>
      <c r="T11" s="6">
        <v>10</v>
      </c>
      <c r="U11" s="7" t="s">
        <v>993</v>
      </c>
      <c r="V11" s="6" t="s">
        <v>1039</v>
      </c>
      <c r="W11" s="6"/>
      <c r="X11" s="59"/>
      <c r="AF11" s="40"/>
      <c r="AH11" s="53" t="s">
        <v>2201</v>
      </c>
      <c r="AI11" s="20" t="s">
        <v>924</v>
      </c>
      <c r="AJ11" s="20" t="s">
        <v>924</v>
      </c>
      <c r="AK11" s="20">
        <v>7.0000000000000007E-2</v>
      </c>
      <c r="AL11" s="20">
        <v>7.0000000000000007E-2</v>
      </c>
      <c r="AM11" s="51">
        <v>0</v>
      </c>
      <c r="AN11" s="52">
        <v>0.7</v>
      </c>
      <c r="AO11" s="18"/>
      <c r="AZ11" s="6">
        <v>10</v>
      </c>
      <c r="BA11" s="7" t="s">
        <v>920</v>
      </c>
      <c r="BB11" s="6" t="s">
        <v>1046</v>
      </c>
      <c r="BC11" s="6"/>
      <c r="BD11" s="21"/>
    </row>
    <row r="12" spans="1:61" x14ac:dyDescent="0.25">
      <c r="B12" s="53" t="s">
        <v>2204</v>
      </c>
      <c r="C12" s="20" t="s">
        <v>924</v>
      </c>
      <c r="D12" s="20" t="s">
        <v>924</v>
      </c>
      <c r="E12" s="20">
        <v>2.2800000000000007</v>
      </c>
      <c r="F12" s="20">
        <v>2.2800000000000007</v>
      </c>
      <c r="G12" s="51">
        <v>1.7857142857142665E-2</v>
      </c>
      <c r="H12" s="52">
        <v>1.0654205607476459</v>
      </c>
      <c r="I12" s="18"/>
      <c r="T12" s="6">
        <v>11</v>
      </c>
      <c r="U12" s="7" t="s">
        <v>993</v>
      </c>
      <c r="V12" s="6" t="s">
        <v>1047</v>
      </c>
      <c r="W12" s="6"/>
      <c r="X12" s="59"/>
      <c r="AF12" s="40"/>
      <c r="AH12" s="53" t="s">
        <v>2204</v>
      </c>
      <c r="AI12" s="20" t="s">
        <v>924</v>
      </c>
      <c r="AJ12" s="20" t="s">
        <v>924</v>
      </c>
      <c r="AK12" s="20">
        <v>7.0000000000000007E-2</v>
      </c>
      <c r="AL12" s="20">
        <v>7.0000000000000007E-2</v>
      </c>
      <c r="AM12" s="51">
        <v>0</v>
      </c>
      <c r="AN12" s="52">
        <v>0.7</v>
      </c>
      <c r="AO12" s="18"/>
      <c r="AZ12" s="6">
        <v>11</v>
      </c>
      <c r="BA12" s="7" t="s">
        <v>993</v>
      </c>
      <c r="BB12" s="6" t="s">
        <v>1039</v>
      </c>
      <c r="BC12" s="6"/>
      <c r="BD12" s="21"/>
    </row>
    <row r="13" spans="1:61" x14ac:dyDescent="0.25">
      <c r="B13" s="53" t="s">
        <v>2207</v>
      </c>
      <c r="C13" s="20" t="s">
        <v>924</v>
      </c>
      <c r="D13" s="20" t="s">
        <v>924</v>
      </c>
      <c r="E13" s="20">
        <v>2.140000000000001</v>
      </c>
      <c r="F13" s="20">
        <v>2.140000000000001</v>
      </c>
      <c r="G13" s="51">
        <v>-6.1403508771929668E-2</v>
      </c>
      <c r="H13" s="52">
        <v>0.99999999999998357</v>
      </c>
      <c r="I13" s="18"/>
      <c r="T13" s="6">
        <v>12</v>
      </c>
      <c r="U13" s="7" t="s">
        <v>993</v>
      </c>
      <c r="V13" s="6" t="s">
        <v>1048</v>
      </c>
      <c r="W13" s="6"/>
      <c r="X13" s="59"/>
      <c r="AF13" s="40"/>
      <c r="AH13" s="53" t="s">
        <v>2207</v>
      </c>
      <c r="AI13" s="20" t="s">
        <v>924</v>
      </c>
      <c r="AJ13" s="20" t="s">
        <v>924</v>
      </c>
      <c r="AK13" s="20">
        <v>7.0000000000000007E-2</v>
      </c>
      <c r="AL13" s="20">
        <v>7.0000000000000007E-2</v>
      </c>
      <c r="AM13" s="51">
        <v>0</v>
      </c>
      <c r="AN13" s="52">
        <v>0.7</v>
      </c>
      <c r="AO13" s="18"/>
      <c r="AZ13" s="6">
        <v>12</v>
      </c>
      <c r="BA13" s="7" t="s">
        <v>993</v>
      </c>
      <c r="BB13" s="6" t="s">
        <v>1047</v>
      </c>
      <c r="BC13" s="6"/>
      <c r="BD13" s="21"/>
    </row>
    <row r="14" spans="1:61" x14ac:dyDescent="0.25">
      <c r="B14" s="53" t="s">
        <v>2210</v>
      </c>
      <c r="C14" s="20" t="s">
        <v>924</v>
      </c>
      <c r="D14" s="20" t="s">
        <v>924</v>
      </c>
      <c r="E14" s="20">
        <v>2.2100000000000009</v>
      </c>
      <c r="F14" s="20">
        <v>2.2100000000000009</v>
      </c>
      <c r="G14" s="51">
        <v>3.2710280373831682E-2</v>
      </c>
      <c r="H14" s="52">
        <v>1.0327102803738148</v>
      </c>
      <c r="I14" s="18"/>
      <c r="T14" s="6">
        <v>13</v>
      </c>
      <c r="U14" s="7" t="s">
        <v>993</v>
      </c>
      <c r="V14" s="6" t="s">
        <v>1038</v>
      </c>
      <c r="W14" s="6"/>
      <c r="X14" s="59"/>
      <c r="AF14" s="40"/>
      <c r="AH14" s="53" t="s">
        <v>2210</v>
      </c>
      <c r="AI14" s="20" t="s">
        <v>924</v>
      </c>
      <c r="AJ14" s="20" t="s">
        <v>924</v>
      </c>
      <c r="AK14" s="20">
        <v>0.14000000000000001</v>
      </c>
      <c r="AL14" s="20">
        <v>0.14000000000000001</v>
      </c>
      <c r="AM14" s="51">
        <v>1</v>
      </c>
      <c r="AN14" s="52">
        <v>1.4</v>
      </c>
      <c r="AO14" s="18"/>
      <c r="AZ14" s="6">
        <v>13</v>
      </c>
      <c r="BA14" s="7" t="s">
        <v>993</v>
      </c>
      <c r="BB14" s="6" t="s">
        <v>1048</v>
      </c>
      <c r="BC14" s="6"/>
      <c r="BD14" s="21"/>
    </row>
    <row r="15" spans="1:61" x14ac:dyDescent="0.25">
      <c r="B15" s="53" t="s">
        <v>2213</v>
      </c>
      <c r="C15" s="20" t="s">
        <v>924</v>
      </c>
      <c r="D15" s="20" t="s">
        <v>924</v>
      </c>
      <c r="E15" s="20">
        <v>1.7100000000000011</v>
      </c>
      <c r="F15" s="20">
        <v>1.7100000000000011</v>
      </c>
      <c r="G15" s="51">
        <v>-0.22624434389140252</v>
      </c>
      <c r="H15" s="52">
        <v>0.79906542056073471</v>
      </c>
      <c r="I15" s="18"/>
      <c r="T15" s="6">
        <v>14</v>
      </c>
      <c r="U15" s="7" t="s">
        <v>993</v>
      </c>
      <c r="V15" s="6" t="s">
        <v>921</v>
      </c>
      <c r="W15" s="6"/>
      <c r="X15" s="59"/>
      <c r="AF15" s="40"/>
      <c r="AH15" s="53" t="s">
        <v>2213</v>
      </c>
      <c r="AI15" s="20" t="s">
        <v>924</v>
      </c>
      <c r="AJ15" s="20" t="s">
        <v>924</v>
      </c>
      <c r="AK15" s="20" t="s">
        <v>924</v>
      </c>
      <c r="AL15" s="20">
        <v>0</v>
      </c>
      <c r="AM15" s="51">
        <v>-1</v>
      </c>
      <c r="AN15" s="52">
        <v>0</v>
      </c>
      <c r="AO15" s="18"/>
      <c r="AZ15" s="6">
        <v>14</v>
      </c>
      <c r="BA15" s="7" t="s">
        <v>993</v>
      </c>
      <c r="BB15" s="6" t="s">
        <v>1038</v>
      </c>
      <c r="BC15" s="6"/>
      <c r="BD15" s="21"/>
    </row>
    <row r="16" spans="1:61" x14ac:dyDescent="0.25">
      <c r="B16" s="53" t="s">
        <v>2216</v>
      </c>
      <c r="C16" s="20" t="s">
        <v>924</v>
      </c>
      <c r="D16" s="20" t="s">
        <v>924</v>
      </c>
      <c r="E16" s="20">
        <v>1.5400000000000009</v>
      </c>
      <c r="F16" s="20">
        <v>1.5400000000000009</v>
      </c>
      <c r="G16" s="51">
        <v>-9.9415204678362595E-2</v>
      </c>
      <c r="H16" s="52">
        <v>0.71962616822428738</v>
      </c>
      <c r="I16" s="18"/>
      <c r="T16" s="6">
        <v>15</v>
      </c>
      <c r="U16" s="7" t="s">
        <v>993</v>
      </c>
      <c r="V16" s="6" t="s">
        <v>1040</v>
      </c>
      <c r="W16" s="6"/>
      <c r="X16" s="59"/>
      <c r="AF16" s="40"/>
      <c r="AH16" s="53" t="s">
        <v>2216</v>
      </c>
      <c r="AI16" s="20" t="s">
        <v>924</v>
      </c>
      <c r="AJ16" s="20" t="s">
        <v>924</v>
      </c>
      <c r="AK16" s="20">
        <v>7.0000000000000007E-2</v>
      </c>
      <c r="AL16" s="20">
        <v>7.0000000000000007E-2</v>
      </c>
      <c r="AM16" s="51" t="s">
        <v>924</v>
      </c>
      <c r="AN16" s="52">
        <v>0.7</v>
      </c>
      <c r="AO16" s="18"/>
      <c r="AZ16" s="6">
        <v>15</v>
      </c>
      <c r="BA16" s="7" t="s">
        <v>993</v>
      </c>
      <c r="BB16" s="6" t="s">
        <v>921</v>
      </c>
      <c r="BC16" s="6"/>
      <c r="BD16" s="21"/>
    </row>
    <row r="17" spans="2:56" x14ac:dyDescent="0.25">
      <c r="B17" s="53" t="s">
        <v>2219</v>
      </c>
      <c r="C17" s="20" t="s">
        <v>924</v>
      </c>
      <c r="D17" s="20" t="s">
        <v>924</v>
      </c>
      <c r="E17" s="20">
        <v>1.7700000000000011</v>
      </c>
      <c r="F17" s="20">
        <v>1.7700000000000011</v>
      </c>
      <c r="G17" s="51">
        <v>0.1493506493506494</v>
      </c>
      <c r="H17" s="52">
        <v>0.82710280373830436</v>
      </c>
      <c r="I17" s="18"/>
      <c r="T17" s="6">
        <v>16</v>
      </c>
      <c r="U17" s="7" t="s">
        <v>993</v>
      </c>
      <c r="V17" s="6" t="s">
        <v>1041</v>
      </c>
      <c r="W17" s="6"/>
      <c r="X17" s="59"/>
      <c r="AF17" s="40"/>
      <c r="AH17" s="53" t="s">
        <v>2219</v>
      </c>
      <c r="AI17" s="20" t="s">
        <v>924</v>
      </c>
      <c r="AJ17" s="20" t="s">
        <v>924</v>
      </c>
      <c r="AK17" s="20" t="s">
        <v>924</v>
      </c>
      <c r="AL17" s="20">
        <v>0</v>
      </c>
      <c r="AM17" s="51">
        <v>-1</v>
      </c>
      <c r="AN17" s="52">
        <v>0</v>
      </c>
      <c r="AO17" s="18"/>
      <c r="AZ17" s="6">
        <v>16</v>
      </c>
      <c r="BA17" s="7" t="s">
        <v>993</v>
      </c>
      <c r="BB17" s="6" t="s">
        <v>1040</v>
      </c>
      <c r="BC17" s="6"/>
      <c r="BD17" s="21"/>
    </row>
    <row r="18" spans="2:56" x14ac:dyDescent="0.25">
      <c r="B18" s="53" t="s">
        <v>2222</v>
      </c>
      <c r="C18" s="20" t="s">
        <v>924</v>
      </c>
      <c r="D18" s="20" t="s">
        <v>924</v>
      </c>
      <c r="E18" s="20">
        <v>1.8200000000000012</v>
      </c>
      <c r="F18" s="20">
        <v>1.8200000000000012</v>
      </c>
      <c r="G18" s="51">
        <v>2.8248587570621476E-2</v>
      </c>
      <c r="H18" s="52">
        <v>0.85046728971961238</v>
      </c>
      <c r="I18" s="18"/>
      <c r="T18" s="6">
        <v>17</v>
      </c>
      <c r="U18" s="7" t="s">
        <v>993</v>
      </c>
      <c r="V18" s="6" t="s">
        <v>1042</v>
      </c>
      <c r="W18" s="6"/>
      <c r="X18" s="59"/>
      <c r="AF18" s="40"/>
      <c r="AH18" s="53" t="s">
        <v>2222</v>
      </c>
      <c r="AI18" s="20" t="s">
        <v>924</v>
      </c>
      <c r="AJ18" s="20" t="s">
        <v>924</v>
      </c>
      <c r="AK18" s="20">
        <v>7.0000000000000007E-2</v>
      </c>
      <c r="AL18" s="20">
        <v>7.0000000000000007E-2</v>
      </c>
      <c r="AM18" s="51" t="s">
        <v>924</v>
      </c>
      <c r="AN18" s="52">
        <v>0.7</v>
      </c>
      <c r="AO18" s="18"/>
      <c r="AZ18" s="6">
        <v>17</v>
      </c>
      <c r="BA18" s="7" t="s">
        <v>993</v>
      </c>
      <c r="BB18" s="6" t="s">
        <v>1041</v>
      </c>
      <c r="BC18" s="6"/>
      <c r="BD18" s="21"/>
    </row>
    <row r="19" spans="2:56" x14ac:dyDescent="0.25">
      <c r="B19" s="53" t="s">
        <v>2225</v>
      </c>
      <c r="C19" s="20" t="s">
        <v>924</v>
      </c>
      <c r="D19" s="20">
        <v>0.06</v>
      </c>
      <c r="E19" s="20">
        <v>1.610000000000001</v>
      </c>
      <c r="F19" s="20">
        <v>1.670000000000001</v>
      </c>
      <c r="G19" s="51">
        <v>-8.2417582417582444E-2</v>
      </c>
      <c r="H19" s="52">
        <v>0.78037383177568831</v>
      </c>
      <c r="I19" s="18"/>
      <c r="T19" s="6">
        <v>18</v>
      </c>
      <c r="U19" s="7" t="s">
        <v>993</v>
      </c>
      <c r="V19" s="6" t="s">
        <v>1043</v>
      </c>
      <c r="W19" s="6"/>
      <c r="X19" s="59"/>
      <c r="AF19" s="40"/>
      <c r="AH19" s="53" t="s">
        <v>2225</v>
      </c>
      <c r="AI19" s="20" t="s">
        <v>924</v>
      </c>
      <c r="AJ19" s="20" t="s">
        <v>924</v>
      </c>
      <c r="AK19" s="20" t="s">
        <v>924</v>
      </c>
      <c r="AL19" s="20">
        <v>0</v>
      </c>
      <c r="AM19" s="51">
        <v>-1</v>
      </c>
      <c r="AN19" s="52">
        <v>0</v>
      </c>
      <c r="AO19" s="18"/>
      <c r="AZ19" s="6">
        <v>18</v>
      </c>
      <c r="BA19" s="7" t="s">
        <v>993</v>
      </c>
      <c r="BB19" s="6" t="s">
        <v>1042</v>
      </c>
      <c r="BC19" s="6"/>
      <c r="BD19" s="21"/>
    </row>
    <row r="20" spans="2:56" x14ac:dyDescent="0.25">
      <c r="B20" s="53" t="s">
        <v>2228</v>
      </c>
      <c r="C20" s="20" t="s">
        <v>924</v>
      </c>
      <c r="D20" s="20" t="s">
        <v>924</v>
      </c>
      <c r="E20" s="20">
        <v>1.8900000000000012</v>
      </c>
      <c r="F20" s="20">
        <v>1.8900000000000012</v>
      </c>
      <c r="G20" s="51">
        <v>0.13173652694610782</v>
      </c>
      <c r="H20" s="52">
        <v>0.88317757009344366</v>
      </c>
      <c r="I20" s="18"/>
      <c r="U20" s="17"/>
      <c r="V20" s="17"/>
      <c r="W20" s="57"/>
      <c r="X20" s="59"/>
      <c r="AF20" s="40"/>
      <c r="AH20" s="53" t="s">
        <v>2228</v>
      </c>
      <c r="AI20" s="20" t="s">
        <v>924</v>
      </c>
      <c r="AJ20" s="20" t="s">
        <v>924</v>
      </c>
      <c r="AK20" s="20" t="s">
        <v>924</v>
      </c>
      <c r="AL20" s="20">
        <v>0</v>
      </c>
      <c r="AM20" s="51" t="s">
        <v>924</v>
      </c>
      <c r="AN20" s="52">
        <v>0</v>
      </c>
      <c r="AO20" s="18"/>
      <c r="BA20" s="7" t="s">
        <v>993</v>
      </c>
      <c r="BB20" s="6" t="s">
        <v>1043</v>
      </c>
      <c r="BC20" s="6"/>
      <c r="BD20" s="21"/>
    </row>
    <row r="21" spans="2:56" x14ac:dyDescent="0.2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25">
      <c r="B22" s="41" t="s">
        <v>923</v>
      </c>
      <c r="C22" s="29">
        <v>0</v>
      </c>
      <c r="D22" s="29">
        <v>0.06</v>
      </c>
      <c r="E22" s="29">
        <v>25.490000000000006</v>
      </c>
      <c r="F22" s="29">
        <v>25.550000000000008</v>
      </c>
      <c r="G22" s="30"/>
      <c r="H22" s="30"/>
      <c r="U22" s="59"/>
      <c r="V22" s="59"/>
      <c r="W22" s="59"/>
      <c r="X22" s="59"/>
      <c r="AF22" s="40"/>
      <c r="AH22" s="41" t="s">
        <v>923</v>
      </c>
      <c r="AI22" s="29">
        <v>0</v>
      </c>
      <c r="AJ22" s="29">
        <v>0</v>
      </c>
      <c r="AK22" s="29">
        <v>0.82000000000000006</v>
      </c>
      <c r="AL22" s="29">
        <v>0.82000000000000006</v>
      </c>
      <c r="AM22" s="30"/>
      <c r="AN22" s="30"/>
      <c r="BA22" s="6"/>
      <c r="BB22" s="6"/>
      <c r="BC22" s="6"/>
      <c r="BD22" s="21"/>
    </row>
    <row r="23" spans="2:56" x14ac:dyDescent="0.2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2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2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2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2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25">
      <c r="G28" s="56" t="s">
        <v>1053</v>
      </c>
      <c r="H28" s="54"/>
      <c r="V28" s="21"/>
      <c r="W28" s="21"/>
      <c r="X28" s="21"/>
      <c r="AF28" s="40"/>
      <c r="AM28" s="56" t="s">
        <v>1053</v>
      </c>
      <c r="AN28" s="54"/>
      <c r="BB28" s="21"/>
      <c r="BC28" s="21"/>
      <c r="BD28" s="21"/>
    </row>
    <row r="29" spans="2:56" ht="4.5" customHeight="1" x14ac:dyDescent="0.25">
      <c r="G29" s="55"/>
      <c r="H29" s="55"/>
      <c r="V29" s="21"/>
      <c r="W29" s="21"/>
      <c r="X29" s="21"/>
      <c r="AF29" s="40"/>
      <c r="AM29" s="55"/>
      <c r="AN29" s="55"/>
      <c r="BB29" s="21"/>
      <c r="BC29" s="21"/>
      <c r="BD29" s="21"/>
    </row>
    <row r="30" spans="2:56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  <c r="AF30" s="40"/>
      <c r="AM30" s="42" t="s">
        <v>0</v>
      </c>
      <c r="AN30" s="43" t="s">
        <v>2192</v>
      </c>
      <c r="AO30" s="43" t="s">
        <v>2195</v>
      </c>
      <c r="AP30" s="43" t="s">
        <v>2198</v>
      </c>
      <c r="AQ30" s="43" t="s">
        <v>2201</v>
      </c>
      <c r="AR30" s="43" t="s">
        <v>2204</v>
      </c>
      <c r="AS30" s="43" t="s">
        <v>2207</v>
      </c>
      <c r="AT30" s="43" t="s">
        <v>2210</v>
      </c>
      <c r="AU30" s="43" t="s">
        <v>2213</v>
      </c>
      <c r="AV30" s="43" t="s">
        <v>2216</v>
      </c>
      <c r="AW30" s="43" t="s">
        <v>2219</v>
      </c>
      <c r="AX30" s="43" t="s">
        <v>2222</v>
      </c>
      <c r="AY30" s="43" t="s">
        <v>2225</v>
      </c>
      <c r="AZ30" s="43" t="s">
        <v>2228</v>
      </c>
      <c r="BA30" s="98" t="s">
        <v>905</v>
      </c>
      <c r="BB30" s="21"/>
      <c r="BC30" s="21"/>
      <c r="BD30" s="21"/>
    </row>
    <row r="31" spans="2:56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44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25">
      <c r="G32" s="46" t="s">
        <v>21</v>
      </c>
      <c r="H32" s="31">
        <v>0.63000000000000012</v>
      </c>
      <c r="I32" s="31">
        <v>0.81000000000000028</v>
      </c>
      <c r="J32" s="31">
        <v>0.75000000000000022</v>
      </c>
      <c r="K32" s="31">
        <v>0.81000000000000028</v>
      </c>
      <c r="L32" s="31">
        <v>1.1800000000000006</v>
      </c>
      <c r="M32" s="31">
        <v>1.1100000000000005</v>
      </c>
      <c r="N32" s="31">
        <v>1.0700000000000005</v>
      </c>
      <c r="O32" s="31">
        <v>0.62000000000000011</v>
      </c>
      <c r="P32" s="31">
        <v>0.76000000000000023</v>
      </c>
      <c r="Q32" s="31">
        <v>0.60000000000000009</v>
      </c>
      <c r="R32" s="31">
        <v>0.88000000000000034</v>
      </c>
      <c r="S32" s="31">
        <v>0.75000000000000022</v>
      </c>
      <c r="T32" s="31">
        <v>0.70000000000000018</v>
      </c>
      <c r="U32" s="47">
        <v>10.670000000000002</v>
      </c>
      <c r="V32" s="21"/>
      <c r="W32" s="21"/>
      <c r="X32" s="21"/>
      <c r="AF32" s="40"/>
      <c r="AM32" s="46" t="s">
        <v>10</v>
      </c>
      <c r="AN32" s="31">
        <v>0.13</v>
      </c>
      <c r="AO32" s="31" t="s">
        <v>924</v>
      </c>
      <c r="AP32" s="31" t="s">
        <v>924</v>
      </c>
      <c r="AQ32" s="31" t="s">
        <v>924</v>
      </c>
      <c r="AR32" s="31">
        <v>7.0000000000000007E-2</v>
      </c>
      <c r="AS32" s="31">
        <v>7.0000000000000007E-2</v>
      </c>
      <c r="AT32" s="31" t="s">
        <v>924</v>
      </c>
      <c r="AU32" s="31" t="s">
        <v>924</v>
      </c>
      <c r="AV32" s="31" t="s">
        <v>924</v>
      </c>
      <c r="AW32" s="31" t="s">
        <v>924</v>
      </c>
      <c r="AX32" s="31" t="s">
        <v>924</v>
      </c>
      <c r="AY32" s="31" t="s">
        <v>924</v>
      </c>
      <c r="AZ32" s="31" t="s">
        <v>924</v>
      </c>
      <c r="BA32" s="47">
        <v>0.27</v>
      </c>
      <c r="BB32" s="21"/>
      <c r="BC32" s="21"/>
      <c r="BD32" s="21"/>
    </row>
    <row r="33" spans="1:56" x14ac:dyDescent="0.25">
      <c r="G33" s="46" t="s">
        <v>2</v>
      </c>
      <c r="H33" s="31">
        <v>0.52</v>
      </c>
      <c r="I33" s="31">
        <v>0.49000000000000005</v>
      </c>
      <c r="J33" s="31">
        <v>0.93000000000000038</v>
      </c>
      <c r="K33" s="31">
        <v>0.5</v>
      </c>
      <c r="L33" s="31">
        <v>0.47</v>
      </c>
      <c r="M33" s="31">
        <v>0.27</v>
      </c>
      <c r="N33" s="31">
        <v>0.55000000000000004</v>
      </c>
      <c r="O33" s="31">
        <v>0.47000000000000003</v>
      </c>
      <c r="P33" s="31">
        <v>0.42</v>
      </c>
      <c r="Q33" s="31">
        <v>0.62000000000000011</v>
      </c>
      <c r="R33" s="31">
        <v>0.62000000000000011</v>
      </c>
      <c r="S33" s="31">
        <v>0.58000000000000007</v>
      </c>
      <c r="T33" s="31">
        <v>0.51</v>
      </c>
      <c r="U33" s="47">
        <v>6.95</v>
      </c>
      <c r="V33" s="21"/>
      <c r="W33" s="21"/>
      <c r="X33" s="21"/>
      <c r="AF33" s="40"/>
      <c r="AM33" s="46" t="s">
        <v>2</v>
      </c>
      <c r="AN33" s="31" t="s">
        <v>924</v>
      </c>
      <c r="AO33" s="31">
        <v>0.05</v>
      </c>
      <c r="AP33" s="31">
        <v>7.0000000000000007E-2</v>
      </c>
      <c r="AQ33" s="31" t="s">
        <v>924</v>
      </c>
      <c r="AR33" s="31" t="s">
        <v>924</v>
      </c>
      <c r="AS33" s="31" t="s">
        <v>924</v>
      </c>
      <c r="AT33" s="31" t="s">
        <v>924</v>
      </c>
      <c r="AU33" s="31" t="s">
        <v>924</v>
      </c>
      <c r="AV33" s="31">
        <v>7.0000000000000007E-2</v>
      </c>
      <c r="AW33" s="31" t="s">
        <v>924</v>
      </c>
      <c r="AX33" s="31">
        <v>7.0000000000000007E-2</v>
      </c>
      <c r="AY33" s="31" t="s">
        <v>924</v>
      </c>
      <c r="AZ33" s="31" t="s">
        <v>924</v>
      </c>
      <c r="BA33" s="47">
        <v>0.26</v>
      </c>
      <c r="BB33" s="21"/>
      <c r="BC33" s="21"/>
      <c r="BD33" s="21"/>
    </row>
    <row r="34" spans="1:56" x14ac:dyDescent="0.25">
      <c r="G34" s="46" t="s">
        <v>10</v>
      </c>
      <c r="H34" s="31">
        <v>0.3</v>
      </c>
      <c r="I34" s="31">
        <v>0.56000000000000005</v>
      </c>
      <c r="J34" s="31">
        <v>0.44</v>
      </c>
      <c r="K34" s="31">
        <v>0.62000000000000011</v>
      </c>
      <c r="L34" s="31">
        <v>0.44</v>
      </c>
      <c r="M34" s="31">
        <v>0.58000000000000007</v>
      </c>
      <c r="N34" s="31">
        <v>0.49</v>
      </c>
      <c r="O34" s="31">
        <v>0.43</v>
      </c>
      <c r="P34" s="31">
        <v>0.24</v>
      </c>
      <c r="Q34" s="31">
        <v>0.3</v>
      </c>
      <c r="R34" s="31">
        <v>0.12</v>
      </c>
      <c r="S34" s="31">
        <v>0.25</v>
      </c>
      <c r="T34" s="31">
        <v>0.56000000000000005</v>
      </c>
      <c r="U34" s="47">
        <v>5.33</v>
      </c>
      <c r="AF34" s="40"/>
      <c r="AM34" s="46" t="s">
        <v>28</v>
      </c>
      <c r="AN34" s="31" t="s">
        <v>924</v>
      </c>
      <c r="AO34" s="31" t="s">
        <v>924</v>
      </c>
      <c r="AP34" s="31" t="s">
        <v>924</v>
      </c>
      <c r="AQ34" s="31">
        <v>7.0000000000000007E-2</v>
      </c>
      <c r="AR34" s="31" t="s">
        <v>924</v>
      </c>
      <c r="AS34" s="31" t="s">
        <v>924</v>
      </c>
      <c r="AT34" s="31">
        <v>0.14000000000000001</v>
      </c>
      <c r="AU34" s="31" t="s">
        <v>924</v>
      </c>
      <c r="AV34" s="31" t="s">
        <v>924</v>
      </c>
      <c r="AW34" s="31" t="s">
        <v>924</v>
      </c>
      <c r="AX34" s="31" t="s">
        <v>924</v>
      </c>
      <c r="AY34" s="31" t="s">
        <v>924</v>
      </c>
      <c r="AZ34" s="31" t="s">
        <v>924</v>
      </c>
      <c r="BA34" s="47">
        <v>0.21000000000000002</v>
      </c>
    </row>
    <row r="35" spans="1:56" x14ac:dyDescent="0.25">
      <c r="G35" s="46" t="s">
        <v>25</v>
      </c>
      <c r="H35" s="31">
        <v>0.24</v>
      </c>
      <c r="I35" s="31">
        <v>0.25</v>
      </c>
      <c r="J35" s="31">
        <v>0.06</v>
      </c>
      <c r="K35" s="31">
        <v>0.18</v>
      </c>
      <c r="L35" s="31">
        <v>0.12</v>
      </c>
      <c r="M35" s="31">
        <v>0.18</v>
      </c>
      <c r="N35" s="31">
        <v>0.1</v>
      </c>
      <c r="O35" s="31" t="s">
        <v>924</v>
      </c>
      <c r="P35" s="31" t="s">
        <v>924</v>
      </c>
      <c r="Q35" s="31">
        <v>0.06</v>
      </c>
      <c r="R35" s="31">
        <v>0.13</v>
      </c>
      <c r="S35" s="31" t="s">
        <v>924</v>
      </c>
      <c r="T35" s="31" t="s">
        <v>924</v>
      </c>
      <c r="U35" s="47">
        <v>1.3200000000000003</v>
      </c>
      <c r="AF35" s="40"/>
      <c r="AM35" s="46" t="s">
        <v>21</v>
      </c>
      <c r="AN35" s="31" t="s">
        <v>924</v>
      </c>
      <c r="AO35" s="31">
        <v>0.08</v>
      </c>
      <c r="AP35" s="31" t="s">
        <v>924</v>
      </c>
      <c r="AQ35" s="31" t="s">
        <v>924</v>
      </c>
      <c r="AR35" s="31" t="s">
        <v>924</v>
      </c>
      <c r="AS35" s="31" t="s">
        <v>924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 t="s">
        <v>924</v>
      </c>
      <c r="AY35" s="31" t="s">
        <v>924</v>
      </c>
      <c r="AZ35" s="31" t="s">
        <v>924</v>
      </c>
      <c r="BA35" s="47">
        <v>0.08</v>
      </c>
    </row>
    <row r="36" spans="1:56" x14ac:dyDescent="0.25">
      <c r="G36" s="46" t="s">
        <v>28</v>
      </c>
      <c r="H36" s="31">
        <v>0.06</v>
      </c>
      <c r="I36" s="31">
        <v>0.12</v>
      </c>
      <c r="J36" s="31">
        <v>0.12</v>
      </c>
      <c r="K36" s="31">
        <v>0.06</v>
      </c>
      <c r="L36" s="31">
        <v>7.0000000000000007E-2</v>
      </c>
      <c r="M36" s="31" t="s">
        <v>924</v>
      </c>
      <c r="N36" s="31" t="s">
        <v>924</v>
      </c>
      <c r="O36" s="31">
        <v>0.18</v>
      </c>
      <c r="P36" s="31">
        <v>0.12</v>
      </c>
      <c r="Q36" s="31">
        <v>0.13</v>
      </c>
      <c r="R36" s="31">
        <v>7.0000000000000007E-2</v>
      </c>
      <c r="S36" s="31" t="s">
        <v>924</v>
      </c>
      <c r="T36" s="31">
        <v>0.06</v>
      </c>
      <c r="U36" s="47">
        <v>0.99</v>
      </c>
      <c r="AF36" s="40"/>
      <c r="AM36" s="46" t="s">
        <v>86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31" t="s">
        <v>924</v>
      </c>
      <c r="BA36" s="47">
        <v>0</v>
      </c>
    </row>
    <row r="37" spans="1:56" x14ac:dyDescent="0.25">
      <c r="G37" s="46" t="s">
        <v>42</v>
      </c>
      <c r="H37" s="31" t="s">
        <v>924</v>
      </c>
      <c r="I37" s="31" t="s">
        <v>924</v>
      </c>
      <c r="J37" s="31" t="s">
        <v>924</v>
      </c>
      <c r="K37" s="31">
        <v>7.0000000000000007E-2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7.0000000000000007E-2</v>
      </c>
      <c r="AF37" s="40"/>
      <c r="AM37" s="46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25">
      <c r="G38" s="46" t="s">
        <v>1037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>
        <v>0.01</v>
      </c>
      <c r="P38" s="31" t="s">
        <v>924</v>
      </c>
      <c r="Q38" s="31">
        <v>6.0000000000000005E-2</v>
      </c>
      <c r="R38" s="31" t="s">
        <v>924</v>
      </c>
      <c r="S38" s="31" t="s">
        <v>924</v>
      </c>
      <c r="T38" s="31" t="s">
        <v>924</v>
      </c>
      <c r="U38" s="47">
        <v>7.0000000000000007E-2</v>
      </c>
      <c r="AF38" s="40"/>
      <c r="AM38" s="48" t="s">
        <v>905</v>
      </c>
      <c r="AN38" s="49">
        <v>0.13</v>
      </c>
      <c r="AO38" s="49">
        <v>0.13</v>
      </c>
      <c r="AP38" s="49">
        <v>7.0000000000000007E-2</v>
      </c>
      <c r="AQ38" s="49">
        <v>7.0000000000000007E-2</v>
      </c>
      <c r="AR38" s="49">
        <v>7.0000000000000007E-2</v>
      </c>
      <c r="AS38" s="49">
        <v>7.0000000000000007E-2</v>
      </c>
      <c r="AT38" s="49">
        <v>0.14000000000000001</v>
      </c>
      <c r="AU38" s="49">
        <v>0</v>
      </c>
      <c r="AV38" s="49">
        <v>7.0000000000000007E-2</v>
      </c>
      <c r="AW38" s="49">
        <v>0</v>
      </c>
      <c r="AX38" s="49">
        <v>7.0000000000000007E-2</v>
      </c>
      <c r="AY38" s="49">
        <v>0</v>
      </c>
      <c r="AZ38" s="49">
        <v>0</v>
      </c>
      <c r="BA38" s="50">
        <v>0.82</v>
      </c>
    </row>
    <row r="39" spans="1:56" x14ac:dyDescent="0.25">
      <c r="G39" s="46" t="s">
        <v>48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>
        <v>0.06</v>
      </c>
      <c r="T39" s="31" t="s">
        <v>924</v>
      </c>
      <c r="U39" s="47">
        <v>0.06</v>
      </c>
      <c r="AF39" s="40"/>
    </row>
    <row r="40" spans="1:56" x14ac:dyDescent="0.25">
      <c r="G40" s="46" t="s">
        <v>15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>
        <v>0.06</v>
      </c>
      <c r="U40" s="47">
        <v>0.06</v>
      </c>
      <c r="AF40" s="40"/>
    </row>
    <row r="41" spans="1:56" x14ac:dyDescent="0.25">
      <c r="G41" s="46" t="s">
        <v>202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>
        <v>0.03</v>
      </c>
      <c r="T41" s="31" t="s">
        <v>924</v>
      </c>
      <c r="U41" s="47">
        <v>0.03</v>
      </c>
      <c r="AF41" s="40"/>
    </row>
    <row r="42" spans="1:56" x14ac:dyDescent="0.25">
      <c r="G42" s="4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  <c r="AF42" s="40"/>
    </row>
    <row r="43" spans="1:56" x14ac:dyDescent="0.25">
      <c r="G43" s="48" t="s">
        <v>905</v>
      </c>
      <c r="H43" s="49">
        <v>1.7500000000000002</v>
      </c>
      <c r="I43" s="49">
        <v>2.2300000000000004</v>
      </c>
      <c r="J43" s="49">
        <v>2.3000000000000007</v>
      </c>
      <c r="K43" s="49">
        <v>2.2400000000000002</v>
      </c>
      <c r="L43" s="49">
        <v>2.2800000000000007</v>
      </c>
      <c r="M43" s="49">
        <v>2.1400000000000006</v>
      </c>
      <c r="N43" s="49">
        <v>2.2100000000000004</v>
      </c>
      <c r="O43" s="49">
        <v>1.71</v>
      </c>
      <c r="P43" s="49">
        <v>1.54</v>
      </c>
      <c r="Q43" s="49">
        <v>1.7700000000000005</v>
      </c>
      <c r="R43" s="49">
        <v>1.8200000000000005</v>
      </c>
      <c r="S43" s="49">
        <v>1.6700000000000004</v>
      </c>
      <c r="T43" s="49">
        <v>1.8900000000000003</v>
      </c>
      <c r="U43" s="50">
        <v>25.55</v>
      </c>
      <c r="AF43" s="40"/>
    </row>
    <row r="44" spans="1:56" x14ac:dyDescent="0.25"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AF44" s="40"/>
    </row>
    <row r="45" spans="1:56" x14ac:dyDescent="0.25">
      <c r="AF45" s="40"/>
    </row>
    <row r="46" spans="1:56" x14ac:dyDescent="0.25">
      <c r="AF46" s="40"/>
    </row>
    <row r="47" spans="1:56" x14ac:dyDescent="0.25">
      <c r="AF47" s="40"/>
    </row>
    <row r="48" spans="1:56" x14ac:dyDescent="0.2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25"/>
  </sheetData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bestFit="1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2391</v>
      </c>
      <c r="B2" s="32" t="s">
        <v>1051</v>
      </c>
      <c r="C2" s="23" t="s">
        <v>218</v>
      </c>
    </row>
    <row r="3" spans="1:24" x14ac:dyDescent="0.25">
      <c r="A3" s="57" t="s">
        <v>2392</v>
      </c>
      <c r="B3" s="32" t="s">
        <v>1052</v>
      </c>
      <c r="C3" s="22" t="s">
        <v>217</v>
      </c>
    </row>
    <row r="4" spans="1:24" x14ac:dyDescent="0.25">
      <c r="B4" s="17" t="s">
        <v>1036</v>
      </c>
      <c r="C4" s="17" t="s">
        <v>922</v>
      </c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21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21"/>
    </row>
    <row r="8" spans="1:24" x14ac:dyDescent="0.25">
      <c r="B8" s="53" t="s">
        <v>2192</v>
      </c>
      <c r="C8" s="20">
        <v>1.1200000000000003</v>
      </c>
      <c r="D8" s="20">
        <v>7.0000000000000007E-2</v>
      </c>
      <c r="E8" s="20">
        <v>0.5</v>
      </c>
      <c r="F8" s="20">
        <v>1.6900000000000004</v>
      </c>
      <c r="G8" s="71">
        <v>0</v>
      </c>
      <c r="H8" s="52">
        <v>0.91351351351350685</v>
      </c>
      <c r="I8" s="18"/>
      <c r="T8" s="6">
        <v>7</v>
      </c>
      <c r="U8" s="7" t="s">
        <v>920</v>
      </c>
      <c r="V8" s="6" t="s">
        <v>1044</v>
      </c>
      <c r="W8" s="6"/>
      <c r="X8" s="21"/>
    </row>
    <row r="9" spans="1:24" x14ac:dyDescent="0.25">
      <c r="B9" s="53" t="s">
        <v>2195</v>
      </c>
      <c r="C9" s="20">
        <v>0.8400000000000003</v>
      </c>
      <c r="D9" s="20" t="s">
        <v>924</v>
      </c>
      <c r="E9" s="20">
        <v>0.95000000000000018</v>
      </c>
      <c r="F9" s="20">
        <v>1.7900000000000005</v>
      </c>
      <c r="G9" s="71">
        <v>5.9171597633136133E-2</v>
      </c>
      <c r="H9" s="52">
        <v>0.96756756756756057</v>
      </c>
      <c r="I9" s="18"/>
      <c r="T9" s="6">
        <v>8</v>
      </c>
      <c r="U9" s="7" t="s">
        <v>920</v>
      </c>
      <c r="V9" s="6" t="s">
        <v>1045</v>
      </c>
      <c r="W9" s="6"/>
      <c r="X9" s="21"/>
    </row>
    <row r="10" spans="1:24" x14ac:dyDescent="0.25">
      <c r="B10" s="53" t="s">
        <v>2198</v>
      </c>
      <c r="C10" s="20">
        <v>1.2100000000000006</v>
      </c>
      <c r="D10" s="20">
        <v>0.11</v>
      </c>
      <c r="E10" s="20">
        <v>0.39</v>
      </c>
      <c r="F10" s="20">
        <v>1.7100000000000009</v>
      </c>
      <c r="G10" s="71">
        <v>-4.4692737430167377E-2</v>
      </c>
      <c r="H10" s="52">
        <v>0.92432432432431788</v>
      </c>
      <c r="I10" s="18"/>
      <c r="T10" s="6">
        <v>9</v>
      </c>
      <c r="U10" s="7" t="s">
        <v>920</v>
      </c>
      <c r="V10" s="6" t="s">
        <v>1046</v>
      </c>
      <c r="W10" s="6"/>
      <c r="X10" s="21"/>
    </row>
    <row r="11" spans="1:24" x14ac:dyDescent="0.25">
      <c r="B11" s="53" t="s">
        <v>2201</v>
      </c>
      <c r="C11" s="20">
        <v>1.2100000000000006</v>
      </c>
      <c r="D11" s="20" t="s">
        <v>924</v>
      </c>
      <c r="E11" s="20">
        <v>0.52</v>
      </c>
      <c r="F11" s="20">
        <v>1.7300000000000006</v>
      </c>
      <c r="G11" s="71">
        <v>1.1695906432748412E-2</v>
      </c>
      <c r="H11" s="52">
        <v>0.93513513513512847</v>
      </c>
      <c r="I11" s="18"/>
      <c r="T11" s="6">
        <v>10</v>
      </c>
      <c r="U11" s="7" t="s">
        <v>993</v>
      </c>
      <c r="V11" s="6" t="s">
        <v>1039</v>
      </c>
      <c r="W11" s="6"/>
      <c r="X11" s="21"/>
    </row>
    <row r="12" spans="1:24" x14ac:dyDescent="0.25">
      <c r="B12" s="53" t="s">
        <v>2204</v>
      </c>
      <c r="C12" s="20">
        <v>0.87000000000000033</v>
      </c>
      <c r="D12" s="20">
        <v>0.06</v>
      </c>
      <c r="E12" s="20">
        <v>0.92000000000000015</v>
      </c>
      <c r="F12" s="20">
        <v>1.8500000000000005</v>
      </c>
      <c r="G12" s="71">
        <v>6.9364161849710892E-2</v>
      </c>
      <c r="H12" s="52">
        <v>0.99999999999999278</v>
      </c>
      <c r="I12" s="18"/>
      <c r="T12" s="6">
        <v>11</v>
      </c>
      <c r="U12" s="7" t="s">
        <v>993</v>
      </c>
      <c r="V12" s="6" t="s">
        <v>1047</v>
      </c>
      <c r="W12" s="6"/>
      <c r="X12" s="21"/>
    </row>
    <row r="13" spans="1:24" x14ac:dyDescent="0.25">
      <c r="B13" s="53" t="s">
        <v>2207</v>
      </c>
      <c r="C13" s="20">
        <v>1.1200000000000003</v>
      </c>
      <c r="D13" s="20">
        <v>0.21000000000000002</v>
      </c>
      <c r="E13" s="20">
        <v>0.35000000000000003</v>
      </c>
      <c r="F13" s="20">
        <v>1.6800000000000004</v>
      </c>
      <c r="G13" s="71">
        <v>-9.1891891891891953E-2</v>
      </c>
      <c r="H13" s="52">
        <v>0.9081081081081015</v>
      </c>
      <c r="I13" s="18"/>
      <c r="T13" s="6">
        <v>12</v>
      </c>
      <c r="U13" s="7" t="s">
        <v>993</v>
      </c>
      <c r="V13" s="6" t="s">
        <v>1048</v>
      </c>
      <c r="W13" s="6"/>
      <c r="X13" s="21"/>
    </row>
    <row r="14" spans="1:24" x14ac:dyDescent="0.25">
      <c r="B14" s="53" t="s">
        <v>2210</v>
      </c>
      <c r="C14" s="20">
        <v>1.0500000000000005</v>
      </c>
      <c r="D14" s="20">
        <v>7.0000000000000007E-2</v>
      </c>
      <c r="E14" s="20">
        <v>0.37</v>
      </c>
      <c r="F14" s="20">
        <v>1.4900000000000007</v>
      </c>
      <c r="G14" s="71">
        <v>-0.1130952380952379</v>
      </c>
      <c r="H14" s="52">
        <v>0.80540540540539973</v>
      </c>
      <c r="I14" s="18"/>
      <c r="T14" s="6">
        <v>13</v>
      </c>
      <c r="U14" s="7" t="s">
        <v>993</v>
      </c>
      <c r="V14" s="6" t="s">
        <v>1038</v>
      </c>
      <c r="W14" s="6"/>
      <c r="X14" s="21"/>
    </row>
    <row r="15" spans="1:24" x14ac:dyDescent="0.25">
      <c r="B15" s="53" t="s">
        <v>2213</v>
      </c>
      <c r="C15" s="20">
        <v>0.99000000000000044</v>
      </c>
      <c r="D15" s="20">
        <v>0.06</v>
      </c>
      <c r="E15" s="20">
        <v>0.60000000000000009</v>
      </c>
      <c r="F15" s="20">
        <v>1.6500000000000006</v>
      </c>
      <c r="G15" s="71">
        <v>0.10738255033557037</v>
      </c>
      <c r="H15" s="52">
        <v>0.89189189189188556</v>
      </c>
      <c r="I15" s="18"/>
      <c r="T15" s="6">
        <v>14</v>
      </c>
      <c r="U15" s="7" t="s">
        <v>993</v>
      </c>
      <c r="V15" s="6" t="s">
        <v>921</v>
      </c>
      <c r="W15" s="6"/>
      <c r="X15" s="21"/>
    </row>
    <row r="16" spans="1:24" x14ac:dyDescent="0.25">
      <c r="B16" s="53" t="s">
        <v>2216</v>
      </c>
      <c r="C16" s="20">
        <v>0.77000000000000024</v>
      </c>
      <c r="D16" s="20" t="s">
        <v>924</v>
      </c>
      <c r="E16" s="20">
        <v>0.89000000000000012</v>
      </c>
      <c r="F16" s="20">
        <v>1.6600000000000004</v>
      </c>
      <c r="G16" s="71">
        <v>6.0606060606059296E-3</v>
      </c>
      <c r="H16" s="52">
        <v>0.8972972972972908</v>
      </c>
      <c r="I16" s="18"/>
      <c r="T16" s="6">
        <v>15</v>
      </c>
      <c r="U16" s="7" t="s">
        <v>993</v>
      </c>
      <c r="V16" s="6" t="s">
        <v>1040</v>
      </c>
      <c r="W16" s="6"/>
      <c r="X16" s="21"/>
    </row>
    <row r="17" spans="2:24" x14ac:dyDescent="0.25">
      <c r="B17" s="53" t="s">
        <v>2219</v>
      </c>
      <c r="C17" s="20">
        <v>0.60000000000000009</v>
      </c>
      <c r="D17" s="20">
        <v>0.2</v>
      </c>
      <c r="E17" s="20">
        <v>1.01</v>
      </c>
      <c r="F17" s="20">
        <v>1.81</v>
      </c>
      <c r="G17" s="71">
        <v>9.0361445783132321E-2</v>
      </c>
      <c r="H17" s="52">
        <v>0.97837837837837105</v>
      </c>
      <c r="I17" s="18"/>
      <c r="T17" s="6">
        <v>16</v>
      </c>
      <c r="U17" s="7" t="s">
        <v>993</v>
      </c>
      <c r="V17" s="6" t="s">
        <v>1041</v>
      </c>
      <c r="W17" s="6"/>
      <c r="X17" s="21"/>
    </row>
    <row r="18" spans="2:24" x14ac:dyDescent="0.25">
      <c r="B18" s="53" t="s">
        <v>2222</v>
      </c>
      <c r="C18" s="20">
        <v>0.52</v>
      </c>
      <c r="D18" s="20">
        <v>0.26</v>
      </c>
      <c r="E18" s="20">
        <v>0.9700000000000002</v>
      </c>
      <c r="F18" s="20">
        <v>1.7500000000000002</v>
      </c>
      <c r="G18" s="71">
        <v>-3.314917127071814E-2</v>
      </c>
      <c r="H18" s="52">
        <v>0.94594594594593895</v>
      </c>
      <c r="I18" s="18"/>
      <c r="T18" s="6">
        <v>17</v>
      </c>
      <c r="U18" s="7" t="s">
        <v>993</v>
      </c>
      <c r="V18" s="6" t="s">
        <v>1042</v>
      </c>
      <c r="W18" s="6"/>
      <c r="X18" s="21"/>
    </row>
    <row r="19" spans="2:24" x14ac:dyDescent="0.25">
      <c r="B19" s="53" t="s">
        <v>2225</v>
      </c>
      <c r="C19" s="20">
        <v>0.68000000000000016</v>
      </c>
      <c r="D19" s="20">
        <v>0.06</v>
      </c>
      <c r="E19" s="20">
        <v>1.01</v>
      </c>
      <c r="F19" s="20">
        <v>1.7500000000000002</v>
      </c>
      <c r="G19" s="71">
        <v>0</v>
      </c>
      <c r="H19" s="52">
        <v>0.94594594594593895</v>
      </c>
      <c r="I19" s="18"/>
      <c r="T19" s="6">
        <v>18</v>
      </c>
      <c r="U19" s="7" t="s">
        <v>993</v>
      </c>
      <c r="V19" s="6" t="s">
        <v>1043</v>
      </c>
      <c r="W19" s="6"/>
      <c r="X19" s="21"/>
    </row>
    <row r="20" spans="2:24" x14ac:dyDescent="0.25">
      <c r="B20" s="53" t="s">
        <v>2228</v>
      </c>
      <c r="C20" s="20">
        <v>0.63000000000000012</v>
      </c>
      <c r="D20" s="20">
        <v>0.22000000000000003</v>
      </c>
      <c r="E20" s="20">
        <v>0.81</v>
      </c>
      <c r="F20" s="20">
        <v>1.6600000000000001</v>
      </c>
      <c r="G20" s="71">
        <v>-5.1428571428571469E-2</v>
      </c>
      <c r="H20" s="52">
        <v>0.89729729729729069</v>
      </c>
      <c r="I20" s="18"/>
      <c r="U20" s="18"/>
      <c r="V20" s="18"/>
      <c r="W20" s="21"/>
      <c r="X20" s="21"/>
    </row>
    <row r="21" spans="2:24" x14ac:dyDescent="0.25">
      <c r="B21" s="40"/>
      <c r="H21" s="36"/>
      <c r="U21" s="21"/>
      <c r="V21" s="21"/>
      <c r="W21" s="21"/>
      <c r="X21" s="21"/>
    </row>
    <row r="22" spans="2:24" x14ac:dyDescent="0.25">
      <c r="B22" s="41" t="s">
        <v>923</v>
      </c>
      <c r="C22" s="29">
        <v>11.610000000000003</v>
      </c>
      <c r="D22" s="29">
        <v>1.32</v>
      </c>
      <c r="E22" s="29">
        <v>9.2900000000000009</v>
      </c>
      <c r="F22" s="29">
        <v>22.220000000000002</v>
      </c>
      <c r="G22" s="30"/>
      <c r="H22" s="30"/>
      <c r="U22" s="21"/>
      <c r="V22" s="21"/>
      <c r="W22" s="21"/>
      <c r="X22" s="21"/>
    </row>
    <row r="23" spans="2:24" x14ac:dyDescent="0.25">
      <c r="U23" s="21"/>
      <c r="V23" s="21"/>
      <c r="W23" s="21"/>
      <c r="X23" s="21"/>
    </row>
    <row r="24" spans="2:24" x14ac:dyDescent="0.25">
      <c r="U24" s="21"/>
      <c r="V24" s="21"/>
      <c r="W24" s="21"/>
      <c r="X24" s="21"/>
    </row>
    <row r="25" spans="2:24" x14ac:dyDescent="0.25">
      <c r="U25" s="21"/>
      <c r="V25" s="21"/>
      <c r="W25" s="21"/>
      <c r="X25" s="21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58</v>
      </c>
      <c r="H32" s="31">
        <v>0.31</v>
      </c>
      <c r="I32" s="31">
        <v>0.32</v>
      </c>
      <c r="J32" s="31">
        <v>0.47000000000000003</v>
      </c>
      <c r="K32" s="31">
        <v>0.24000000000000002</v>
      </c>
      <c r="L32" s="31">
        <v>0.21999999999999997</v>
      </c>
      <c r="M32" s="31">
        <v>0.48</v>
      </c>
      <c r="N32" s="31">
        <v>0.26</v>
      </c>
      <c r="O32" s="31">
        <v>0.31</v>
      </c>
      <c r="P32" s="31">
        <v>0.2</v>
      </c>
      <c r="Q32" s="31">
        <v>0.13</v>
      </c>
      <c r="R32" s="31">
        <v>0.16999999999999998</v>
      </c>
      <c r="S32" s="31">
        <v>0.18</v>
      </c>
      <c r="T32" s="31">
        <v>0.11</v>
      </c>
      <c r="U32" s="47">
        <v>3.4</v>
      </c>
      <c r="V32" s="21"/>
      <c r="W32" s="21"/>
      <c r="X32" s="21"/>
    </row>
    <row r="33" spans="7:24" x14ac:dyDescent="0.25">
      <c r="G33" s="46" t="s">
        <v>42</v>
      </c>
      <c r="H33" s="31">
        <v>0.31</v>
      </c>
      <c r="I33" s="31">
        <v>0.05</v>
      </c>
      <c r="J33" s="31">
        <v>0.06</v>
      </c>
      <c r="K33" s="31">
        <v>0.08</v>
      </c>
      <c r="L33" s="31">
        <v>0.60000000000000009</v>
      </c>
      <c r="M33" s="31">
        <v>0.13</v>
      </c>
      <c r="N33" s="31">
        <v>0.19</v>
      </c>
      <c r="O33" s="31">
        <v>0.12</v>
      </c>
      <c r="P33" s="31">
        <v>0.28000000000000003</v>
      </c>
      <c r="Q33" s="31">
        <v>0.30000000000000004</v>
      </c>
      <c r="R33" s="31">
        <v>0.2</v>
      </c>
      <c r="S33" s="31">
        <v>0.39</v>
      </c>
      <c r="T33" s="31">
        <v>0.2</v>
      </c>
      <c r="U33" s="47">
        <v>2.9100000000000006</v>
      </c>
      <c r="V33" s="21"/>
      <c r="W33" s="14"/>
      <c r="X33" s="21"/>
    </row>
    <row r="34" spans="7:24" x14ac:dyDescent="0.25">
      <c r="G34" s="46" t="s">
        <v>84</v>
      </c>
      <c r="H34" s="31">
        <v>0.28999999999999998</v>
      </c>
      <c r="I34" s="31">
        <v>0.19</v>
      </c>
      <c r="J34" s="31">
        <v>0.3</v>
      </c>
      <c r="K34" s="31">
        <v>0.3</v>
      </c>
      <c r="L34" s="31" t="s">
        <v>924</v>
      </c>
      <c r="M34" s="31">
        <v>0.24</v>
      </c>
      <c r="N34" s="31">
        <v>0.33999999999999997</v>
      </c>
      <c r="O34" s="31">
        <v>0.3</v>
      </c>
      <c r="P34" s="31">
        <v>0.13</v>
      </c>
      <c r="Q34" s="31">
        <v>0.16</v>
      </c>
      <c r="R34" s="31">
        <v>0.11</v>
      </c>
      <c r="S34" s="31">
        <v>0.24</v>
      </c>
      <c r="T34" s="31">
        <v>0.27</v>
      </c>
      <c r="U34" s="47">
        <v>2.8700000000000006</v>
      </c>
      <c r="W34" s="14"/>
    </row>
    <row r="35" spans="7:24" x14ac:dyDescent="0.25">
      <c r="G35" s="46" t="s">
        <v>2</v>
      </c>
      <c r="H35" s="31">
        <v>7.0000000000000007E-2</v>
      </c>
      <c r="I35" s="31">
        <v>0.39</v>
      </c>
      <c r="J35" s="31">
        <v>0.15000000000000002</v>
      </c>
      <c r="K35" s="31">
        <v>0.33</v>
      </c>
      <c r="L35" s="31">
        <v>0.13</v>
      </c>
      <c r="M35" s="31">
        <v>0.08</v>
      </c>
      <c r="N35" s="31">
        <v>0.06</v>
      </c>
      <c r="O35" s="31">
        <v>0.23000000000000004</v>
      </c>
      <c r="P35" s="31">
        <v>0.28000000000000003</v>
      </c>
      <c r="Q35" s="31">
        <v>0.21000000000000002</v>
      </c>
      <c r="R35" s="31">
        <v>0.33</v>
      </c>
      <c r="S35" s="31">
        <v>0.27</v>
      </c>
      <c r="T35" s="31">
        <v>0.19</v>
      </c>
      <c r="U35" s="47">
        <v>2.72</v>
      </c>
      <c r="W35" s="14"/>
    </row>
    <row r="36" spans="7:24" x14ac:dyDescent="0.25">
      <c r="G36" s="46" t="s">
        <v>120</v>
      </c>
      <c r="H36" s="31">
        <v>0.29000000000000004</v>
      </c>
      <c r="I36" s="31">
        <v>0.2</v>
      </c>
      <c r="J36" s="31">
        <v>0.12000000000000001</v>
      </c>
      <c r="K36" s="31">
        <v>0.31</v>
      </c>
      <c r="L36" s="31">
        <v>0.18000000000000002</v>
      </c>
      <c r="M36" s="31">
        <v>0.28000000000000003</v>
      </c>
      <c r="N36" s="31">
        <v>0.17</v>
      </c>
      <c r="O36" s="31">
        <v>0.12</v>
      </c>
      <c r="P36" s="31">
        <v>0.17</v>
      </c>
      <c r="Q36" s="31">
        <v>0.18</v>
      </c>
      <c r="R36" s="31">
        <v>0.14000000000000001</v>
      </c>
      <c r="S36" s="31">
        <v>0.13</v>
      </c>
      <c r="T36" s="31">
        <v>0.19</v>
      </c>
      <c r="U36" s="47">
        <v>2.48</v>
      </c>
      <c r="W36" s="14"/>
    </row>
    <row r="37" spans="7:24" x14ac:dyDescent="0.25">
      <c r="G37" s="46" t="s">
        <v>21</v>
      </c>
      <c r="H37" s="31">
        <v>0.06</v>
      </c>
      <c r="I37" s="31">
        <v>0.28000000000000003</v>
      </c>
      <c r="J37" s="31">
        <v>0.05</v>
      </c>
      <c r="K37" s="31">
        <v>0.11</v>
      </c>
      <c r="L37" s="31">
        <v>0.12</v>
      </c>
      <c r="M37" s="31">
        <v>7.0000000000000007E-2</v>
      </c>
      <c r="N37" s="31">
        <v>0.12000000000000001</v>
      </c>
      <c r="O37" s="31">
        <v>0.04</v>
      </c>
      <c r="P37" s="31">
        <v>0.19</v>
      </c>
      <c r="Q37" s="31">
        <v>0.12</v>
      </c>
      <c r="R37" s="31">
        <v>0.15000000000000002</v>
      </c>
      <c r="S37" s="31">
        <v>0.21000000000000002</v>
      </c>
      <c r="T37" s="31">
        <v>0.15000000000000002</v>
      </c>
      <c r="U37" s="47">
        <v>1.67</v>
      </c>
      <c r="W37" s="14"/>
    </row>
    <row r="38" spans="7:24" x14ac:dyDescent="0.25">
      <c r="G38" s="46" t="s">
        <v>75</v>
      </c>
      <c r="H38" s="31">
        <v>0.16999999999999998</v>
      </c>
      <c r="I38" s="31">
        <v>0.13</v>
      </c>
      <c r="J38" s="31">
        <v>0.18</v>
      </c>
      <c r="K38" s="31">
        <v>0.24</v>
      </c>
      <c r="L38" s="31">
        <v>0.4</v>
      </c>
      <c r="M38" s="31">
        <v>0.06</v>
      </c>
      <c r="N38" s="31">
        <v>0.13</v>
      </c>
      <c r="O38" s="31">
        <v>0.13</v>
      </c>
      <c r="P38" s="31" t="s">
        <v>924</v>
      </c>
      <c r="Q38" s="31" t="s">
        <v>924</v>
      </c>
      <c r="R38" s="31">
        <v>0.06</v>
      </c>
      <c r="S38" s="31">
        <v>7.0000000000000007E-2</v>
      </c>
      <c r="T38" s="31">
        <v>0.06</v>
      </c>
      <c r="U38" s="47">
        <v>1.6300000000000001</v>
      </c>
      <c r="W38" s="14"/>
    </row>
    <row r="39" spans="7:24" x14ac:dyDescent="0.25">
      <c r="G39" s="46" t="s">
        <v>86</v>
      </c>
      <c r="H39" s="31">
        <v>0.06</v>
      </c>
      <c r="I39" s="31">
        <v>0.06</v>
      </c>
      <c r="J39" s="31" t="s">
        <v>924</v>
      </c>
      <c r="K39" s="31" t="s">
        <v>924</v>
      </c>
      <c r="L39" s="31">
        <v>7.0000000000000007E-2</v>
      </c>
      <c r="M39" s="31" t="s">
        <v>924</v>
      </c>
      <c r="N39" s="31" t="s">
        <v>924</v>
      </c>
      <c r="O39" s="31">
        <v>0.06</v>
      </c>
      <c r="P39" s="31">
        <v>7.0000000000000007E-2</v>
      </c>
      <c r="Q39" s="31">
        <v>0.14000000000000001</v>
      </c>
      <c r="R39" s="31" t="s">
        <v>924</v>
      </c>
      <c r="S39" s="31">
        <v>0.14000000000000001</v>
      </c>
      <c r="T39" s="31">
        <v>7.0000000000000007E-2</v>
      </c>
      <c r="U39" s="47">
        <v>0.67000000000000015</v>
      </c>
      <c r="W39" s="14"/>
    </row>
    <row r="40" spans="7:24" x14ac:dyDescent="0.25">
      <c r="G40" s="46" t="s">
        <v>48</v>
      </c>
      <c r="H40" s="31" t="s">
        <v>924</v>
      </c>
      <c r="I40" s="31" t="s">
        <v>924</v>
      </c>
      <c r="J40" s="31">
        <v>0.11</v>
      </c>
      <c r="K40" s="31" t="s">
        <v>924</v>
      </c>
      <c r="L40" s="31">
        <v>0.06</v>
      </c>
      <c r="M40" s="31">
        <v>0.14000000000000001</v>
      </c>
      <c r="N40" s="31" t="s">
        <v>924</v>
      </c>
      <c r="O40" s="31">
        <v>0.06</v>
      </c>
      <c r="P40" s="31" t="s">
        <v>924</v>
      </c>
      <c r="Q40" s="31" t="s">
        <v>924</v>
      </c>
      <c r="R40" s="31">
        <v>0.06</v>
      </c>
      <c r="S40" s="31">
        <v>0.06</v>
      </c>
      <c r="T40" s="31">
        <v>7.0000000000000007E-2</v>
      </c>
      <c r="U40" s="47">
        <v>0.56000000000000005</v>
      </c>
      <c r="W40" s="14"/>
    </row>
    <row r="41" spans="7:24" x14ac:dyDescent="0.25">
      <c r="G41" s="46" t="s">
        <v>10</v>
      </c>
      <c r="H41" s="31" t="s">
        <v>924</v>
      </c>
      <c r="I41" s="31">
        <v>0.16999999999999998</v>
      </c>
      <c r="J41" s="31">
        <v>7.0000000000000007E-2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>
        <v>0.15000000000000002</v>
      </c>
      <c r="P41" s="31">
        <v>7.0000000000000007E-2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0.46</v>
      </c>
      <c r="W41" s="14"/>
    </row>
    <row r="42" spans="7:24" x14ac:dyDescent="0.25">
      <c r="G42" s="46" t="s">
        <v>38</v>
      </c>
      <c r="H42" s="31">
        <v>7.0000000000000007E-2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>
        <v>0.06</v>
      </c>
      <c r="R42" s="31">
        <v>0.2</v>
      </c>
      <c r="S42" s="31" t="s">
        <v>924</v>
      </c>
      <c r="T42" s="31">
        <v>7.0000000000000007E-2</v>
      </c>
      <c r="U42" s="47">
        <v>0.4</v>
      </c>
      <c r="W42" s="14"/>
    </row>
    <row r="43" spans="7:24" x14ac:dyDescent="0.25">
      <c r="G43" s="46" t="s">
        <v>8</v>
      </c>
      <c r="H43" s="31" t="s">
        <v>924</v>
      </c>
      <c r="I43" s="31" t="s">
        <v>924</v>
      </c>
      <c r="J43" s="31">
        <v>7.0000000000000007E-2</v>
      </c>
      <c r="K43" s="31">
        <v>0.06</v>
      </c>
      <c r="L43" s="31" t="s">
        <v>924</v>
      </c>
      <c r="M43" s="31">
        <v>0.06</v>
      </c>
      <c r="N43" s="31">
        <v>7.0000000000000007E-2</v>
      </c>
      <c r="O43" s="31">
        <v>0.06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0.32</v>
      </c>
      <c r="W43" s="14"/>
    </row>
    <row r="44" spans="7:24" x14ac:dyDescent="0.25">
      <c r="G44" s="46" t="s">
        <v>25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>
        <v>0.08</v>
      </c>
      <c r="R44" s="31">
        <v>0.22000000000000003</v>
      </c>
      <c r="S44" s="31" t="s">
        <v>924</v>
      </c>
      <c r="T44" s="31" t="s">
        <v>924</v>
      </c>
      <c r="U44" s="47">
        <v>0.30000000000000004</v>
      </c>
      <c r="W44" s="14"/>
    </row>
    <row r="45" spans="7:24" x14ac:dyDescent="0.25">
      <c r="G45" s="46" t="s">
        <v>45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>
        <v>0.08</v>
      </c>
      <c r="O45" s="31" t="s">
        <v>924</v>
      </c>
      <c r="P45" s="31">
        <v>0.14000000000000001</v>
      </c>
      <c r="Q45" s="31" t="s">
        <v>924</v>
      </c>
      <c r="R45" s="31" t="s">
        <v>924</v>
      </c>
      <c r="S45" s="31">
        <v>0.06</v>
      </c>
      <c r="T45" s="31" t="s">
        <v>924</v>
      </c>
      <c r="U45" s="47">
        <v>0.28000000000000003</v>
      </c>
      <c r="W45" s="14"/>
    </row>
    <row r="46" spans="7:24" x14ac:dyDescent="0.25">
      <c r="G46" s="46" t="s">
        <v>242</v>
      </c>
      <c r="H46" s="31">
        <v>0.06</v>
      </c>
      <c r="I46" s="31" t="s">
        <v>924</v>
      </c>
      <c r="J46" s="31">
        <v>0.06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>
        <v>0.08</v>
      </c>
      <c r="R46" s="31">
        <v>7.0000000000000007E-2</v>
      </c>
      <c r="S46" s="31" t="s">
        <v>924</v>
      </c>
      <c r="T46" s="31" t="s">
        <v>924</v>
      </c>
      <c r="U46" s="47">
        <v>0.27</v>
      </c>
      <c r="W46" s="14"/>
    </row>
    <row r="47" spans="7:24" x14ac:dyDescent="0.25">
      <c r="G47" s="46" t="s">
        <v>109</v>
      </c>
      <c r="H47" s="31" t="s">
        <v>924</v>
      </c>
      <c r="I47" s="31" t="s">
        <v>924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 t="s">
        <v>924</v>
      </c>
      <c r="O47" s="31" t="s">
        <v>924</v>
      </c>
      <c r="P47" s="31" t="s">
        <v>924</v>
      </c>
      <c r="Q47" s="31">
        <v>0.14000000000000001</v>
      </c>
      <c r="R47" s="31" t="s">
        <v>924</v>
      </c>
      <c r="S47" s="31" t="s">
        <v>924</v>
      </c>
      <c r="T47" s="31">
        <v>0.08</v>
      </c>
      <c r="U47" s="47">
        <v>0.22000000000000003</v>
      </c>
      <c r="W47" s="14"/>
    </row>
    <row r="48" spans="7:24" x14ac:dyDescent="0.25">
      <c r="G48" s="46" t="s">
        <v>146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7.0000000000000007E-2</v>
      </c>
      <c r="P48" s="31">
        <v>7.0000000000000007E-2</v>
      </c>
      <c r="Q48" s="31" t="s">
        <v>924</v>
      </c>
      <c r="R48" s="31">
        <v>0.04</v>
      </c>
      <c r="S48" s="31" t="s">
        <v>924</v>
      </c>
      <c r="T48" s="31" t="s">
        <v>924</v>
      </c>
      <c r="U48" s="47">
        <v>0.18000000000000002</v>
      </c>
      <c r="W48" s="14"/>
    </row>
    <row r="49" spans="7:23" x14ac:dyDescent="0.25">
      <c r="G49" s="46" t="s">
        <v>50</v>
      </c>
      <c r="H49" s="31" t="s">
        <v>924</v>
      </c>
      <c r="I49" s="31" t="s">
        <v>924</v>
      </c>
      <c r="J49" s="31">
        <v>7.0000000000000007E-2</v>
      </c>
      <c r="K49" s="31">
        <v>0.03</v>
      </c>
      <c r="L49" s="31" t="s">
        <v>924</v>
      </c>
      <c r="M49" s="31" t="s">
        <v>924</v>
      </c>
      <c r="N49" s="31" t="s">
        <v>924</v>
      </c>
      <c r="O49" s="31" t="s">
        <v>924</v>
      </c>
      <c r="P49" s="31">
        <v>0.06</v>
      </c>
      <c r="Q49" s="31" t="s">
        <v>924</v>
      </c>
      <c r="R49" s="31" t="s">
        <v>924</v>
      </c>
      <c r="S49" s="31" t="s">
        <v>924</v>
      </c>
      <c r="T49" s="31" t="s">
        <v>924</v>
      </c>
      <c r="U49" s="47">
        <v>0.16</v>
      </c>
      <c r="W49" s="14"/>
    </row>
    <row r="50" spans="7:23" x14ac:dyDescent="0.25">
      <c r="G50" s="46" t="s">
        <v>69</v>
      </c>
      <c r="H50" s="31" t="s">
        <v>924</v>
      </c>
      <c r="I50" s="31" t="s">
        <v>924</v>
      </c>
      <c r="J50" s="31" t="s">
        <v>924</v>
      </c>
      <c r="K50" s="31" t="s">
        <v>924</v>
      </c>
      <c r="L50" s="31">
        <v>7.0000000000000007E-2</v>
      </c>
      <c r="M50" s="31" t="s">
        <v>924</v>
      </c>
      <c r="N50" s="31" t="s">
        <v>924</v>
      </c>
      <c r="O50" s="31" t="s">
        <v>924</v>
      </c>
      <c r="P50" s="31" t="s">
        <v>924</v>
      </c>
      <c r="Q50" s="31">
        <v>0.08</v>
      </c>
      <c r="R50" s="31" t="s">
        <v>924</v>
      </c>
      <c r="S50" s="31" t="s">
        <v>924</v>
      </c>
      <c r="T50" s="31" t="s">
        <v>924</v>
      </c>
      <c r="U50" s="47">
        <v>0.15000000000000002</v>
      </c>
      <c r="W50" s="14"/>
    </row>
    <row r="51" spans="7:23" x14ac:dyDescent="0.25">
      <c r="G51" s="46" t="s">
        <v>28</v>
      </c>
      <c r="H51" s="31" t="s">
        <v>924</v>
      </c>
      <c r="I51" s="31" t="s">
        <v>924</v>
      </c>
      <c r="J51" s="31" t="s">
        <v>924</v>
      </c>
      <c r="K51" s="31" t="s">
        <v>924</v>
      </c>
      <c r="L51" s="31" t="s">
        <v>924</v>
      </c>
      <c r="M51" s="31">
        <v>7.0000000000000007E-2</v>
      </c>
      <c r="N51" s="31" t="s">
        <v>924</v>
      </c>
      <c r="O51" s="31" t="s">
        <v>924</v>
      </c>
      <c r="P51" s="31" t="s">
        <v>924</v>
      </c>
      <c r="Q51" s="31" t="s">
        <v>924</v>
      </c>
      <c r="R51" s="31" t="s">
        <v>924</v>
      </c>
      <c r="S51" s="31" t="s">
        <v>924</v>
      </c>
      <c r="T51" s="31">
        <v>7.0000000000000007E-2</v>
      </c>
      <c r="U51" s="47">
        <v>0.14000000000000001</v>
      </c>
      <c r="W51" s="14"/>
    </row>
    <row r="52" spans="7:23" x14ac:dyDescent="0.25">
      <c r="G52" s="46" t="s">
        <v>32</v>
      </c>
      <c r="H52" s="31" t="s">
        <v>924</v>
      </c>
      <c r="I52" s="31" t="s">
        <v>924</v>
      </c>
      <c r="J52" s="31" t="s">
        <v>924</v>
      </c>
      <c r="K52" s="31" t="s">
        <v>924</v>
      </c>
      <c r="L52" s="31" t="s">
        <v>924</v>
      </c>
      <c r="M52" s="31">
        <v>7.0000000000000007E-2</v>
      </c>
      <c r="N52" s="31">
        <v>7.0000000000000007E-2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 t="s">
        <v>924</v>
      </c>
      <c r="T52" s="31" t="s">
        <v>924</v>
      </c>
      <c r="U52" s="47">
        <v>0.14000000000000001</v>
      </c>
      <c r="W52" s="14"/>
    </row>
    <row r="53" spans="7:23" x14ac:dyDescent="0.25">
      <c r="G53" s="46" t="s">
        <v>14</v>
      </c>
      <c r="H53" s="31" t="s">
        <v>924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 t="s">
        <v>924</v>
      </c>
      <c r="P53" s="31" t="s">
        <v>924</v>
      </c>
      <c r="Q53" s="31" t="s">
        <v>924</v>
      </c>
      <c r="R53" s="31" t="s">
        <v>924</v>
      </c>
      <c r="S53" s="31" t="s">
        <v>924</v>
      </c>
      <c r="T53" s="31">
        <v>0.13</v>
      </c>
      <c r="U53" s="47">
        <v>0.13</v>
      </c>
      <c r="W53" s="14"/>
    </row>
    <row r="54" spans="7:23" x14ac:dyDescent="0.25">
      <c r="G54" s="46" t="s">
        <v>234</v>
      </c>
      <c r="H54" s="31" t="s">
        <v>924</v>
      </c>
      <c r="I54" s="31" t="s">
        <v>924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>
        <v>0.08</v>
      </c>
      <c r="R54" s="31" t="s">
        <v>924</v>
      </c>
      <c r="S54" s="31" t="s">
        <v>924</v>
      </c>
      <c r="T54" s="31" t="s">
        <v>924</v>
      </c>
      <c r="U54" s="47">
        <v>0.08</v>
      </c>
      <c r="W54" s="14"/>
    </row>
    <row r="55" spans="7:23" x14ac:dyDescent="0.25">
      <c r="G55" s="46" t="s">
        <v>98</v>
      </c>
      <c r="H55" s="31" t="s">
        <v>924</v>
      </c>
      <c r="I55" s="31" t="s">
        <v>924</v>
      </c>
      <c r="J55" s="31" t="s">
        <v>924</v>
      </c>
      <c r="K55" s="31" t="s">
        <v>924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>
        <v>0.05</v>
      </c>
      <c r="R55" s="31" t="s">
        <v>924</v>
      </c>
      <c r="S55" s="31" t="s">
        <v>924</v>
      </c>
      <c r="T55" s="31" t="s">
        <v>924</v>
      </c>
      <c r="U55" s="47">
        <v>0.05</v>
      </c>
      <c r="W55" s="14"/>
    </row>
    <row r="56" spans="7:23" x14ac:dyDescent="0.25">
      <c r="G56" s="46" t="s">
        <v>185</v>
      </c>
      <c r="H56" s="31" t="s">
        <v>924</v>
      </c>
      <c r="I56" s="31" t="s">
        <v>924</v>
      </c>
      <c r="J56" s="31" t="s">
        <v>924</v>
      </c>
      <c r="K56" s="31">
        <v>0.03</v>
      </c>
      <c r="L56" s="31" t="s">
        <v>924</v>
      </c>
      <c r="M56" s="31" t="s">
        <v>924</v>
      </c>
      <c r="N56" s="31" t="s">
        <v>924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 t="s">
        <v>924</v>
      </c>
      <c r="T56" s="31" t="s">
        <v>924</v>
      </c>
      <c r="U56" s="47">
        <v>0.03</v>
      </c>
      <c r="W56" s="14"/>
    </row>
    <row r="57" spans="7:23" x14ac:dyDescent="0.25">
      <c r="G57" s="46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25">
      <c r="G58" s="48" t="s">
        <v>905</v>
      </c>
      <c r="H58" s="50">
        <v>1.6900000000000002</v>
      </c>
      <c r="I58" s="50">
        <v>1.79</v>
      </c>
      <c r="J58" s="50">
        <v>1.7100000000000004</v>
      </c>
      <c r="K58" s="50">
        <v>1.7300000000000002</v>
      </c>
      <c r="L58" s="50">
        <v>1.85</v>
      </c>
      <c r="M58" s="50">
        <v>1.6800000000000002</v>
      </c>
      <c r="N58" s="50">
        <v>1.4900000000000002</v>
      </c>
      <c r="O58" s="50">
        <v>1.6500000000000001</v>
      </c>
      <c r="P58" s="50">
        <v>1.6600000000000004</v>
      </c>
      <c r="Q58" s="50">
        <v>1.8100000000000007</v>
      </c>
      <c r="R58" s="50">
        <v>1.7500000000000002</v>
      </c>
      <c r="S58" s="50">
        <v>1.75</v>
      </c>
      <c r="T58" s="50">
        <v>1.6600000000000001</v>
      </c>
      <c r="U58" s="50">
        <v>22.220000000000002</v>
      </c>
      <c r="W58" s="14"/>
    </row>
    <row r="59" spans="7:23" x14ac:dyDescent="0.25">
      <c r="W59" s="14"/>
    </row>
    <row r="60" spans="7:23" x14ac:dyDescent="0.25">
      <c r="W60" s="14"/>
    </row>
  </sheetData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2393</v>
      </c>
      <c r="B2" s="32" t="s">
        <v>1051</v>
      </c>
      <c r="C2" s="23" t="s">
        <v>176</v>
      </c>
      <c r="U2" s="59"/>
      <c r="V2" s="59"/>
      <c r="W2" s="59"/>
      <c r="X2" s="59"/>
    </row>
    <row r="3" spans="1:24" x14ac:dyDescent="0.25">
      <c r="A3" s="57" t="s">
        <v>2394</v>
      </c>
      <c r="B3" s="32" t="s">
        <v>1052</v>
      </c>
      <c r="C3" s="22" t="s">
        <v>175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>
        <v>0.35000000000000003</v>
      </c>
      <c r="D8" s="20" t="s">
        <v>924</v>
      </c>
      <c r="E8" s="20" t="s">
        <v>924</v>
      </c>
      <c r="F8" s="20">
        <v>0.35000000000000003</v>
      </c>
      <c r="G8" s="71">
        <v>0</v>
      </c>
      <c r="H8" s="52">
        <v>0.99999999999999789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0.39</v>
      </c>
      <c r="D9" s="20" t="s">
        <v>924</v>
      </c>
      <c r="E9" s="20" t="s">
        <v>924</v>
      </c>
      <c r="F9" s="20">
        <v>0.39</v>
      </c>
      <c r="G9" s="71">
        <v>0.11428571428571421</v>
      </c>
      <c r="H9" s="52">
        <v>1.1142857142857119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0.28999999999999998</v>
      </c>
      <c r="D10" s="20" t="s">
        <v>924</v>
      </c>
      <c r="E10" s="20" t="s">
        <v>924</v>
      </c>
      <c r="F10" s="20">
        <v>0.28999999999999998</v>
      </c>
      <c r="G10" s="71">
        <v>-0.2564102564102565</v>
      </c>
      <c r="H10" s="52">
        <v>0.82857142857142674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0.35</v>
      </c>
      <c r="D11" s="20" t="s">
        <v>924</v>
      </c>
      <c r="E11" s="20">
        <v>0.06</v>
      </c>
      <c r="F11" s="20">
        <v>0.41</v>
      </c>
      <c r="G11" s="71">
        <v>0.41379310344827586</v>
      </c>
      <c r="H11" s="52">
        <v>1.1714285714285688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>
        <v>0.39</v>
      </c>
      <c r="D12" s="20" t="s">
        <v>924</v>
      </c>
      <c r="E12" s="20" t="s">
        <v>924</v>
      </c>
      <c r="F12" s="20">
        <v>0.39</v>
      </c>
      <c r="G12" s="71">
        <v>-4.878048780487796E-2</v>
      </c>
      <c r="H12" s="52">
        <v>1.1142857142857119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0.35</v>
      </c>
      <c r="D13" s="20" t="s">
        <v>924</v>
      </c>
      <c r="E13" s="20" t="s">
        <v>924</v>
      </c>
      <c r="F13" s="20">
        <v>0.35</v>
      </c>
      <c r="G13" s="71">
        <v>-0.10256410256410266</v>
      </c>
      <c r="H13" s="52">
        <v>0.99999999999999778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0.33</v>
      </c>
      <c r="D14" s="20" t="s">
        <v>924</v>
      </c>
      <c r="E14" s="20" t="s">
        <v>924</v>
      </c>
      <c r="F14" s="20">
        <v>0.33</v>
      </c>
      <c r="G14" s="71">
        <v>-5.7142857142857037E-2</v>
      </c>
      <c r="H14" s="52">
        <v>0.94285714285714084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>
        <v>0.33</v>
      </c>
      <c r="D15" s="20" t="s">
        <v>924</v>
      </c>
      <c r="E15" s="20" t="s">
        <v>924</v>
      </c>
      <c r="F15" s="20">
        <v>0.33</v>
      </c>
      <c r="G15" s="71">
        <v>0</v>
      </c>
      <c r="H15" s="52">
        <v>0.94285714285714084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>
        <v>0.15</v>
      </c>
      <c r="D16" s="20" t="s">
        <v>924</v>
      </c>
      <c r="E16" s="20" t="s">
        <v>924</v>
      </c>
      <c r="F16" s="20">
        <v>0.15</v>
      </c>
      <c r="G16" s="71">
        <v>-0.54545454545454553</v>
      </c>
      <c r="H16" s="52">
        <v>0.4285714285714276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>
        <v>0.11</v>
      </c>
      <c r="D17" s="20" t="s">
        <v>924</v>
      </c>
      <c r="E17" s="20" t="s">
        <v>924</v>
      </c>
      <c r="F17" s="20">
        <v>0.11</v>
      </c>
      <c r="G17" s="71">
        <v>-0.26666666666666666</v>
      </c>
      <c r="H17" s="52">
        <v>0.31428571428571361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>
        <v>0.26</v>
      </c>
      <c r="D18" s="20" t="s">
        <v>924</v>
      </c>
      <c r="E18" s="20" t="s">
        <v>924</v>
      </c>
      <c r="F18" s="20">
        <v>0.26</v>
      </c>
      <c r="G18" s="71">
        <v>1.3636363636363638</v>
      </c>
      <c r="H18" s="52">
        <v>0.74285714285714133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>
        <v>0.41</v>
      </c>
      <c r="D19" s="20" t="s">
        <v>924</v>
      </c>
      <c r="E19" s="20" t="s">
        <v>924</v>
      </c>
      <c r="F19" s="20">
        <v>0.41</v>
      </c>
      <c r="G19" s="71">
        <v>0.57692307692307676</v>
      </c>
      <c r="H19" s="52">
        <v>1.1714285714285688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>
        <v>0.12</v>
      </c>
      <c r="D20" s="20" t="s">
        <v>924</v>
      </c>
      <c r="E20" s="20" t="s">
        <v>924</v>
      </c>
      <c r="F20" s="20">
        <v>0.12</v>
      </c>
      <c r="G20" s="71">
        <v>-0.70731707317073167</v>
      </c>
      <c r="H20" s="52">
        <v>0.34285714285714208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3.83</v>
      </c>
      <c r="D22" s="29">
        <v>0</v>
      </c>
      <c r="E22" s="29">
        <v>0.06</v>
      </c>
      <c r="F22" s="29">
        <v>3.8900000000000006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181</v>
      </c>
      <c r="H32" s="31">
        <v>0.16999999999999998</v>
      </c>
      <c r="I32" s="31">
        <v>0.11</v>
      </c>
      <c r="J32" s="31">
        <v>0.12</v>
      </c>
      <c r="K32" s="31">
        <v>0.12</v>
      </c>
      <c r="L32" s="31">
        <v>0.06</v>
      </c>
      <c r="M32" s="31">
        <v>0.12</v>
      </c>
      <c r="N32" s="31">
        <v>0.06</v>
      </c>
      <c r="O32" s="31">
        <v>0.05</v>
      </c>
      <c r="P32" s="31">
        <v>0.06</v>
      </c>
      <c r="Q32" s="31">
        <v>0.06</v>
      </c>
      <c r="R32" s="31">
        <v>0.1</v>
      </c>
      <c r="S32" s="31">
        <v>0.05</v>
      </c>
      <c r="T32" s="31">
        <v>0.06</v>
      </c>
      <c r="U32" s="47">
        <v>1.1400000000000003</v>
      </c>
      <c r="V32" s="21"/>
      <c r="W32" s="21"/>
      <c r="X32" s="21"/>
    </row>
    <row r="33" spans="7:24" x14ac:dyDescent="0.25">
      <c r="G33" s="46" t="s">
        <v>58</v>
      </c>
      <c r="H33" s="31">
        <v>0.05</v>
      </c>
      <c r="I33" s="31">
        <v>0.04</v>
      </c>
      <c r="J33" s="31">
        <v>0.06</v>
      </c>
      <c r="K33" s="31">
        <v>0.06</v>
      </c>
      <c r="L33" s="31" t="s">
        <v>924</v>
      </c>
      <c r="M33" s="31">
        <v>0.12</v>
      </c>
      <c r="N33" s="31">
        <v>0.15</v>
      </c>
      <c r="O33" s="31">
        <v>0.12</v>
      </c>
      <c r="P33" s="31">
        <v>0.03</v>
      </c>
      <c r="Q33" s="31" t="s">
        <v>924</v>
      </c>
      <c r="R33" s="31">
        <v>0.05</v>
      </c>
      <c r="S33" s="31" t="s">
        <v>924</v>
      </c>
      <c r="T33" s="31" t="s">
        <v>924</v>
      </c>
      <c r="U33" s="47">
        <v>0.68</v>
      </c>
      <c r="V33" s="21"/>
      <c r="W33" s="21"/>
      <c r="X33" s="21"/>
    </row>
    <row r="34" spans="7:24" x14ac:dyDescent="0.25">
      <c r="G34" s="46" t="s">
        <v>84</v>
      </c>
      <c r="H34" s="31" t="s">
        <v>924</v>
      </c>
      <c r="I34" s="31">
        <v>0.06</v>
      </c>
      <c r="J34" s="31" t="s">
        <v>924</v>
      </c>
      <c r="K34" s="31">
        <v>0.06</v>
      </c>
      <c r="L34" s="31" t="s">
        <v>924</v>
      </c>
      <c r="M34" s="31">
        <v>0.05</v>
      </c>
      <c r="N34" s="31" t="s">
        <v>924</v>
      </c>
      <c r="O34" s="31">
        <v>0.06</v>
      </c>
      <c r="P34" s="31">
        <v>0.06</v>
      </c>
      <c r="Q34" s="31" t="s">
        <v>924</v>
      </c>
      <c r="R34" s="31">
        <v>0.05</v>
      </c>
      <c r="S34" s="31">
        <v>0.13</v>
      </c>
      <c r="T34" s="31" t="s">
        <v>924</v>
      </c>
      <c r="U34" s="47">
        <v>0.47</v>
      </c>
    </row>
    <row r="35" spans="7:24" x14ac:dyDescent="0.25">
      <c r="G35" s="46" t="s">
        <v>146</v>
      </c>
      <c r="H35" s="31">
        <v>7.0000000000000007E-2</v>
      </c>
      <c r="I35" s="31">
        <v>0.06</v>
      </c>
      <c r="J35" s="31">
        <v>0.05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>
        <v>0.06</v>
      </c>
      <c r="S35" s="31" t="s">
        <v>924</v>
      </c>
      <c r="T35" s="31" t="s">
        <v>924</v>
      </c>
      <c r="U35" s="47">
        <v>0.24</v>
      </c>
    </row>
    <row r="36" spans="7:24" x14ac:dyDescent="0.25">
      <c r="G36" s="46" t="s">
        <v>45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>
        <v>0.06</v>
      </c>
      <c r="M36" s="31">
        <v>0.06</v>
      </c>
      <c r="N36" s="31">
        <v>0.06</v>
      </c>
      <c r="O36" s="31">
        <v>0.05</v>
      </c>
      <c r="P36" s="31" t="s">
        <v>924</v>
      </c>
      <c r="Q36" s="31" t="s">
        <v>924</v>
      </c>
      <c r="R36" s="31" t="s">
        <v>924</v>
      </c>
      <c r="S36" s="31">
        <v>0.06</v>
      </c>
      <c r="T36" s="31">
        <v>0.06</v>
      </c>
      <c r="U36" s="47">
        <v>0.35</v>
      </c>
    </row>
    <row r="37" spans="7:24" x14ac:dyDescent="0.25">
      <c r="G37" s="46" t="s">
        <v>8</v>
      </c>
      <c r="H37" s="31" t="s">
        <v>924</v>
      </c>
      <c r="I37" s="31" t="s">
        <v>924</v>
      </c>
      <c r="J37" s="31">
        <v>0.06</v>
      </c>
      <c r="K37" s="31">
        <v>0.05</v>
      </c>
      <c r="L37" s="31">
        <v>0.17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>
        <v>0.05</v>
      </c>
      <c r="R37" s="31" t="s">
        <v>924</v>
      </c>
      <c r="S37" s="31">
        <v>0.06</v>
      </c>
      <c r="T37" s="31" t="s">
        <v>924</v>
      </c>
      <c r="U37" s="47">
        <v>0.39</v>
      </c>
    </row>
    <row r="38" spans="7:24" x14ac:dyDescent="0.25">
      <c r="G38" s="46" t="s">
        <v>98</v>
      </c>
      <c r="H38" s="31" t="s">
        <v>924</v>
      </c>
      <c r="I38" s="31">
        <v>0.06</v>
      </c>
      <c r="J38" s="31" t="s">
        <v>924</v>
      </c>
      <c r="K38" s="31" t="s">
        <v>924</v>
      </c>
      <c r="L38" s="31">
        <v>0.1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>
        <v>0.11</v>
      </c>
      <c r="T38" s="31" t="s">
        <v>924</v>
      </c>
      <c r="U38" s="47">
        <v>0.27</v>
      </c>
    </row>
    <row r="39" spans="7:24" x14ac:dyDescent="0.25">
      <c r="G39" s="46" t="s">
        <v>367</v>
      </c>
      <c r="H39" s="31" t="s">
        <v>924</v>
      </c>
      <c r="I39" s="31">
        <v>0.06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0.06</v>
      </c>
    </row>
    <row r="40" spans="7:24" x14ac:dyDescent="0.25">
      <c r="G40" s="46" t="s">
        <v>185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</v>
      </c>
    </row>
    <row r="41" spans="7:24" x14ac:dyDescent="0.25">
      <c r="G41" s="46" t="s">
        <v>42</v>
      </c>
      <c r="H41" s="31" t="s">
        <v>924</v>
      </c>
      <c r="I41" s="31" t="s">
        <v>924</v>
      </c>
      <c r="J41" s="31" t="s">
        <v>924</v>
      </c>
      <c r="K41" s="31">
        <v>0.06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0.06</v>
      </c>
    </row>
    <row r="42" spans="7:24" x14ac:dyDescent="0.25">
      <c r="G42" s="46" t="s">
        <v>120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>
        <v>0.06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0.06</v>
      </c>
    </row>
    <row r="43" spans="7:24" x14ac:dyDescent="0.25">
      <c r="G43" s="46" t="s">
        <v>50</v>
      </c>
      <c r="H43" s="31" t="s">
        <v>924</v>
      </c>
      <c r="I43" s="31" t="s">
        <v>924</v>
      </c>
      <c r="J43" s="31" t="s">
        <v>924</v>
      </c>
      <c r="K43" s="31">
        <v>0.06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0.06</v>
      </c>
    </row>
    <row r="44" spans="7:24" x14ac:dyDescent="0.25">
      <c r="G44" s="46" t="s">
        <v>69</v>
      </c>
      <c r="H44" s="31">
        <v>0.06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0.06</v>
      </c>
    </row>
    <row r="45" spans="7:24" x14ac:dyDescent="0.25">
      <c r="G45" s="46" t="s">
        <v>75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>
        <v>0.05</v>
      </c>
      <c r="P45" s="31" t="s">
        <v>924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0.05</v>
      </c>
    </row>
    <row r="46" spans="7:24" x14ac:dyDescent="0.25">
      <c r="G46" s="46" t="s">
        <v>361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 t="s">
        <v>924</v>
      </c>
      <c r="U46" s="47">
        <v>0</v>
      </c>
    </row>
    <row r="47" spans="7:24" x14ac:dyDescent="0.25">
      <c r="G47" s="46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25">
      <c r="G48" s="48" t="s">
        <v>905</v>
      </c>
      <c r="H48" s="49">
        <v>0.35</v>
      </c>
      <c r="I48" s="49">
        <v>0.39</v>
      </c>
      <c r="J48" s="49">
        <v>0.28999999999999998</v>
      </c>
      <c r="K48" s="49">
        <v>0.41</v>
      </c>
      <c r="L48" s="49">
        <v>0.39</v>
      </c>
      <c r="M48" s="49">
        <v>0.35</v>
      </c>
      <c r="N48" s="49">
        <v>0.33</v>
      </c>
      <c r="O48" s="49">
        <v>0.32999999999999996</v>
      </c>
      <c r="P48" s="49">
        <v>0.15</v>
      </c>
      <c r="Q48" s="49">
        <v>0.11</v>
      </c>
      <c r="R48" s="49">
        <v>0.26</v>
      </c>
      <c r="S48" s="49">
        <v>0.41</v>
      </c>
      <c r="T48" s="49">
        <v>0.12</v>
      </c>
      <c r="U48" s="49">
        <v>3.8900000000000006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2395</v>
      </c>
      <c r="B2" s="32" t="s">
        <v>1051</v>
      </c>
      <c r="C2" s="23" t="s">
        <v>47</v>
      </c>
      <c r="U2" s="59"/>
      <c r="V2" s="59"/>
      <c r="W2" s="59"/>
      <c r="X2" s="59"/>
    </row>
    <row r="3" spans="1:24" x14ac:dyDescent="0.25">
      <c r="A3" s="57" t="s">
        <v>2396</v>
      </c>
      <c r="B3" s="32" t="s">
        <v>1052</v>
      </c>
      <c r="C3" s="22" t="s">
        <v>34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>
        <v>7.0000000000000007E-2</v>
      </c>
      <c r="E8" s="20">
        <v>0.4</v>
      </c>
      <c r="F8" s="20">
        <v>0.47000000000000003</v>
      </c>
      <c r="G8" s="51">
        <v>0</v>
      </c>
      <c r="H8" s="52">
        <v>0.57317073170732047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>
        <v>0.21000000000000002</v>
      </c>
      <c r="E9" s="20">
        <v>0.60000000000000009</v>
      </c>
      <c r="F9" s="20">
        <v>0.81</v>
      </c>
      <c r="G9" s="51">
        <v>0.72340425531914898</v>
      </c>
      <c r="H9" s="52">
        <v>0.98780487804878636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 t="s">
        <v>924</v>
      </c>
      <c r="D10" s="20" t="s">
        <v>924</v>
      </c>
      <c r="E10" s="20">
        <v>0.94000000000000017</v>
      </c>
      <c r="F10" s="20">
        <v>0.94000000000000017</v>
      </c>
      <c r="G10" s="51">
        <v>0.16049382716049396</v>
      </c>
      <c r="H10" s="52">
        <v>1.1463414634146412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 t="s">
        <v>924</v>
      </c>
      <c r="D11" s="20" t="s">
        <v>924</v>
      </c>
      <c r="E11" s="20">
        <v>1.0200000000000005</v>
      </c>
      <c r="F11" s="20">
        <v>1.0200000000000005</v>
      </c>
      <c r="G11" s="51">
        <v>8.5106382978723707E-2</v>
      </c>
      <c r="H11" s="52">
        <v>1.2439024390243982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>
        <v>7.0000000000000007E-2</v>
      </c>
      <c r="E12" s="20">
        <v>0.89000000000000035</v>
      </c>
      <c r="F12" s="20">
        <v>0.96000000000000041</v>
      </c>
      <c r="G12" s="51">
        <v>-5.8823529411764733E-2</v>
      </c>
      <c r="H12" s="52">
        <v>1.1707317073170806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>
        <v>0.06</v>
      </c>
      <c r="E13" s="20">
        <v>0.81000000000000028</v>
      </c>
      <c r="F13" s="20">
        <v>0.87000000000000033</v>
      </c>
      <c r="G13" s="51">
        <v>-9.3750000000000042E-2</v>
      </c>
      <c r="H13" s="52">
        <v>1.0609756097561043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 t="s">
        <v>924</v>
      </c>
      <c r="D14" s="20">
        <v>7.0000000000000007E-2</v>
      </c>
      <c r="E14" s="20">
        <v>0.67000000000000015</v>
      </c>
      <c r="F14" s="20">
        <v>0.74000000000000021</v>
      </c>
      <c r="G14" s="51">
        <v>-0.14942528735632191</v>
      </c>
      <c r="H14" s="52">
        <v>0.90243902439024948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>
        <v>0.7200000000000002</v>
      </c>
      <c r="F15" s="20">
        <v>0.7200000000000002</v>
      </c>
      <c r="G15" s="51">
        <v>-2.7027027027027042E-2</v>
      </c>
      <c r="H15" s="52">
        <v>0.87804878048781032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>
        <v>7.0000000000000007E-2</v>
      </c>
      <c r="E16" s="20">
        <v>0.68000000000000016</v>
      </c>
      <c r="F16" s="20">
        <v>0.75000000000000022</v>
      </c>
      <c r="G16" s="51">
        <v>4.1666666666666692E-2</v>
      </c>
      <c r="H16" s="52">
        <v>0.91463414634146911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>
        <v>0.15000000000000002</v>
      </c>
      <c r="E17" s="20">
        <v>0.52</v>
      </c>
      <c r="F17" s="20">
        <v>0.67</v>
      </c>
      <c r="G17" s="51">
        <v>-0.10666666666666688</v>
      </c>
      <c r="H17" s="52">
        <v>0.81707317073171215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>
        <v>0.08</v>
      </c>
      <c r="E18" s="20">
        <v>0.58000000000000007</v>
      </c>
      <c r="F18" s="20">
        <v>0.66</v>
      </c>
      <c r="G18" s="51">
        <v>-1.492537313432837E-2</v>
      </c>
      <c r="H18" s="52">
        <v>0.80487804878049263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>
        <v>0.82000000000000028</v>
      </c>
      <c r="F19" s="20">
        <v>0.82000000000000028</v>
      </c>
      <c r="G19" s="51">
        <v>0.24242424242424279</v>
      </c>
      <c r="H19" s="52">
        <v>1.0000000000000062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>
        <v>7.0000000000000007E-2</v>
      </c>
      <c r="E20" s="20">
        <v>0.56000000000000005</v>
      </c>
      <c r="F20" s="20">
        <v>0.63000000000000012</v>
      </c>
      <c r="G20" s="51">
        <v>-0.23170731707317085</v>
      </c>
      <c r="H20" s="52">
        <v>0.76829268292683395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0.85000000000000009</v>
      </c>
      <c r="E22" s="29">
        <v>9.2100000000000026</v>
      </c>
      <c r="F22" s="29">
        <v>10.060000000000002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10</v>
      </c>
      <c r="H32" s="31">
        <v>0.16</v>
      </c>
      <c r="I32" s="31">
        <v>0.15</v>
      </c>
      <c r="J32" s="31">
        <v>0.39</v>
      </c>
      <c r="K32" s="31">
        <v>0.56000000000000005</v>
      </c>
      <c r="L32" s="31">
        <v>0.24</v>
      </c>
      <c r="M32" s="31">
        <v>0.42</v>
      </c>
      <c r="N32" s="31">
        <v>0.28999999999999998</v>
      </c>
      <c r="O32" s="31">
        <v>0.33</v>
      </c>
      <c r="P32" s="31">
        <v>0.22999999999999998</v>
      </c>
      <c r="Q32" s="31">
        <v>0.22999999999999998</v>
      </c>
      <c r="R32" s="31">
        <v>0.21</v>
      </c>
      <c r="S32" s="31">
        <v>0.3</v>
      </c>
      <c r="T32" s="31">
        <v>0.3</v>
      </c>
      <c r="U32" s="47">
        <v>3.8099999999999996</v>
      </c>
      <c r="V32" s="21"/>
      <c r="W32" s="21"/>
      <c r="X32" s="21"/>
    </row>
    <row r="33" spans="7:24" x14ac:dyDescent="0.25">
      <c r="G33" s="46" t="s">
        <v>21</v>
      </c>
      <c r="H33" s="31">
        <v>0.18</v>
      </c>
      <c r="I33" s="31">
        <v>0.25</v>
      </c>
      <c r="J33" s="31">
        <v>0.13</v>
      </c>
      <c r="K33" s="31">
        <v>0.26</v>
      </c>
      <c r="L33" s="31">
        <v>0.33</v>
      </c>
      <c r="M33" s="31">
        <v>0.19</v>
      </c>
      <c r="N33" s="31">
        <v>0.19</v>
      </c>
      <c r="O33" s="31">
        <v>0.26</v>
      </c>
      <c r="P33" s="31">
        <v>0.2</v>
      </c>
      <c r="Q33" s="31">
        <v>0.13</v>
      </c>
      <c r="R33" s="31">
        <v>0.17</v>
      </c>
      <c r="S33" s="31">
        <v>0.28000000000000003</v>
      </c>
      <c r="T33" s="31">
        <v>0.2</v>
      </c>
      <c r="U33" s="47">
        <v>2.7700000000000005</v>
      </c>
      <c r="V33" s="21"/>
      <c r="W33" s="21"/>
      <c r="X33" s="21"/>
    </row>
    <row r="34" spans="7:24" x14ac:dyDescent="0.25">
      <c r="G34" s="46" t="s">
        <v>2</v>
      </c>
      <c r="H34" s="31">
        <v>0.06</v>
      </c>
      <c r="I34" s="31">
        <v>0.06</v>
      </c>
      <c r="J34" s="31">
        <v>0.26</v>
      </c>
      <c r="K34" s="31">
        <v>0.2</v>
      </c>
      <c r="L34" s="31">
        <v>0.26</v>
      </c>
      <c r="M34" s="31">
        <v>0.06</v>
      </c>
      <c r="N34" s="31" t="s">
        <v>924</v>
      </c>
      <c r="O34" s="31">
        <v>0.06</v>
      </c>
      <c r="P34" s="31">
        <v>0.12</v>
      </c>
      <c r="Q34" s="31" t="s">
        <v>924</v>
      </c>
      <c r="R34" s="31">
        <v>0.06</v>
      </c>
      <c r="S34" s="31">
        <v>0.06</v>
      </c>
      <c r="T34" s="31" t="s">
        <v>924</v>
      </c>
      <c r="U34" s="47">
        <v>1.2000000000000002</v>
      </c>
    </row>
    <row r="35" spans="7:24" x14ac:dyDescent="0.25">
      <c r="G35" s="46" t="s">
        <v>42</v>
      </c>
      <c r="H35" s="31" t="s">
        <v>924</v>
      </c>
      <c r="I35" s="31">
        <v>0.14000000000000001</v>
      </c>
      <c r="J35" s="31">
        <v>0.16</v>
      </c>
      <c r="K35" s="31" t="s">
        <v>924</v>
      </c>
      <c r="L35" s="31" t="s">
        <v>924</v>
      </c>
      <c r="M35" s="31">
        <v>0.14000000000000001</v>
      </c>
      <c r="N35" s="31">
        <v>0.12</v>
      </c>
      <c r="O35" s="31">
        <v>7.0000000000000007E-2</v>
      </c>
      <c r="P35" s="31">
        <v>0.13</v>
      </c>
      <c r="Q35" s="31">
        <v>0.08</v>
      </c>
      <c r="R35" s="31">
        <v>0.06</v>
      </c>
      <c r="S35" s="31">
        <v>0.11</v>
      </c>
      <c r="T35" s="31">
        <v>0.06</v>
      </c>
      <c r="U35" s="47">
        <v>1.0700000000000003</v>
      </c>
    </row>
    <row r="36" spans="7:24" x14ac:dyDescent="0.25">
      <c r="G36" s="46" t="s">
        <v>38</v>
      </c>
      <c r="H36" s="31">
        <v>7.0000000000000007E-2</v>
      </c>
      <c r="I36" s="31">
        <v>0.13</v>
      </c>
      <c r="J36" s="31" t="s">
        <v>924</v>
      </c>
      <c r="K36" s="31" t="s">
        <v>924</v>
      </c>
      <c r="L36" s="31" t="s">
        <v>924</v>
      </c>
      <c r="M36" s="31">
        <v>0.06</v>
      </c>
      <c r="N36" s="31" t="s">
        <v>924</v>
      </c>
      <c r="O36" s="31" t="s">
        <v>924</v>
      </c>
      <c r="P36" s="31">
        <v>7.0000000000000007E-2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0.33</v>
      </c>
    </row>
    <row r="37" spans="7:24" x14ac:dyDescent="0.25">
      <c r="G37" s="46" t="s">
        <v>48</v>
      </c>
      <c r="H37" s="31" t="s">
        <v>924</v>
      </c>
      <c r="I37" s="31">
        <v>0.08</v>
      </c>
      <c r="J37" s="31" t="s">
        <v>924</v>
      </c>
      <c r="K37" s="31" t="s">
        <v>924</v>
      </c>
      <c r="L37" s="31">
        <v>7.0000000000000007E-2</v>
      </c>
      <c r="M37" s="31" t="s">
        <v>924</v>
      </c>
      <c r="N37" s="31">
        <v>7.0000000000000007E-2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>
        <v>7.0000000000000007E-2</v>
      </c>
      <c r="U37" s="47">
        <v>0.29000000000000004</v>
      </c>
    </row>
    <row r="38" spans="7:24" x14ac:dyDescent="0.25">
      <c r="G38" s="46" t="s">
        <v>25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>
        <v>0.06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0.06</v>
      </c>
    </row>
    <row r="39" spans="7:24" x14ac:dyDescent="0.25">
      <c r="G39" s="46" t="s">
        <v>109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>
        <v>0.15000000000000002</v>
      </c>
      <c r="R39" s="31">
        <v>0.08</v>
      </c>
      <c r="S39" s="31" t="s">
        <v>924</v>
      </c>
      <c r="T39" s="31" t="s">
        <v>924</v>
      </c>
      <c r="U39" s="47">
        <v>0.23000000000000004</v>
      </c>
    </row>
    <row r="40" spans="7:24" x14ac:dyDescent="0.25">
      <c r="G40" s="46" t="s">
        <v>54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>
        <v>7.0000000000000007E-2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>
        <v>7.0000000000000007E-2</v>
      </c>
      <c r="T40" s="31" t="s">
        <v>924</v>
      </c>
      <c r="U40" s="47">
        <v>0.14000000000000001</v>
      </c>
    </row>
    <row r="41" spans="7:24" x14ac:dyDescent="0.25">
      <c r="G41" s="46" t="s">
        <v>84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</v>
      </c>
    </row>
    <row r="42" spans="7:24" x14ac:dyDescent="0.25">
      <c r="G42" s="46" t="s">
        <v>28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>
        <v>0.08</v>
      </c>
      <c r="R42" s="31">
        <v>0.08</v>
      </c>
      <c r="S42" s="31" t="s">
        <v>924</v>
      </c>
      <c r="T42" s="31" t="s">
        <v>924</v>
      </c>
      <c r="U42" s="47">
        <v>0.16</v>
      </c>
    </row>
    <row r="43" spans="7:24" x14ac:dyDescent="0.25">
      <c r="G43" s="46" t="s">
        <v>58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</v>
      </c>
    </row>
    <row r="44" spans="7:24" x14ac:dyDescent="0.25">
      <c r="G44" s="4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9"/>
    </row>
    <row r="45" spans="7:24" x14ac:dyDescent="0.25">
      <c r="G45" s="48" t="s">
        <v>905</v>
      </c>
      <c r="H45" s="49">
        <v>0.47</v>
      </c>
      <c r="I45" s="49">
        <v>0.81</v>
      </c>
      <c r="J45" s="49">
        <v>0.94000000000000006</v>
      </c>
      <c r="K45" s="49">
        <v>1.02</v>
      </c>
      <c r="L45" s="49">
        <v>0.96000000000000019</v>
      </c>
      <c r="M45" s="49">
        <v>0.86999999999999988</v>
      </c>
      <c r="N45" s="49">
        <v>0.74</v>
      </c>
      <c r="O45" s="49">
        <v>0.7200000000000002</v>
      </c>
      <c r="P45" s="49">
        <v>0.75</v>
      </c>
      <c r="Q45" s="49">
        <v>0.67</v>
      </c>
      <c r="R45" s="49">
        <v>0.65999999999999992</v>
      </c>
      <c r="S45" s="49">
        <v>0.82000000000000006</v>
      </c>
      <c r="T45" s="49">
        <v>0.63000000000000012</v>
      </c>
      <c r="U45" s="50">
        <v>10.060000000000004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2397</v>
      </c>
      <c r="B2" s="32" t="s">
        <v>1051</v>
      </c>
      <c r="C2" s="23" t="s">
        <v>159</v>
      </c>
      <c r="U2" s="59"/>
      <c r="V2" s="59"/>
      <c r="W2" s="59"/>
      <c r="X2" s="59"/>
    </row>
    <row r="3" spans="1:24" x14ac:dyDescent="0.25">
      <c r="A3" s="57" t="s">
        <v>2398</v>
      </c>
      <c r="B3" s="32" t="s">
        <v>1052</v>
      </c>
      <c r="C3" s="22" t="s">
        <v>158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0.66000000000000014</v>
      </c>
      <c r="F8" s="20">
        <v>0.66000000000000014</v>
      </c>
      <c r="G8" s="71">
        <v>0</v>
      </c>
      <c r="H8" s="52">
        <v>1.1785714285714257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 t="s">
        <v>924</v>
      </c>
      <c r="E9" s="20">
        <v>0.57999999999999996</v>
      </c>
      <c r="F9" s="20">
        <v>0.57999999999999996</v>
      </c>
      <c r="G9" s="71">
        <v>-0.12121212121212147</v>
      </c>
      <c r="H9" s="52">
        <v>1.0357142857142829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 t="s">
        <v>924</v>
      </c>
      <c r="D10" s="20" t="s">
        <v>924</v>
      </c>
      <c r="E10" s="20">
        <v>0.58000000000000007</v>
      </c>
      <c r="F10" s="20">
        <v>0.58000000000000007</v>
      </c>
      <c r="G10" s="71">
        <v>1.9141776286640631E-16</v>
      </c>
      <c r="H10" s="52">
        <v>1.0357142857142831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 t="s">
        <v>924</v>
      </c>
      <c r="D11" s="20" t="s">
        <v>924</v>
      </c>
      <c r="E11" s="20">
        <v>0.72</v>
      </c>
      <c r="F11" s="20">
        <v>0.72</v>
      </c>
      <c r="G11" s="71">
        <v>0.24137931034482737</v>
      </c>
      <c r="H11" s="52">
        <v>1.2857142857142823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>
        <v>0.59</v>
      </c>
      <c r="F12" s="20">
        <v>0.59</v>
      </c>
      <c r="G12" s="71">
        <v>-0.18055555555555558</v>
      </c>
      <c r="H12" s="52">
        <v>1.0535714285714257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 t="s">
        <v>924</v>
      </c>
      <c r="E13" s="20">
        <v>0.72000000000000008</v>
      </c>
      <c r="F13" s="20">
        <v>0.72000000000000008</v>
      </c>
      <c r="G13" s="71">
        <v>0.22033898305084768</v>
      </c>
      <c r="H13" s="52">
        <v>1.2857142857142825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 t="s">
        <v>924</v>
      </c>
      <c r="D14" s="20" t="s">
        <v>924</v>
      </c>
      <c r="E14" s="20">
        <v>0.66</v>
      </c>
      <c r="F14" s="20">
        <v>0.66</v>
      </c>
      <c r="G14" s="71">
        <v>-8.3333333333333398E-2</v>
      </c>
      <c r="H14" s="52">
        <v>1.1785714285714255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>
        <v>0.72000000000000008</v>
      </c>
      <c r="F15" s="20">
        <v>0.72000000000000008</v>
      </c>
      <c r="G15" s="71">
        <v>9.0909090909090981E-2</v>
      </c>
      <c r="H15" s="52">
        <v>1.2857142857142825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 t="s">
        <v>924</v>
      </c>
      <c r="E16" s="20">
        <v>0.74999999999999989</v>
      </c>
      <c r="F16" s="20">
        <v>0.74999999999999989</v>
      </c>
      <c r="G16" s="71">
        <v>4.1666666666666394E-2</v>
      </c>
      <c r="H16" s="52">
        <v>1.3392857142857104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 t="s">
        <v>924</v>
      </c>
      <c r="E17" s="20">
        <v>0.66</v>
      </c>
      <c r="F17" s="20">
        <v>0.66</v>
      </c>
      <c r="G17" s="71">
        <v>-0.11999999999999983</v>
      </c>
      <c r="H17" s="52">
        <v>1.1785714285714255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 t="s">
        <v>924</v>
      </c>
      <c r="E18" s="20">
        <v>0.67000000000000015</v>
      </c>
      <c r="F18" s="20">
        <v>0.67000000000000015</v>
      </c>
      <c r="G18" s="71">
        <v>1.5151515151515332E-2</v>
      </c>
      <c r="H18" s="52">
        <v>1.1964285714285685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>
        <v>0.74</v>
      </c>
      <c r="F19" s="20">
        <v>0.74</v>
      </c>
      <c r="G19" s="71">
        <v>0.10447761194029824</v>
      </c>
      <c r="H19" s="52">
        <v>1.3214285714285678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>
        <v>0.63</v>
      </c>
      <c r="F20" s="20">
        <v>0.63</v>
      </c>
      <c r="G20" s="71">
        <v>-0.14864864864864863</v>
      </c>
      <c r="H20" s="52">
        <v>1.1249999999999969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</v>
      </c>
      <c r="E22" s="29">
        <v>8.68</v>
      </c>
      <c r="F22" s="29">
        <v>8.68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21</v>
      </c>
      <c r="H32" s="31">
        <v>0.29000000000000004</v>
      </c>
      <c r="I32" s="31">
        <v>0.23000000000000004</v>
      </c>
      <c r="J32" s="31">
        <v>0.29000000000000004</v>
      </c>
      <c r="K32" s="31">
        <v>0.34</v>
      </c>
      <c r="L32" s="31">
        <v>0.30000000000000004</v>
      </c>
      <c r="M32" s="31">
        <v>0.35000000000000003</v>
      </c>
      <c r="N32" s="31">
        <v>0.21000000000000002</v>
      </c>
      <c r="O32" s="31">
        <v>0.22000000000000003</v>
      </c>
      <c r="P32" s="31">
        <v>0.44000000000000006</v>
      </c>
      <c r="Q32" s="31">
        <v>0.12</v>
      </c>
      <c r="R32" s="31">
        <v>0.32</v>
      </c>
      <c r="S32" s="31">
        <v>0.29000000000000004</v>
      </c>
      <c r="T32" s="31">
        <v>0.26</v>
      </c>
      <c r="U32" s="47">
        <v>3.66</v>
      </c>
      <c r="V32" s="21"/>
      <c r="W32" s="21"/>
      <c r="X32" s="21"/>
    </row>
    <row r="33" spans="7:24" x14ac:dyDescent="0.25">
      <c r="G33" s="46" t="s">
        <v>2</v>
      </c>
      <c r="H33" s="31">
        <v>0.23</v>
      </c>
      <c r="I33" s="31">
        <v>0.28000000000000003</v>
      </c>
      <c r="J33" s="31">
        <v>0.15000000000000002</v>
      </c>
      <c r="K33" s="31">
        <v>0.24</v>
      </c>
      <c r="L33" s="31">
        <v>0.14000000000000001</v>
      </c>
      <c r="M33" s="31">
        <v>0.29000000000000004</v>
      </c>
      <c r="N33" s="31">
        <v>0.16</v>
      </c>
      <c r="O33" s="31">
        <v>0.35000000000000003</v>
      </c>
      <c r="P33" s="31">
        <v>0.23000000000000004</v>
      </c>
      <c r="Q33" s="31">
        <v>0.23000000000000004</v>
      </c>
      <c r="R33" s="31">
        <v>0.27</v>
      </c>
      <c r="S33" s="31">
        <v>0.37000000000000005</v>
      </c>
      <c r="T33" s="31">
        <v>0.15000000000000002</v>
      </c>
      <c r="U33" s="47">
        <v>3.0900000000000003</v>
      </c>
      <c r="V33" s="21"/>
      <c r="W33" s="21"/>
      <c r="X33" s="21"/>
    </row>
    <row r="34" spans="7:24" x14ac:dyDescent="0.25">
      <c r="G34" s="46" t="s">
        <v>25</v>
      </c>
      <c r="H34" s="31">
        <v>7.0000000000000007E-2</v>
      </c>
      <c r="I34" s="31">
        <v>7.0000000000000007E-2</v>
      </c>
      <c r="J34" s="31">
        <v>0.14000000000000001</v>
      </c>
      <c r="K34" s="31">
        <v>7.0000000000000007E-2</v>
      </c>
      <c r="L34" s="31">
        <v>0.15000000000000002</v>
      </c>
      <c r="M34" s="31">
        <v>0.08</v>
      </c>
      <c r="N34" s="31">
        <v>0.22000000000000003</v>
      </c>
      <c r="O34" s="31">
        <v>0.15000000000000002</v>
      </c>
      <c r="P34" s="31">
        <v>0.08</v>
      </c>
      <c r="Q34" s="31">
        <v>0.15000000000000002</v>
      </c>
      <c r="R34" s="31">
        <v>0.08</v>
      </c>
      <c r="S34" s="31">
        <v>0.08</v>
      </c>
      <c r="T34" s="31">
        <v>0.15000000000000002</v>
      </c>
      <c r="U34" s="47">
        <v>1.4900000000000002</v>
      </c>
    </row>
    <row r="35" spans="7:24" x14ac:dyDescent="0.25">
      <c r="G35" s="46" t="s">
        <v>10</v>
      </c>
      <c r="H35" s="31">
        <v>7.0000000000000007E-2</v>
      </c>
      <c r="I35" s="31" t="s">
        <v>924</v>
      </c>
      <c r="J35" s="31" t="s">
        <v>924</v>
      </c>
      <c r="K35" s="31">
        <v>7.0000000000000007E-2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>
        <v>0.08</v>
      </c>
      <c r="R35" s="31" t="s">
        <v>924</v>
      </c>
      <c r="S35" s="31" t="s">
        <v>924</v>
      </c>
      <c r="T35" s="31">
        <v>7.0000000000000007E-2</v>
      </c>
      <c r="U35" s="47">
        <v>0.29000000000000004</v>
      </c>
    </row>
    <row r="36" spans="7:24" x14ac:dyDescent="0.25">
      <c r="G36" s="46" t="s">
        <v>28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>
        <v>7.0000000000000007E-2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7.0000000000000007E-2</v>
      </c>
    </row>
    <row r="37" spans="7:24" x14ac:dyDescent="0.25">
      <c r="G37" s="46" t="s">
        <v>42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>
        <v>0.08</v>
      </c>
      <c r="R37" s="31" t="s">
        <v>924</v>
      </c>
      <c r="S37" s="31" t="s">
        <v>924</v>
      </c>
      <c r="T37" s="31" t="s">
        <v>924</v>
      </c>
      <c r="U37" s="47">
        <v>0.08</v>
      </c>
    </row>
    <row r="38" spans="7:24" x14ac:dyDescent="0.25">
      <c r="G38" s="46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25">
      <c r="G39" s="48" t="s">
        <v>905</v>
      </c>
      <c r="H39" s="49">
        <v>0.66000000000000014</v>
      </c>
      <c r="I39" s="49">
        <v>0.58000000000000007</v>
      </c>
      <c r="J39" s="49">
        <v>0.58000000000000007</v>
      </c>
      <c r="K39" s="49">
        <v>0.7200000000000002</v>
      </c>
      <c r="L39" s="49">
        <v>0.59000000000000008</v>
      </c>
      <c r="M39" s="49">
        <v>0.72000000000000008</v>
      </c>
      <c r="N39" s="49">
        <v>0.66000000000000014</v>
      </c>
      <c r="O39" s="49">
        <v>0.72000000000000008</v>
      </c>
      <c r="P39" s="49">
        <v>0.75000000000000011</v>
      </c>
      <c r="Q39" s="49">
        <v>0.65999999999999992</v>
      </c>
      <c r="R39" s="49">
        <v>0.67</v>
      </c>
      <c r="S39" s="49">
        <v>0.7400000000000001</v>
      </c>
      <c r="T39" s="49">
        <v>0.63000000000000012</v>
      </c>
      <c r="U39" s="49">
        <v>8.6800000000000015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E40"/>
  <sheetViews>
    <sheetView showGridLines="0" workbookViewId="0"/>
  </sheetViews>
  <sheetFormatPr defaultRowHeight="15" x14ac:dyDescent="0.25"/>
  <cols>
    <col min="2" max="2" width="24.5703125" customWidth="1"/>
    <col min="3" max="3" width="21" bestFit="1" customWidth="1"/>
    <col min="5" max="5" width="20.140625" customWidth="1"/>
  </cols>
  <sheetData>
    <row r="2" spans="1:5" ht="23.25" x14ac:dyDescent="0.35">
      <c r="A2" s="11"/>
      <c r="B2" s="93" t="s">
        <v>1061</v>
      </c>
    </row>
    <row r="3" spans="1:5" x14ac:dyDescent="0.25">
      <c r="B3" s="92" t="s">
        <v>1056</v>
      </c>
    </row>
    <row r="4" spans="1:5" x14ac:dyDescent="0.25">
      <c r="B4" s="92" t="s">
        <v>1057</v>
      </c>
    </row>
    <row r="6" spans="1:5" x14ac:dyDescent="0.25">
      <c r="B6" s="81" t="s">
        <v>37</v>
      </c>
      <c r="E6" s="83" t="s">
        <v>218</v>
      </c>
    </row>
    <row r="7" spans="1:5" x14ac:dyDescent="0.25">
      <c r="B7" s="82" t="s">
        <v>36</v>
      </c>
      <c r="E7" s="82" t="s">
        <v>217</v>
      </c>
    </row>
    <row r="8" spans="1:5" x14ac:dyDescent="0.25">
      <c r="B8" s="82" t="s">
        <v>296</v>
      </c>
      <c r="E8" s="83" t="s">
        <v>176</v>
      </c>
    </row>
    <row r="9" spans="1:5" x14ac:dyDescent="0.25">
      <c r="B9" s="83" t="s">
        <v>222</v>
      </c>
      <c r="E9" s="82" t="s">
        <v>1066</v>
      </c>
    </row>
    <row r="10" spans="1:5" x14ac:dyDescent="0.25">
      <c r="B10" s="82" t="s">
        <v>221</v>
      </c>
      <c r="E10" s="83" t="s">
        <v>47</v>
      </c>
    </row>
    <row r="11" spans="1:5" x14ac:dyDescent="0.25">
      <c r="B11" s="83" t="s">
        <v>52</v>
      </c>
      <c r="E11" s="144" t="s">
        <v>34</v>
      </c>
    </row>
    <row r="12" spans="1:5" x14ac:dyDescent="0.25">
      <c r="B12" s="82" t="s">
        <v>1062</v>
      </c>
      <c r="E12" s="83" t="s">
        <v>159</v>
      </c>
    </row>
    <row r="13" spans="1:5" x14ac:dyDescent="0.25">
      <c r="B13" s="84" t="s">
        <v>995</v>
      </c>
      <c r="E13" s="82" t="s">
        <v>158</v>
      </c>
    </row>
    <row r="14" spans="1:5" x14ac:dyDescent="0.25">
      <c r="B14" s="85" t="s">
        <v>330</v>
      </c>
      <c r="E14" s="83" t="s">
        <v>6</v>
      </c>
    </row>
    <row r="15" spans="1:5" x14ac:dyDescent="0.25">
      <c r="B15" s="85" t="s">
        <v>156</v>
      </c>
      <c r="E15" s="82" t="s">
        <v>5</v>
      </c>
    </row>
    <row r="16" spans="1:5" x14ac:dyDescent="0.25">
      <c r="B16" s="85" t="s">
        <v>736</v>
      </c>
      <c r="E16" s="84" t="s">
        <v>161</v>
      </c>
    </row>
    <row r="17" spans="2:5" x14ac:dyDescent="0.25">
      <c r="B17" s="83" t="s">
        <v>994</v>
      </c>
      <c r="E17" s="82" t="s">
        <v>1067</v>
      </c>
    </row>
    <row r="18" spans="2:5" x14ac:dyDescent="0.25">
      <c r="B18" s="82" t="s">
        <v>208</v>
      </c>
      <c r="E18" s="82" t="s">
        <v>236</v>
      </c>
    </row>
    <row r="19" spans="2:5" x14ac:dyDescent="0.25">
      <c r="B19" s="86" t="s">
        <v>326</v>
      </c>
      <c r="E19" s="84" t="s">
        <v>56</v>
      </c>
    </row>
    <row r="20" spans="2:5" x14ac:dyDescent="0.25">
      <c r="B20" s="82" t="s">
        <v>140</v>
      </c>
      <c r="E20" s="85" t="s">
        <v>55</v>
      </c>
    </row>
    <row r="21" spans="2:5" x14ac:dyDescent="0.25">
      <c r="B21" s="82" t="s">
        <v>59</v>
      </c>
      <c r="E21" s="84" t="s">
        <v>109</v>
      </c>
    </row>
    <row r="22" spans="2:5" x14ac:dyDescent="0.25">
      <c r="B22" s="84" t="s">
        <v>996</v>
      </c>
      <c r="E22" s="143" t="s">
        <v>2183</v>
      </c>
    </row>
    <row r="23" spans="2:5" x14ac:dyDescent="0.25">
      <c r="B23" s="85" t="s">
        <v>200</v>
      </c>
      <c r="E23" s="84" t="s">
        <v>1068</v>
      </c>
    </row>
    <row r="24" spans="2:5" x14ac:dyDescent="0.25">
      <c r="B24" s="85" t="s">
        <v>177</v>
      </c>
      <c r="E24" s="86" t="s">
        <v>61</v>
      </c>
    </row>
    <row r="25" spans="2:5" x14ac:dyDescent="0.25">
      <c r="B25" s="85" t="s">
        <v>260</v>
      </c>
      <c r="E25" s="86" t="s">
        <v>869</v>
      </c>
    </row>
    <row r="26" spans="2:5" x14ac:dyDescent="0.25">
      <c r="B26" s="83" t="s">
        <v>20</v>
      </c>
      <c r="E26" s="86" t="s">
        <v>870</v>
      </c>
    </row>
    <row r="27" spans="2:5" x14ac:dyDescent="0.25">
      <c r="B27" s="82" t="s">
        <v>19</v>
      </c>
      <c r="E27" s="86" t="s">
        <v>269</v>
      </c>
    </row>
    <row r="28" spans="2:5" x14ac:dyDescent="0.25">
      <c r="B28" s="83" t="s">
        <v>306</v>
      </c>
      <c r="E28" s="86" t="s">
        <v>49</v>
      </c>
    </row>
    <row r="29" spans="2:5" x14ac:dyDescent="0.25">
      <c r="B29" s="82" t="s">
        <v>1063</v>
      </c>
      <c r="E29" s="86" t="s">
        <v>362</v>
      </c>
    </row>
    <row r="30" spans="2:5" x14ac:dyDescent="0.25">
      <c r="B30" s="84" t="s">
        <v>1064</v>
      </c>
    </row>
    <row r="31" spans="2:5" x14ac:dyDescent="0.25">
      <c r="B31" s="82" t="s">
        <v>128</v>
      </c>
      <c r="E31" s="80" t="s">
        <v>1065</v>
      </c>
    </row>
    <row r="32" spans="2:5" x14ac:dyDescent="0.25">
      <c r="B32" s="83" t="s">
        <v>232</v>
      </c>
      <c r="E32" s="80" t="s">
        <v>1074</v>
      </c>
    </row>
    <row r="33" spans="2:2" x14ac:dyDescent="0.25">
      <c r="B33" s="82" t="s">
        <v>231</v>
      </c>
    </row>
    <row r="34" spans="2:2" x14ac:dyDescent="0.25">
      <c r="B34" s="83" t="s">
        <v>202</v>
      </c>
    </row>
    <row r="35" spans="2:2" x14ac:dyDescent="0.25">
      <c r="B35" s="85" t="s">
        <v>201</v>
      </c>
    </row>
    <row r="36" spans="2:2" x14ac:dyDescent="0.25">
      <c r="B36" s="82" t="s">
        <v>576</v>
      </c>
    </row>
    <row r="37" spans="2:2" x14ac:dyDescent="0.25">
      <c r="B37" s="82" t="s">
        <v>382</v>
      </c>
    </row>
    <row r="38" spans="2:2" x14ac:dyDescent="0.25">
      <c r="B38" s="83" t="s">
        <v>15</v>
      </c>
    </row>
    <row r="39" spans="2:2" x14ac:dyDescent="0.25">
      <c r="B39" s="82" t="s">
        <v>23</v>
      </c>
    </row>
    <row r="40" spans="2:2" x14ac:dyDescent="0.25">
      <c r="B40" s="82" t="s">
        <v>162</v>
      </c>
    </row>
  </sheetData>
  <sortState xmlns:xlrd2="http://schemas.microsoft.com/office/spreadsheetml/2017/richdata2" ref="B6:B45">
    <sortCondition sortBy="cellColor" ref="B18"/>
  </sortState>
  <hyperlinks>
    <hyperlink ref="B3" location="Summary!A1" display="Exports" xr:uid="{66168D02-EFE5-437D-9BB5-2B4DFB6214A5}"/>
    <hyperlink ref="B4" location="Summary!A66" display="Imports" xr:uid="{49521374-2F5D-4B42-A0D9-A7A118D3EFCB}"/>
    <hyperlink ref="B7" location="Algeria!A1" display="Arzew" xr:uid="{C4954678-5567-4768-88DB-C738FC960079}"/>
    <hyperlink ref="B8" location="Algeria!A49" display="Skikda" xr:uid="{7F52601C-3B2B-4971-A086-1D4E02D7628E}"/>
    <hyperlink ref="B6" location="Algeria!A1" display="Algeria" xr:uid="{83773F3B-F1FA-4446-8F35-CDCDD0B5E980}"/>
    <hyperlink ref="B9" location="Angola!A1" display="Angola" xr:uid="{705D296E-2C14-4899-8F9B-1F3450631A8C}"/>
    <hyperlink ref="B10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2" location="'Equatorial Guinea'!A1" display="Equatorial Guinea" xr:uid="{38AA1EBB-2FDA-48F3-B8DD-6CB2BDCDE7A8}"/>
    <hyperlink ref="B33" location="'Equatorial Guinea'!A1" display="EG LNG" xr:uid="{AA9946EF-CD56-4701-ABAE-7AE66D64867D}"/>
    <hyperlink ref="B34" location="Indonesia!A1" display="Indonesia" xr:uid="{4648D586-072D-4C80-9675-0D5DBD593EE3}"/>
    <hyperlink ref="B36" location="Indonesia!A1" display="Tangguh" xr:uid="{CD6ADC56-C6EF-41E0-8725-B67C8B48473A}"/>
    <hyperlink ref="B35" location="Indonesia!AJ1" display="Bontang" xr:uid="{F1B12C13-B698-4502-9283-E43D6B170555}"/>
    <hyperlink ref="B38" location="Malaysia!A1" display="Malaysia" xr:uid="{26DFD1A4-60DA-4036-B708-D90118D68196}"/>
    <hyperlink ref="B39" location="Malaysia!A1" display="Malaysia LNG" xr:uid="{9D5F0BDF-8FE2-4C37-9930-561429957638}"/>
    <hyperlink ref="B40" location="Malaysia!AH1" display="PFLNG 1" xr:uid="{D35F3BB3-A7C5-4AF8-B7D4-D688C448BEF3}"/>
    <hyperlink ref="E6" location="Nigeria!A1" display="Nigeria" xr:uid="{3B193008-FCEA-4C7F-B5F4-A3C85CEC4FE2}"/>
    <hyperlink ref="E7" location="Nigeria!A1" display="Bonny Island" xr:uid="{5ED7DE85-6629-4F5E-8097-DDDA0E400BEC}"/>
    <hyperlink ref="E8" location="Norway!A1" display="Norway" xr:uid="{F57F595D-5E09-4315-875F-896A5E06544A}"/>
    <hyperlink ref="E9" location="Norway!A1" display="Snøhvit LNG" xr:uid="{606081A6-3F51-4265-9CF8-4AE70B43824D}"/>
    <hyperlink ref="E12" location="'Papua New Guinea'!A1" display="Papua New Guinea" xr:uid="{FD31D1C8-FEB4-45E7-8AD8-3363C113FBFC}"/>
    <hyperlink ref="E13" location="'Papua New Guinea'!A1" display="PNG LNG" xr:uid="{7677B0D2-F46F-4CCE-B777-77070B7B37A5}"/>
    <hyperlink ref="E14" location="Qatar!A1" display="Qatar" xr:uid="{20C7D559-7DEF-4A40-BF0B-D32058BD93DC}"/>
    <hyperlink ref="E15" location="Qatar!A1" display="Ras Laffan" xr:uid="{40DDD1F9-834B-45E5-AA9F-A590E74DE3C0}"/>
    <hyperlink ref="E16" location="Russia!A1" display="Russia" xr:uid="{358E677A-47F1-4875-BE8F-35AE72DE22E9}"/>
    <hyperlink ref="E17" location="Russia!AH1" display="Sakhalin-2" xr:uid="{10D10A34-83E0-473C-AEFE-A30C06133F62}"/>
    <hyperlink ref="E18" location="Russia!A1" display="Yamal LNG" xr:uid="{C63F9D17-9F7E-4759-A60E-E8CECB5B97D7}"/>
    <hyperlink ref="E19" location="'Trinidad &amp; Tobago'!A1" display="Trinidad &amp; Tobago" xr:uid="{CCE73384-009B-41E2-B5EF-E7BC75C3A28D}"/>
    <hyperlink ref="E20" location="'Trinidad &amp; Tobago'!A1" display="Atlantic LNG" xr:uid="{609E98C3-C5EF-42CA-97D8-248EC6F7ABD2}"/>
    <hyperlink ref="E23" location="'United States'!A1" display="USA✞" xr:uid="{815F2123-FA0E-433C-B286-88FFD6AF9864}"/>
    <hyperlink ref="E24" location="'United States'!A1" display="Sabine Pass LNG" xr:uid="{8BFBDF46-4006-4C5F-A4A1-9D557FDD3EDE}"/>
    <hyperlink ref="E27" location="'United States'!AH1" display="Corpus Christi LNG" xr:uid="{241ADF1A-37E1-474E-AF20-4404818FE0B9}"/>
    <hyperlink ref="E28" location="'United States'!BM1" display="Cove Point LNG" xr:uid="{F64714EE-2D6F-425D-B1DD-3CB49CB5E8F1}"/>
    <hyperlink ref="E26" location="'United States'!A70" display="Freeport LNG" xr:uid="{7ADF0C7D-749B-497C-8579-9B3A110F4357}"/>
    <hyperlink ref="E25" location="'United States'!AH70" display="Cameron LNG" xr:uid="{BA476A60-E553-4C03-B7E9-52E5429B18E5}"/>
    <hyperlink ref="E29" location="'United States'!BM70" display="Elba Island" xr:uid="{9B0DC04A-6016-414E-92F8-D8F74A71D5BD}"/>
    <hyperlink ref="B37" location="Indonesia!A47" display="Donggi-Senoro LNG" xr:uid="{65BD5F7B-0826-4A23-AF71-32063BE29A8E}"/>
    <hyperlink ref="B11" location="Argentina!A1" display="Argentina" xr:uid="{3CA8D221-A5EA-4252-822F-575A3C7BF737}"/>
    <hyperlink ref="B12" location="Argentina!A1" display="Bahia Blanca FLNG" xr:uid="{ADBA3403-F24D-4274-82C1-15FBE7BB7028}"/>
    <hyperlink ref="B2" location="Summary!A1" display="Summary" xr:uid="{CDA76791-A889-4423-A595-572935298D1C}"/>
    <hyperlink ref="E21" location="UAE!A1" display="UAE" xr:uid="{CA98FA52-CD8A-4F85-A544-54DFC8FF8A63}"/>
    <hyperlink ref="E22" location="UAE!A1" display="Das Island LNG" xr:uid="{49EA7618-9F46-4351-998B-C1338AB6C866}"/>
    <hyperlink ref="E10" location="Oman!A1" display="Oman" xr:uid="{A672360E-82DC-4783-935A-39EE158BAD43}"/>
    <hyperlink ref="E11" location="Oman!A1" display="Oman LNG" xr:uid="{611393C9-A6EE-431B-BE16-CBCD96227F2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57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2399</v>
      </c>
      <c r="B2" s="32" t="s">
        <v>1051</v>
      </c>
      <c r="C2" s="23" t="s">
        <v>6</v>
      </c>
      <c r="U2" s="59"/>
      <c r="V2" s="59"/>
      <c r="W2" s="59"/>
      <c r="X2" s="59"/>
    </row>
    <row r="3" spans="1:24" x14ac:dyDescent="0.25">
      <c r="A3" s="57" t="s">
        <v>2400</v>
      </c>
      <c r="B3" s="32" t="s">
        <v>1052</v>
      </c>
      <c r="C3" s="22" t="s">
        <v>5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T4" s="57"/>
      <c r="U4" s="57"/>
      <c r="V4" s="57"/>
      <c r="W4" s="57"/>
      <c r="X4" s="57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T5" s="57"/>
      <c r="U5" s="16" t="s">
        <v>732</v>
      </c>
      <c r="V5" s="16"/>
      <c r="W5" s="57"/>
      <c r="X5" s="57"/>
    </row>
    <row r="6" spans="1:24" x14ac:dyDescent="0.25">
      <c r="B6" s="38" t="s">
        <v>906</v>
      </c>
      <c r="C6" s="27" t="s">
        <v>103</v>
      </c>
      <c r="D6" s="27" t="s">
        <v>31</v>
      </c>
      <c r="E6" s="27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7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7"/>
    </row>
    <row r="8" spans="1:24" x14ac:dyDescent="0.25">
      <c r="B8" s="53" t="s">
        <v>2192</v>
      </c>
      <c r="C8" s="20">
        <v>2.390000000000001</v>
      </c>
      <c r="D8" s="20">
        <v>0.53</v>
      </c>
      <c r="E8" s="20">
        <v>3.4000000000000004</v>
      </c>
      <c r="F8" s="20">
        <v>6.3200000000000012</v>
      </c>
      <c r="G8" s="71">
        <v>0</v>
      </c>
      <c r="H8" s="52">
        <v>0.97984496124028841</v>
      </c>
      <c r="I8" s="18"/>
      <c r="T8" s="6">
        <v>7</v>
      </c>
      <c r="U8" s="7" t="s">
        <v>920</v>
      </c>
      <c r="V8" s="6" t="s">
        <v>1044</v>
      </c>
      <c r="W8" s="6"/>
      <c r="X8" s="57"/>
    </row>
    <row r="9" spans="1:24" x14ac:dyDescent="0.25">
      <c r="B9" s="53" t="s">
        <v>2195</v>
      </c>
      <c r="C9" s="20">
        <v>1.48</v>
      </c>
      <c r="D9" s="20">
        <v>0.53</v>
      </c>
      <c r="E9" s="20">
        <v>3.7899999999999991</v>
      </c>
      <c r="F9" s="20">
        <v>5.7999999999999989</v>
      </c>
      <c r="G9" s="71">
        <v>-8.2278481012658569E-2</v>
      </c>
      <c r="H9" s="52">
        <v>0.89922480620153011</v>
      </c>
      <c r="I9" s="18"/>
      <c r="T9" s="6">
        <v>8</v>
      </c>
      <c r="U9" s="7" t="s">
        <v>920</v>
      </c>
      <c r="V9" s="6" t="s">
        <v>1045</v>
      </c>
      <c r="W9" s="6"/>
      <c r="X9" s="57"/>
    </row>
    <row r="10" spans="1:24" x14ac:dyDescent="0.25">
      <c r="B10" s="53" t="s">
        <v>2198</v>
      </c>
      <c r="C10" s="20">
        <v>1.7200000000000004</v>
      </c>
      <c r="D10" s="20">
        <v>0.47</v>
      </c>
      <c r="E10" s="20">
        <v>3.9400000000000004</v>
      </c>
      <c r="F10" s="20">
        <v>6.1300000000000008</v>
      </c>
      <c r="G10" s="71">
        <v>5.689655172413826E-2</v>
      </c>
      <c r="H10" s="52">
        <v>0.95038759689920371</v>
      </c>
      <c r="I10" s="18"/>
      <c r="T10" s="6">
        <v>9</v>
      </c>
      <c r="U10" s="7" t="s">
        <v>920</v>
      </c>
      <c r="V10" s="6" t="s">
        <v>1046</v>
      </c>
      <c r="W10" s="6"/>
      <c r="X10" s="57"/>
    </row>
    <row r="11" spans="1:24" x14ac:dyDescent="0.25">
      <c r="B11" s="53" t="s">
        <v>2201</v>
      </c>
      <c r="C11" s="20">
        <v>1.4000000000000004</v>
      </c>
      <c r="D11" s="20">
        <v>0.3</v>
      </c>
      <c r="E11" s="20">
        <v>4.8199999999999976</v>
      </c>
      <c r="F11" s="20">
        <v>6.5199999999999978</v>
      </c>
      <c r="G11" s="71">
        <v>6.3621533442087597E-2</v>
      </c>
      <c r="H11" s="52">
        <v>1.0108527131782716</v>
      </c>
      <c r="I11" s="18"/>
      <c r="T11" s="6">
        <v>10</v>
      </c>
      <c r="U11" s="7" t="s">
        <v>993</v>
      </c>
      <c r="V11" s="6" t="s">
        <v>1039</v>
      </c>
      <c r="W11" s="6"/>
      <c r="X11" s="57"/>
    </row>
    <row r="12" spans="1:24" x14ac:dyDescent="0.25">
      <c r="B12" s="53" t="s">
        <v>2204</v>
      </c>
      <c r="C12" s="20">
        <v>1.7200000000000006</v>
      </c>
      <c r="D12" s="20">
        <v>0.44</v>
      </c>
      <c r="E12" s="20">
        <v>5.2999999999999954</v>
      </c>
      <c r="F12" s="20">
        <v>7.4599999999999955</v>
      </c>
      <c r="G12" s="71">
        <v>0.14417177914110399</v>
      </c>
      <c r="H12" s="52">
        <v>1.1565891472867951</v>
      </c>
      <c r="I12" s="18"/>
      <c r="T12" s="6">
        <v>11</v>
      </c>
      <c r="U12" s="7" t="s">
        <v>993</v>
      </c>
      <c r="V12" s="6" t="s">
        <v>1047</v>
      </c>
      <c r="W12" s="6"/>
      <c r="X12" s="57"/>
    </row>
    <row r="13" spans="1:24" x14ac:dyDescent="0.25">
      <c r="B13" s="53" t="s">
        <v>2207</v>
      </c>
      <c r="C13" s="20">
        <v>2.2900000000000009</v>
      </c>
      <c r="D13" s="20">
        <v>0.30000000000000004</v>
      </c>
      <c r="E13" s="20">
        <v>3.9000000000000004</v>
      </c>
      <c r="F13" s="20">
        <v>6.4900000000000011</v>
      </c>
      <c r="G13" s="71">
        <v>-0.13002680965147387</v>
      </c>
      <c r="H13" s="52">
        <v>1.0062015503875745</v>
      </c>
      <c r="I13" s="18"/>
      <c r="T13" s="6">
        <v>12</v>
      </c>
      <c r="U13" s="7" t="s">
        <v>993</v>
      </c>
      <c r="V13" s="6" t="s">
        <v>1048</v>
      </c>
      <c r="W13" s="6"/>
      <c r="X13" s="57"/>
    </row>
    <row r="14" spans="1:24" x14ac:dyDescent="0.25">
      <c r="B14" s="53" t="s">
        <v>2210</v>
      </c>
      <c r="C14" s="20">
        <v>2.4600000000000004</v>
      </c>
      <c r="D14" s="20">
        <v>0.4</v>
      </c>
      <c r="E14" s="20">
        <v>3.8700000000000006</v>
      </c>
      <c r="F14" s="20">
        <v>6.73</v>
      </c>
      <c r="G14" s="71">
        <v>3.6979969183358906E-2</v>
      </c>
      <c r="H14" s="52">
        <v>1.0434108527131551</v>
      </c>
      <c r="I14" s="18"/>
      <c r="T14" s="6">
        <v>13</v>
      </c>
      <c r="U14" s="7" t="s">
        <v>993</v>
      </c>
      <c r="V14" s="6" t="s">
        <v>1038</v>
      </c>
      <c r="W14" s="6"/>
      <c r="X14" s="57"/>
    </row>
    <row r="15" spans="1:24" x14ac:dyDescent="0.25">
      <c r="B15" s="53" t="s">
        <v>2213</v>
      </c>
      <c r="C15" s="20">
        <v>2.83</v>
      </c>
      <c r="D15" s="20">
        <v>0.8</v>
      </c>
      <c r="E15" s="20">
        <v>2.4000000000000004</v>
      </c>
      <c r="F15" s="20">
        <v>6.03</v>
      </c>
      <c r="G15" s="71">
        <v>-0.10401188707280834</v>
      </c>
      <c r="H15" s="52">
        <v>0.93488372093021177</v>
      </c>
      <c r="I15" s="18"/>
      <c r="T15" s="6">
        <v>14</v>
      </c>
      <c r="U15" s="7" t="s">
        <v>993</v>
      </c>
      <c r="V15" s="6" t="s">
        <v>921</v>
      </c>
      <c r="W15" s="6"/>
      <c r="X15" s="57"/>
    </row>
    <row r="16" spans="1:24" x14ac:dyDescent="0.25">
      <c r="B16" s="53" t="s">
        <v>2216</v>
      </c>
      <c r="C16" s="20">
        <v>2.62</v>
      </c>
      <c r="D16" s="20">
        <v>0.62000000000000011</v>
      </c>
      <c r="E16" s="20">
        <v>3.2100000000000004</v>
      </c>
      <c r="F16" s="20">
        <v>6.4500000000000011</v>
      </c>
      <c r="G16" s="71">
        <v>6.9651741293532465E-2</v>
      </c>
      <c r="H16" s="52">
        <v>0.9999999999999778</v>
      </c>
      <c r="I16" s="18"/>
      <c r="T16" s="6">
        <v>15</v>
      </c>
      <c r="U16" s="7" t="s">
        <v>993</v>
      </c>
      <c r="V16" s="6" t="s">
        <v>1040</v>
      </c>
      <c r="W16" s="6"/>
      <c r="X16" s="57"/>
    </row>
    <row r="17" spans="2:24" x14ac:dyDescent="0.25">
      <c r="B17" s="53" t="s">
        <v>2219</v>
      </c>
      <c r="C17" s="20">
        <v>2.5900000000000007</v>
      </c>
      <c r="D17" s="20">
        <v>0.85000000000000031</v>
      </c>
      <c r="E17" s="20">
        <v>3.2799999999999994</v>
      </c>
      <c r="F17" s="20">
        <v>6.7200000000000006</v>
      </c>
      <c r="G17" s="71">
        <v>4.1860465116279E-2</v>
      </c>
      <c r="H17" s="52">
        <v>1.041860465116256</v>
      </c>
      <c r="I17" s="18"/>
      <c r="T17" s="6">
        <v>16</v>
      </c>
      <c r="U17" s="7" t="s">
        <v>993</v>
      </c>
      <c r="V17" s="6" t="s">
        <v>1041</v>
      </c>
      <c r="W17" s="6"/>
      <c r="X17" s="57"/>
    </row>
    <row r="18" spans="2:24" x14ac:dyDescent="0.25">
      <c r="B18" s="53" t="s">
        <v>2222</v>
      </c>
      <c r="C18" s="20">
        <v>1.9900000000000007</v>
      </c>
      <c r="D18" s="20">
        <v>0.75000000000000022</v>
      </c>
      <c r="E18" s="20">
        <v>3.8799999999999981</v>
      </c>
      <c r="F18" s="20">
        <v>6.6199999999999992</v>
      </c>
      <c r="G18" s="71">
        <v>-1.4880952380952592E-2</v>
      </c>
      <c r="H18" s="52">
        <v>1.0263565891472637</v>
      </c>
      <c r="I18" s="18"/>
      <c r="T18" s="6">
        <v>17</v>
      </c>
      <c r="U18" s="7" t="s">
        <v>993</v>
      </c>
      <c r="V18" s="6" t="s">
        <v>1042</v>
      </c>
      <c r="W18" s="6"/>
      <c r="X18" s="57"/>
    </row>
    <row r="19" spans="2:24" x14ac:dyDescent="0.25">
      <c r="B19" s="53" t="s">
        <v>2225</v>
      </c>
      <c r="C19" s="20">
        <v>1.9000000000000004</v>
      </c>
      <c r="D19" s="20">
        <v>0.60000000000000009</v>
      </c>
      <c r="E19" s="20">
        <v>3.3299999999999987</v>
      </c>
      <c r="F19" s="20">
        <v>5.8299999999999992</v>
      </c>
      <c r="G19" s="71">
        <v>-0.11933534743202419</v>
      </c>
      <c r="H19" s="52">
        <v>0.90387596899222777</v>
      </c>
      <c r="I19" s="18"/>
      <c r="T19" s="6">
        <v>18</v>
      </c>
      <c r="U19" s="7" t="s">
        <v>993</v>
      </c>
      <c r="V19" s="6" t="s">
        <v>1043</v>
      </c>
      <c r="W19" s="6"/>
      <c r="X19" s="57"/>
    </row>
    <row r="20" spans="2:24" x14ac:dyDescent="0.25">
      <c r="B20" s="53" t="s">
        <v>2228</v>
      </c>
      <c r="C20" s="20">
        <v>1.6100000000000005</v>
      </c>
      <c r="D20" s="20">
        <v>0.82000000000000006</v>
      </c>
      <c r="E20" s="20">
        <v>3.83</v>
      </c>
      <c r="F20" s="20">
        <v>6.2600000000000007</v>
      </c>
      <c r="G20" s="71">
        <v>7.3756432246998557E-2</v>
      </c>
      <c r="H20" s="52">
        <v>0.9705426356588932</v>
      </c>
      <c r="I20" s="18"/>
      <c r="T20" s="57"/>
      <c r="U20" s="17"/>
      <c r="V20" s="17"/>
      <c r="W20" s="57"/>
      <c r="X20" s="57"/>
    </row>
    <row r="21" spans="2:24" x14ac:dyDescent="0.25">
      <c r="B21" s="40"/>
      <c r="H21" s="36"/>
      <c r="T21" s="57"/>
      <c r="U21" s="57"/>
      <c r="V21" s="57"/>
      <c r="W21" s="57"/>
      <c r="X21" s="57"/>
    </row>
    <row r="22" spans="2:24" x14ac:dyDescent="0.25">
      <c r="B22" s="41" t="s">
        <v>923</v>
      </c>
      <c r="C22" s="29">
        <v>27.000000000000007</v>
      </c>
      <c r="D22" s="29">
        <v>7.4100000000000019</v>
      </c>
      <c r="E22" s="29">
        <v>48.949999999999989</v>
      </c>
      <c r="F22" s="29">
        <v>83.36</v>
      </c>
      <c r="G22" s="30"/>
      <c r="H22" s="30"/>
      <c r="T22" s="57"/>
      <c r="U22" s="57"/>
      <c r="V22" s="57"/>
      <c r="W22" s="57"/>
      <c r="X22" s="57"/>
    </row>
    <row r="23" spans="2:24" x14ac:dyDescent="0.25">
      <c r="T23" s="57"/>
      <c r="U23" s="57"/>
      <c r="V23" s="57"/>
      <c r="W23" s="57"/>
      <c r="X23" s="57"/>
    </row>
    <row r="24" spans="2:24" x14ac:dyDescent="0.25">
      <c r="T24" s="57"/>
      <c r="U24" s="57"/>
      <c r="V24" s="57"/>
      <c r="W24" s="57"/>
      <c r="X24" s="57"/>
    </row>
    <row r="25" spans="2:24" x14ac:dyDescent="0.25">
      <c r="T25" s="57"/>
      <c r="U25" s="57"/>
      <c r="V25" s="57"/>
      <c r="W25" s="57"/>
      <c r="X25" s="57"/>
    </row>
    <row r="26" spans="2:24" x14ac:dyDescent="0.25">
      <c r="T26" s="57"/>
      <c r="U26" s="57"/>
      <c r="V26" s="57"/>
      <c r="W26" s="57"/>
      <c r="X26" s="57"/>
    </row>
    <row r="27" spans="2:24" x14ac:dyDescent="0.25">
      <c r="T27" s="57"/>
      <c r="U27" s="57"/>
      <c r="V27" s="57"/>
      <c r="W27" s="57"/>
      <c r="X27" s="57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42</v>
      </c>
      <c r="H32" s="31">
        <v>0.80000000000000027</v>
      </c>
      <c r="I32" s="31">
        <v>0.87000000000000011</v>
      </c>
      <c r="J32" s="31">
        <v>0.7300000000000002</v>
      </c>
      <c r="K32" s="31">
        <v>0.82000000000000028</v>
      </c>
      <c r="L32" s="31">
        <v>1.1000000000000003</v>
      </c>
      <c r="M32" s="31">
        <v>0.98000000000000043</v>
      </c>
      <c r="N32" s="31">
        <v>1.1100000000000003</v>
      </c>
      <c r="O32" s="31">
        <v>0.48</v>
      </c>
      <c r="P32" s="31">
        <v>0.48</v>
      </c>
      <c r="Q32" s="31">
        <v>0.94000000000000028</v>
      </c>
      <c r="R32" s="31">
        <v>0.88000000000000034</v>
      </c>
      <c r="S32" s="31">
        <v>0.92000000000000037</v>
      </c>
      <c r="T32" s="31">
        <v>0.68000000000000016</v>
      </c>
      <c r="U32" s="47">
        <v>10.790000000000003</v>
      </c>
      <c r="V32" s="21"/>
      <c r="W32" s="21"/>
      <c r="X32" s="21"/>
    </row>
    <row r="33" spans="7:24" x14ac:dyDescent="0.25">
      <c r="G33" s="46" t="s">
        <v>10</v>
      </c>
      <c r="H33" s="31">
        <v>0.67000000000000015</v>
      </c>
      <c r="I33" s="31">
        <v>0.54</v>
      </c>
      <c r="J33" s="31">
        <v>0.65</v>
      </c>
      <c r="K33" s="31">
        <v>1.1900000000000002</v>
      </c>
      <c r="L33" s="31">
        <v>1.1700000000000002</v>
      </c>
      <c r="M33" s="31">
        <v>0.73</v>
      </c>
      <c r="N33" s="31">
        <v>1.0900000000000003</v>
      </c>
      <c r="O33" s="31">
        <v>0.53</v>
      </c>
      <c r="P33" s="31">
        <v>0.79999999999999993</v>
      </c>
      <c r="Q33" s="31">
        <v>0.21999999999999997</v>
      </c>
      <c r="R33" s="31">
        <v>0.52</v>
      </c>
      <c r="S33" s="31">
        <v>0.6</v>
      </c>
      <c r="T33" s="31">
        <v>0.64</v>
      </c>
      <c r="U33" s="47">
        <v>9.3500000000000014</v>
      </c>
      <c r="V33" s="21"/>
      <c r="W33" s="21"/>
      <c r="X33" s="21"/>
    </row>
    <row r="34" spans="7:24" x14ac:dyDescent="0.25">
      <c r="G34" s="46" t="s">
        <v>21</v>
      </c>
      <c r="H34" s="31">
        <v>0.7</v>
      </c>
      <c r="I34" s="31">
        <v>0.84000000000000008</v>
      </c>
      <c r="J34" s="31">
        <v>0.71000000000000019</v>
      </c>
      <c r="K34" s="31">
        <v>0.99000000000000021</v>
      </c>
      <c r="L34" s="31">
        <v>1.0800000000000003</v>
      </c>
      <c r="M34" s="31">
        <v>0.81</v>
      </c>
      <c r="N34" s="31">
        <v>0.48</v>
      </c>
      <c r="O34" s="31">
        <v>0.28999999999999998</v>
      </c>
      <c r="P34" s="31">
        <v>0.67000000000000015</v>
      </c>
      <c r="Q34" s="31">
        <v>0.77000000000000024</v>
      </c>
      <c r="R34" s="31">
        <v>0.7699999999999998</v>
      </c>
      <c r="S34" s="31">
        <v>0.6100000000000001</v>
      </c>
      <c r="T34" s="31">
        <v>0.83000000000000029</v>
      </c>
      <c r="U34" s="47">
        <v>9.5500000000000007</v>
      </c>
    </row>
    <row r="35" spans="7:24" x14ac:dyDescent="0.25">
      <c r="G35" s="46" t="s">
        <v>2</v>
      </c>
      <c r="H35" s="31">
        <v>0.35</v>
      </c>
      <c r="I35" s="31">
        <v>0.79999999999999982</v>
      </c>
      <c r="J35" s="31">
        <v>1.1499999999999999</v>
      </c>
      <c r="K35" s="31">
        <v>1.2000000000000002</v>
      </c>
      <c r="L35" s="31">
        <v>1.02</v>
      </c>
      <c r="M35" s="31">
        <v>0.43</v>
      </c>
      <c r="N35" s="31">
        <v>0.43</v>
      </c>
      <c r="O35" s="31">
        <v>0.42</v>
      </c>
      <c r="P35" s="31">
        <v>0.35</v>
      </c>
      <c r="Q35" s="31">
        <v>0.48000000000000004</v>
      </c>
      <c r="R35" s="31">
        <v>0.55999999999999994</v>
      </c>
      <c r="S35" s="31">
        <v>0.4</v>
      </c>
      <c r="T35" s="31">
        <v>0.51</v>
      </c>
      <c r="U35" s="47">
        <v>8.1</v>
      </c>
    </row>
    <row r="36" spans="7:24" x14ac:dyDescent="0.25">
      <c r="G36" s="46" t="s">
        <v>8</v>
      </c>
      <c r="H36" s="31">
        <v>1.1299999999999999</v>
      </c>
      <c r="I36" s="31">
        <v>0.32</v>
      </c>
      <c r="J36" s="31">
        <v>0.22</v>
      </c>
      <c r="K36" s="31">
        <v>0.31</v>
      </c>
      <c r="L36" s="31">
        <v>0.59</v>
      </c>
      <c r="M36" s="31">
        <v>0.48</v>
      </c>
      <c r="N36" s="31">
        <v>0.78999999999999992</v>
      </c>
      <c r="O36" s="31">
        <v>1.3600000000000003</v>
      </c>
      <c r="P36" s="31">
        <v>0.92999999999999983</v>
      </c>
      <c r="Q36" s="31">
        <v>0.42</v>
      </c>
      <c r="R36" s="31">
        <v>0.57999999999999996</v>
      </c>
      <c r="S36" s="31">
        <v>0.39999999999999997</v>
      </c>
      <c r="T36" s="31">
        <v>0.52</v>
      </c>
      <c r="U36" s="47">
        <v>8.0500000000000007</v>
      </c>
    </row>
    <row r="37" spans="7:24" x14ac:dyDescent="0.25">
      <c r="G37" s="46" t="s">
        <v>25</v>
      </c>
      <c r="H37" s="31">
        <v>0.42</v>
      </c>
      <c r="I37" s="31">
        <v>0.33</v>
      </c>
      <c r="J37" s="31">
        <v>0.39999999999999997</v>
      </c>
      <c r="K37" s="31">
        <v>0.33999999999999997</v>
      </c>
      <c r="L37" s="31">
        <v>0.36</v>
      </c>
      <c r="M37" s="31">
        <v>0.48</v>
      </c>
      <c r="N37" s="31">
        <v>0.47</v>
      </c>
      <c r="O37" s="31">
        <v>0.26999999999999996</v>
      </c>
      <c r="P37" s="31">
        <v>0.53</v>
      </c>
      <c r="Q37" s="31">
        <v>0.32999999999999996</v>
      </c>
      <c r="R37" s="31">
        <v>0.38999999999999996</v>
      </c>
      <c r="S37" s="31">
        <v>0.45999999999999996</v>
      </c>
      <c r="T37" s="31">
        <v>0.38999999999999996</v>
      </c>
      <c r="U37" s="47">
        <v>5.169999999999999</v>
      </c>
    </row>
    <row r="38" spans="7:24" x14ac:dyDescent="0.25">
      <c r="G38" s="46" t="s">
        <v>69</v>
      </c>
      <c r="H38" s="31">
        <v>0.43</v>
      </c>
      <c r="I38" s="31">
        <v>0.42</v>
      </c>
      <c r="J38" s="31">
        <v>0.3</v>
      </c>
      <c r="K38" s="31">
        <v>0.46</v>
      </c>
      <c r="L38" s="31">
        <v>0.37</v>
      </c>
      <c r="M38" s="31">
        <v>0.39</v>
      </c>
      <c r="N38" s="31">
        <v>0.37</v>
      </c>
      <c r="O38" s="31">
        <v>0.42</v>
      </c>
      <c r="P38" s="31">
        <v>0.35</v>
      </c>
      <c r="Q38" s="31">
        <v>0.49</v>
      </c>
      <c r="R38" s="31">
        <v>0.36</v>
      </c>
      <c r="S38" s="31">
        <v>0.27</v>
      </c>
      <c r="T38" s="31">
        <v>0.57000000000000006</v>
      </c>
      <c r="U38" s="47">
        <v>5.2000000000000011</v>
      </c>
    </row>
    <row r="39" spans="7:24" x14ac:dyDescent="0.25">
      <c r="G39" s="46" t="s">
        <v>48</v>
      </c>
      <c r="H39" s="31">
        <v>0.27</v>
      </c>
      <c r="I39" s="31">
        <v>0.35</v>
      </c>
      <c r="J39" s="31">
        <v>0.27999999999999997</v>
      </c>
      <c r="K39" s="31">
        <v>0.3</v>
      </c>
      <c r="L39" s="31">
        <v>0.44</v>
      </c>
      <c r="M39" s="31">
        <v>0.30000000000000004</v>
      </c>
      <c r="N39" s="31">
        <v>0.28000000000000003</v>
      </c>
      <c r="O39" s="31">
        <v>0.43</v>
      </c>
      <c r="P39" s="31">
        <v>0.32</v>
      </c>
      <c r="Q39" s="31">
        <v>0.44999999999999996</v>
      </c>
      <c r="R39" s="31">
        <v>0.44</v>
      </c>
      <c r="S39" s="31">
        <v>0.28999999999999998</v>
      </c>
      <c r="T39" s="31">
        <v>0.53</v>
      </c>
      <c r="U39" s="47">
        <v>4.68</v>
      </c>
    </row>
    <row r="40" spans="7:24" x14ac:dyDescent="0.25">
      <c r="G40" s="46" t="s">
        <v>86</v>
      </c>
      <c r="H40" s="31">
        <v>0.26</v>
      </c>
      <c r="I40" s="31">
        <v>0.24</v>
      </c>
      <c r="J40" s="31">
        <v>0.12</v>
      </c>
      <c r="K40" s="31">
        <v>0.28000000000000003</v>
      </c>
      <c r="L40" s="31">
        <v>0.18</v>
      </c>
      <c r="M40" s="31">
        <v>0.27</v>
      </c>
      <c r="N40" s="31">
        <v>0.29000000000000004</v>
      </c>
      <c r="O40" s="31">
        <v>0.32</v>
      </c>
      <c r="P40" s="31">
        <v>7.0000000000000007E-2</v>
      </c>
      <c r="Q40" s="31">
        <v>0.16</v>
      </c>
      <c r="R40" s="31">
        <v>0.45</v>
      </c>
      <c r="S40" s="31">
        <v>0.05</v>
      </c>
      <c r="T40" s="31">
        <v>0.38</v>
      </c>
      <c r="U40" s="47">
        <v>3.0700000000000003</v>
      </c>
    </row>
    <row r="41" spans="7:24" x14ac:dyDescent="0.25">
      <c r="G41" s="46" t="s">
        <v>65</v>
      </c>
      <c r="H41" s="31">
        <v>0.24</v>
      </c>
      <c r="I41" s="31">
        <v>0.16</v>
      </c>
      <c r="J41" s="31">
        <v>0.39999999999999997</v>
      </c>
      <c r="K41" s="31" t="s">
        <v>924</v>
      </c>
      <c r="L41" s="31">
        <v>0.09</v>
      </c>
      <c r="M41" s="31">
        <v>0.28000000000000003</v>
      </c>
      <c r="N41" s="31">
        <v>0.4</v>
      </c>
      <c r="O41" s="31">
        <v>0.41000000000000003</v>
      </c>
      <c r="P41" s="31">
        <v>0.2</v>
      </c>
      <c r="Q41" s="31">
        <v>0.31</v>
      </c>
      <c r="R41" s="31">
        <v>0.06</v>
      </c>
      <c r="S41" s="31">
        <v>0.06</v>
      </c>
      <c r="T41" s="31">
        <v>7.0000000000000007E-2</v>
      </c>
      <c r="U41" s="47">
        <v>2.68</v>
      </c>
    </row>
    <row r="42" spans="7:24" x14ac:dyDescent="0.25">
      <c r="G42" s="46" t="s">
        <v>38</v>
      </c>
      <c r="H42" s="31">
        <v>0.16999999999999998</v>
      </c>
      <c r="I42" s="31">
        <v>0.18</v>
      </c>
      <c r="J42" s="31">
        <v>0.19</v>
      </c>
      <c r="K42" s="31" t="s">
        <v>924</v>
      </c>
      <c r="L42" s="31" t="s">
        <v>924</v>
      </c>
      <c r="M42" s="31" t="s">
        <v>924</v>
      </c>
      <c r="N42" s="31">
        <v>0.12</v>
      </c>
      <c r="O42" s="31">
        <v>0.37</v>
      </c>
      <c r="P42" s="31">
        <v>0.30000000000000004</v>
      </c>
      <c r="Q42" s="31">
        <v>0.4</v>
      </c>
      <c r="R42" s="31">
        <v>0.31</v>
      </c>
      <c r="S42" s="31">
        <v>0.25</v>
      </c>
      <c r="T42" s="31">
        <v>0.29000000000000004</v>
      </c>
      <c r="U42" s="47">
        <v>2.58</v>
      </c>
    </row>
    <row r="43" spans="7:24" x14ac:dyDescent="0.25">
      <c r="G43" s="46" t="s">
        <v>84</v>
      </c>
      <c r="H43" s="31">
        <v>0.16999999999999998</v>
      </c>
      <c r="I43" s="31">
        <v>0.12</v>
      </c>
      <c r="J43" s="31">
        <v>0.16999999999999998</v>
      </c>
      <c r="K43" s="31">
        <v>0.18</v>
      </c>
      <c r="L43" s="31">
        <v>0.13</v>
      </c>
      <c r="M43" s="31">
        <v>0.11000000000000001</v>
      </c>
      <c r="N43" s="31">
        <v>0.06</v>
      </c>
      <c r="O43" s="31">
        <v>0.06</v>
      </c>
      <c r="P43" s="31">
        <v>0.21000000000000002</v>
      </c>
      <c r="Q43" s="31">
        <v>0.22</v>
      </c>
      <c r="R43" s="31">
        <v>0.45</v>
      </c>
      <c r="S43" s="31">
        <v>0.46</v>
      </c>
      <c r="T43" s="31">
        <v>0.15</v>
      </c>
      <c r="U43" s="47">
        <v>2.4899999999999998</v>
      </c>
    </row>
    <row r="44" spans="7:24" x14ac:dyDescent="0.25">
      <c r="G44" s="46" t="s">
        <v>75</v>
      </c>
      <c r="H44" s="31" t="s">
        <v>924</v>
      </c>
      <c r="I44" s="31">
        <v>0.1</v>
      </c>
      <c r="J44" s="31">
        <v>0.19</v>
      </c>
      <c r="K44" s="31">
        <v>0.36</v>
      </c>
      <c r="L44" s="31">
        <v>0.29000000000000004</v>
      </c>
      <c r="M44" s="31">
        <v>0.64</v>
      </c>
      <c r="N44" s="31">
        <v>0.44999999999999996</v>
      </c>
      <c r="O44" s="31">
        <v>0.28000000000000003</v>
      </c>
      <c r="P44" s="31">
        <v>0.18</v>
      </c>
      <c r="Q44" s="31">
        <v>0.1</v>
      </c>
      <c r="R44" s="31">
        <v>0.1</v>
      </c>
      <c r="S44" s="31" t="s">
        <v>924</v>
      </c>
      <c r="T44" s="31">
        <v>0.09</v>
      </c>
      <c r="U44" s="47">
        <v>2.7800000000000007</v>
      </c>
    </row>
    <row r="45" spans="7:24" x14ac:dyDescent="0.25">
      <c r="G45" s="46" t="s">
        <v>28</v>
      </c>
      <c r="H45" s="31">
        <v>0.2</v>
      </c>
      <c r="I45" s="31">
        <v>0.16999999999999998</v>
      </c>
      <c r="J45" s="31">
        <v>0.18</v>
      </c>
      <c r="K45" s="31" t="s">
        <v>924</v>
      </c>
      <c r="L45" s="31">
        <v>0.39</v>
      </c>
      <c r="M45" s="31">
        <v>0.2</v>
      </c>
      <c r="N45" s="31" t="s">
        <v>924</v>
      </c>
      <c r="O45" s="31">
        <v>0.09</v>
      </c>
      <c r="P45" s="31">
        <v>0.19</v>
      </c>
      <c r="Q45" s="31">
        <v>0.2</v>
      </c>
      <c r="R45" s="31">
        <v>0.29000000000000004</v>
      </c>
      <c r="S45" s="31">
        <v>0.29000000000000004</v>
      </c>
      <c r="T45" s="31">
        <v>0.19</v>
      </c>
      <c r="U45" s="47">
        <v>2.39</v>
      </c>
    </row>
    <row r="46" spans="7:24" x14ac:dyDescent="0.25">
      <c r="G46" s="46" t="s">
        <v>98</v>
      </c>
      <c r="H46" s="31">
        <v>0.27</v>
      </c>
      <c r="I46" s="31">
        <v>0.09</v>
      </c>
      <c r="J46" s="31">
        <v>0.18</v>
      </c>
      <c r="K46" s="31">
        <v>0.09</v>
      </c>
      <c r="L46" s="31">
        <v>0.09</v>
      </c>
      <c r="M46" s="31">
        <v>0.09</v>
      </c>
      <c r="N46" s="31">
        <v>0.2</v>
      </c>
      <c r="O46" s="31">
        <v>0.19</v>
      </c>
      <c r="P46" s="31">
        <v>0.18</v>
      </c>
      <c r="Q46" s="31">
        <v>0.09</v>
      </c>
      <c r="R46" s="31">
        <v>0.09</v>
      </c>
      <c r="S46" s="31">
        <v>0.18</v>
      </c>
      <c r="T46" s="31">
        <v>0.09</v>
      </c>
      <c r="U46" s="47">
        <v>1.83</v>
      </c>
    </row>
    <row r="47" spans="7:24" x14ac:dyDescent="0.25">
      <c r="G47" s="46" t="s">
        <v>58</v>
      </c>
      <c r="H47" s="31">
        <v>0.06</v>
      </c>
      <c r="I47" s="31">
        <v>0.18</v>
      </c>
      <c r="J47" s="31">
        <v>0.18</v>
      </c>
      <c r="K47" s="31" t="s">
        <v>924</v>
      </c>
      <c r="L47" s="31" t="s">
        <v>924</v>
      </c>
      <c r="M47" s="31" t="s">
        <v>924</v>
      </c>
      <c r="N47" s="31">
        <v>0.19</v>
      </c>
      <c r="O47" s="31">
        <v>0.11</v>
      </c>
      <c r="P47" s="31">
        <v>0.30000000000000004</v>
      </c>
      <c r="Q47" s="31">
        <v>0.25</v>
      </c>
      <c r="R47" s="31">
        <v>0.06</v>
      </c>
      <c r="S47" s="31">
        <v>0.38</v>
      </c>
      <c r="T47" s="31">
        <v>0.12</v>
      </c>
      <c r="U47" s="47">
        <v>1.83</v>
      </c>
    </row>
    <row r="48" spans="7:24" x14ac:dyDescent="0.25">
      <c r="G48" s="46" t="s">
        <v>52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 t="s">
        <v>924</v>
      </c>
      <c r="P48" s="31">
        <v>0.13</v>
      </c>
      <c r="Q48" s="31">
        <v>0.59000000000000008</v>
      </c>
      <c r="R48" s="31">
        <v>0.29000000000000004</v>
      </c>
      <c r="S48" s="31" t="s">
        <v>924</v>
      </c>
      <c r="T48" s="31" t="s">
        <v>924</v>
      </c>
      <c r="U48" s="47">
        <v>1.0100000000000002</v>
      </c>
    </row>
    <row r="49" spans="7:21" x14ac:dyDescent="0.25">
      <c r="G49" s="46" t="s">
        <v>146</v>
      </c>
      <c r="H49" s="31">
        <v>0.09</v>
      </c>
      <c r="I49" s="31" t="s">
        <v>924</v>
      </c>
      <c r="J49" s="31" t="s">
        <v>924</v>
      </c>
      <c r="K49" s="31" t="s">
        <v>924</v>
      </c>
      <c r="L49" s="31" t="s">
        <v>924</v>
      </c>
      <c r="M49" s="31">
        <v>0.22</v>
      </c>
      <c r="N49" s="31" t="s">
        <v>924</v>
      </c>
      <c r="O49" s="31" t="s">
        <v>924</v>
      </c>
      <c r="P49" s="31">
        <v>0.14000000000000001</v>
      </c>
      <c r="Q49" s="31">
        <v>0.12</v>
      </c>
      <c r="R49" s="31" t="s">
        <v>924</v>
      </c>
      <c r="S49" s="31" t="s">
        <v>924</v>
      </c>
      <c r="T49" s="31" t="s">
        <v>924</v>
      </c>
      <c r="U49" s="47">
        <v>0.57000000000000006</v>
      </c>
    </row>
    <row r="50" spans="7:21" x14ac:dyDescent="0.25">
      <c r="G50" s="46" t="s">
        <v>54</v>
      </c>
      <c r="H50" s="31" t="s">
        <v>924</v>
      </c>
      <c r="I50" s="31" t="s">
        <v>924</v>
      </c>
      <c r="J50" s="31" t="s">
        <v>924</v>
      </c>
      <c r="K50" s="31" t="s">
        <v>924</v>
      </c>
      <c r="L50" s="31" t="s">
        <v>924</v>
      </c>
      <c r="M50" s="31" t="s">
        <v>924</v>
      </c>
      <c r="N50" s="31" t="s">
        <v>924</v>
      </c>
      <c r="O50" s="31" t="s">
        <v>924</v>
      </c>
      <c r="P50" s="31">
        <v>0.12</v>
      </c>
      <c r="Q50" s="31">
        <v>0.18</v>
      </c>
      <c r="R50" s="31">
        <v>0.02</v>
      </c>
      <c r="S50" s="31" t="s">
        <v>924</v>
      </c>
      <c r="T50" s="31">
        <v>0.09</v>
      </c>
      <c r="U50" s="47">
        <v>0.41000000000000003</v>
      </c>
    </row>
    <row r="51" spans="7:21" x14ac:dyDescent="0.25">
      <c r="G51" s="46" t="s">
        <v>120</v>
      </c>
      <c r="H51" s="31" t="s">
        <v>924</v>
      </c>
      <c r="I51" s="31" t="s">
        <v>924</v>
      </c>
      <c r="J51" s="31">
        <v>0.08</v>
      </c>
      <c r="K51" s="31" t="s">
        <v>924</v>
      </c>
      <c r="L51" s="31">
        <v>0.06</v>
      </c>
      <c r="M51" s="31">
        <v>0.08</v>
      </c>
      <c r="N51" s="31" t="s">
        <v>924</v>
      </c>
      <c r="O51" s="31" t="s">
        <v>924</v>
      </c>
      <c r="P51" s="31" t="s">
        <v>924</v>
      </c>
      <c r="Q51" s="31" t="s">
        <v>924</v>
      </c>
      <c r="R51" s="31" t="s">
        <v>924</v>
      </c>
      <c r="S51" s="31">
        <v>0.09</v>
      </c>
      <c r="T51" s="31" t="s">
        <v>924</v>
      </c>
      <c r="U51" s="47">
        <v>0.31000000000000005</v>
      </c>
    </row>
    <row r="52" spans="7:21" x14ac:dyDescent="0.25">
      <c r="G52" s="46" t="s">
        <v>14</v>
      </c>
      <c r="H52" s="31" t="s">
        <v>924</v>
      </c>
      <c r="I52" s="31" t="s">
        <v>924</v>
      </c>
      <c r="J52" s="31" t="s">
        <v>924</v>
      </c>
      <c r="K52" s="31" t="s">
        <v>924</v>
      </c>
      <c r="L52" s="31" t="s">
        <v>924</v>
      </c>
      <c r="M52" s="31" t="s">
        <v>924</v>
      </c>
      <c r="N52" s="31" t="s">
        <v>924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 t="s">
        <v>924</v>
      </c>
      <c r="T52" s="31">
        <v>0.12</v>
      </c>
      <c r="U52" s="47">
        <v>0.12</v>
      </c>
    </row>
    <row r="53" spans="7:21" ht="15" customHeight="1" x14ac:dyDescent="0.25">
      <c r="G53" s="46" t="s">
        <v>103</v>
      </c>
      <c r="H53" s="31" t="s">
        <v>924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 t="s">
        <v>924</v>
      </c>
      <c r="P53" s="31" t="s">
        <v>924</v>
      </c>
      <c r="Q53" s="31" t="s">
        <v>924</v>
      </c>
      <c r="R53" s="31" t="s">
        <v>924</v>
      </c>
      <c r="S53" s="31">
        <v>0.06</v>
      </c>
      <c r="T53" s="31" t="s">
        <v>924</v>
      </c>
      <c r="U53" s="47">
        <v>0.06</v>
      </c>
    </row>
    <row r="54" spans="7:21" x14ac:dyDescent="0.25">
      <c r="G54" s="46" t="s">
        <v>45</v>
      </c>
      <c r="H54" s="31" t="s">
        <v>924</v>
      </c>
      <c r="I54" s="31">
        <v>0.09</v>
      </c>
      <c r="J54" s="31" t="s">
        <v>924</v>
      </c>
      <c r="K54" s="31" t="s">
        <v>924</v>
      </c>
      <c r="L54" s="31">
        <v>0.1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 t="s">
        <v>924</v>
      </c>
      <c r="T54" s="31" t="s">
        <v>924</v>
      </c>
      <c r="U54" s="47">
        <v>0.19</v>
      </c>
    </row>
    <row r="55" spans="7:21" x14ac:dyDescent="0.25">
      <c r="G55" s="46" t="s">
        <v>32</v>
      </c>
      <c r="H55" s="31">
        <v>0.09</v>
      </c>
      <c r="I55" s="31" t="s">
        <v>924</v>
      </c>
      <c r="J55" s="31" t="s">
        <v>924</v>
      </c>
      <c r="K55" s="31" t="s">
        <v>924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 t="s">
        <v>924</v>
      </c>
      <c r="S55" s="31">
        <v>0.06</v>
      </c>
      <c r="T55" s="31" t="s">
        <v>924</v>
      </c>
      <c r="U55" s="47">
        <v>0.15</v>
      </c>
    </row>
    <row r="56" spans="7:21" x14ac:dyDescent="0.25">
      <c r="G56" s="46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</row>
    <row r="57" spans="7:21" x14ac:dyDescent="0.25">
      <c r="G57" s="48" t="s">
        <v>905</v>
      </c>
      <c r="H57" s="49">
        <v>6.3199999999999994</v>
      </c>
      <c r="I57" s="49">
        <v>5.7999999999999989</v>
      </c>
      <c r="J57" s="49">
        <v>6.1300000000000017</v>
      </c>
      <c r="K57" s="49">
        <v>6.5200000000000005</v>
      </c>
      <c r="L57" s="49">
        <v>7.46</v>
      </c>
      <c r="M57" s="49">
        <v>6.4900000000000011</v>
      </c>
      <c r="N57" s="49">
        <v>6.7300000000000022</v>
      </c>
      <c r="O57" s="49">
        <v>6.0300000000000011</v>
      </c>
      <c r="P57" s="49">
        <v>6.4499999999999993</v>
      </c>
      <c r="Q57" s="49">
        <v>6.72</v>
      </c>
      <c r="R57" s="49">
        <v>6.6199999999999992</v>
      </c>
      <c r="S57" s="49">
        <v>5.8299999999999992</v>
      </c>
      <c r="T57" s="49">
        <v>6.2600000000000016</v>
      </c>
      <c r="U57" s="49">
        <v>83.360000000000014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20.8554687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2401</v>
      </c>
    </row>
    <row r="2" spans="1:55" x14ac:dyDescent="0.25">
      <c r="A2" s="57" t="s">
        <v>2402</v>
      </c>
      <c r="B2" s="32" t="s">
        <v>1051</v>
      </c>
      <c r="C2" s="23" t="s">
        <v>161</v>
      </c>
      <c r="U2" s="59"/>
      <c r="V2" s="59"/>
      <c r="W2" s="59"/>
      <c r="X2" s="59"/>
      <c r="AF2" s="61" t="s">
        <v>2403</v>
      </c>
      <c r="AG2" s="32" t="s">
        <v>1051</v>
      </c>
      <c r="AH2" s="23" t="s">
        <v>161</v>
      </c>
    </row>
    <row r="3" spans="1:55" x14ac:dyDescent="0.25">
      <c r="A3" s="57" t="s">
        <v>2404</v>
      </c>
      <c r="B3" s="32" t="s">
        <v>1052</v>
      </c>
      <c r="C3" s="22" t="s">
        <v>236</v>
      </c>
      <c r="U3" s="59"/>
      <c r="V3" s="59"/>
      <c r="W3" s="59"/>
      <c r="X3" s="59"/>
      <c r="AF3" s="40"/>
      <c r="AG3" s="32" t="s">
        <v>1052</v>
      </c>
      <c r="AH3" s="22" t="s">
        <v>160</v>
      </c>
    </row>
    <row r="4" spans="1:55" x14ac:dyDescent="0.25">
      <c r="B4" s="17" t="s">
        <v>1036</v>
      </c>
      <c r="C4" s="17" t="s">
        <v>922</v>
      </c>
      <c r="U4" s="59"/>
      <c r="V4" s="59"/>
      <c r="W4" s="59"/>
      <c r="X4" s="59"/>
      <c r="AF4" s="40"/>
      <c r="AG4" s="17" t="s">
        <v>1036</v>
      </c>
      <c r="AH4" s="17" t="s">
        <v>922</v>
      </c>
      <c r="AZ4" s="6"/>
      <c r="BA4" s="6"/>
      <c r="BB4" s="6"/>
    </row>
    <row r="5" spans="1:55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Z5" s="6"/>
      <c r="BA5" s="6"/>
      <c r="BB5" s="6"/>
    </row>
    <row r="6" spans="1:55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7" t="s">
        <v>732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1049</v>
      </c>
      <c r="BA7" s="34" t="s">
        <v>906</v>
      </c>
      <c r="BB7" s="6"/>
      <c r="BC7" s="21"/>
    </row>
    <row r="8" spans="1:55" x14ac:dyDescent="0.25">
      <c r="B8" s="53" t="s">
        <v>2192</v>
      </c>
      <c r="C8" s="20">
        <v>0.80000000000000027</v>
      </c>
      <c r="D8" s="20" t="s">
        <v>924</v>
      </c>
      <c r="E8" s="20">
        <v>0.65000000000000013</v>
      </c>
      <c r="F8" s="20">
        <v>1.4500000000000004</v>
      </c>
      <c r="G8" s="71">
        <v>0</v>
      </c>
      <c r="H8" s="52">
        <v>1.0583941605839389</v>
      </c>
      <c r="I8" s="18"/>
      <c r="T8" s="6">
        <v>7</v>
      </c>
      <c r="U8" s="7" t="s">
        <v>920</v>
      </c>
      <c r="V8" s="6" t="s">
        <v>1044</v>
      </c>
      <c r="W8" s="6"/>
      <c r="X8" s="59"/>
      <c r="AF8" s="40"/>
      <c r="AG8" s="53" t="s">
        <v>2192</v>
      </c>
      <c r="AH8" s="20" t="s">
        <v>924</v>
      </c>
      <c r="AI8" s="20" t="s">
        <v>924</v>
      </c>
      <c r="AJ8" s="20">
        <v>0.87000000000000033</v>
      </c>
      <c r="AK8" s="20">
        <v>0.87000000000000033</v>
      </c>
      <c r="AL8" s="51">
        <v>0</v>
      </c>
      <c r="AM8" s="52">
        <v>0.63503649635036341</v>
      </c>
      <c r="AN8" s="18"/>
      <c r="AY8" s="6">
        <v>7</v>
      </c>
      <c r="AZ8" s="7" t="s">
        <v>920</v>
      </c>
      <c r="BA8" s="6" t="s">
        <v>1043</v>
      </c>
      <c r="BB8" s="6"/>
      <c r="BC8" s="21"/>
    </row>
    <row r="9" spans="1:55" x14ac:dyDescent="0.25">
      <c r="B9" s="53" t="s">
        <v>2195</v>
      </c>
      <c r="C9" s="20">
        <v>1.2700000000000002</v>
      </c>
      <c r="D9" s="20" t="s">
        <v>924</v>
      </c>
      <c r="E9" s="20">
        <v>0.19</v>
      </c>
      <c r="F9" s="20">
        <v>1.4600000000000002</v>
      </c>
      <c r="G9" s="71">
        <v>6.8965517241377818E-3</v>
      </c>
      <c r="H9" s="52">
        <v>1.0656934306569315</v>
      </c>
      <c r="I9" s="18"/>
      <c r="T9" s="6">
        <v>8</v>
      </c>
      <c r="U9" s="7" t="s">
        <v>920</v>
      </c>
      <c r="V9" s="6" t="s">
        <v>1045</v>
      </c>
      <c r="W9" s="6"/>
      <c r="X9" s="59"/>
      <c r="AF9" s="40"/>
      <c r="AG9" s="53" t="s">
        <v>2195</v>
      </c>
      <c r="AH9" s="20" t="s">
        <v>924</v>
      </c>
      <c r="AI9" s="20" t="s">
        <v>924</v>
      </c>
      <c r="AJ9" s="20">
        <v>0.75000000000000022</v>
      </c>
      <c r="AK9" s="20">
        <v>0.75000000000000022</v>
      </c>
      <c r="AL9" s="51">
        <v>-0.1379310344827587</v>
      </c>
      <c r="AM9" s="52">
        <v>0.54744525547445122</v>
      </c>
      <c r="AN9" s="18"/>
      <c r="AY9" s="6">
        <v>8</v>
      </c>
      <c r="AZ9" s="7" t="s">
        <v>920</v>
      </c>
      <c r="BA9" s="6" t="s">
        <v>1044</v>
      </c>
      <c r="BB9" s="6"/>
      <c r="BC9" s="21"/>
    </row>
    <row r="10" spans="1:55" x14ac:dyDescent="0.25">
      <c r="B10" s="53" t="s">
        <v>2198</v>
      </c>
      <c r="C10" s="20">
        <v>1.4700000000000004</v>
      </c>
      <c r="D10" s="20" t="s">
        <v>924</v>
      </c>
      <c r="E10" s="20">
        <v>0.13</v>
      </c>
      <c r="F10" s="20">
        <v>1.6000000000000005</v>
      </c>
      <c r="G10" s="71">
        <v>9.589041095890434E-2</v>
      </c>
      <c r="H10" s="52">
        <v>1.1678832116788291</v>
      </c>
      <c r="I10" s="18"/>
      <c r="T10" s="6">
        <v>9</v>
      </c>
      <c r="U10" s="7" t="s">
        <v>920</v>
      </c>
      <c r="V10" s="6" t="s">
        <v>1046</v>
      </c>
      <c r="W10" s="6"/>
      <c r="X10" s="59"/>
      <c r="AF10" s="40"/>
      <c r="AG10" s="53" t="s">
        <v>2198</v>
      </c>
      <c r="AH10" s="20" t="s">
        <v>924</v>
      </c>
      <c r="AI10" s="20" t="s">
        <v>924</v>
      </c>
      <c r="AJ10" s="20">
        <v>0.94000000000000039</v>
      </c>
      <c r="AK10" s="20">
        <v>0.94000000000000039</v>
      </c>
      <c r="AL10" s="51">
        <v>0.25333333333333347</v>
      </c>
      <c r="AM10" s="52">
        <v>0.68613138686131225</v>
      </c>
      <c r="AN10" s="18"/>
      <c r="AY10" s="6">
        <v>9</v>
      </c>
      <c r="AZ10" s="7" t="s">
        <v>920</v>
      </c>
      <c r="BA10" s="6" t="s">
        <v>1045</v>
      </c>
      <c r="BB10" s="6"/>
      <c r="BC10" s="21"/>
    </row>
    <row r="11" spans="1:55" x14ac:dyDescent="0.25">
      <c r="B11" s="53" t="s">
        <v>2201</v>
      </c>
      <c r="C11" s="20">
        <v>1.4100000000000001</v>
      </c>
      <c r="D11" s="20" t="s">
        <v>924</v>
      </c>
      <c r="E11" s="20">
        <v>0.14000000000000001</v>
      </c>
      <c r="F11" s="20">
        <v>1.5500000000000003</v>
      </c>
      <c r="G11" s="71">
        <v>-3.1250000000000153E-2</v>
      </c>
      <c r="H11" s="52">
        <v>1.1313868613138656</v>
      </c>
      <c r="I11" s="18"/>
      <c r="T11" s="6">
        <v>10</v>
      </c>
      <c r="U11" s="7" t="s">
        <v>993</v>
      </c>
      <c r="V11" s="6" t="s">
        <v>1039</v>
      </c>
      <c r="W11" s="6"/>
      <c r="X11" s="59"/>
      <c r="AF11" s="40"/>
      <c r="AG11" s="53" t="s">
        <v>2201</v>
      </c>
      <c r="AH11" s="20" t="s">
        <v>924</v>
      </c>
      <c r="AI11" s="20" t="s">
        <v>924</v>
      </c>
      <c r="AJ11" s="20">
        <v>0.91000000000000036</v>
      </c>
      <c r="AK11" s="20">
        <v>0.91000000000000036</v>
      </c>
      <c r="AL11" s="51">
        <v>-3.1914893617021295E-2</v>
      </c>
      <c r="AM11" s="52">
        <v>0.66423357664233418</v>
      </c>
      <c r="AN11" s="18"/>
      <c r="AY11" s="6">
        <v>10</v>
      </c>
      <c r="AZ11" s="7" t="s">
        <v>920</v>
      </c>
      <c r="BA11" s="6" t="s">
        <v>1046</v>
      </c>
      <c r="BB11" s="6"/>
      <c r="BC11" s="21"/>
    </row>
    <row r="12" spans="1:55" x14ac:dyDescent="0.25">
      <c r="B12" s="53" t="s">
        <v>2204</v>
      </c>
      <c r="C12" s="20">
        <v>1.7300000000000004</v>
      </c>
      <c r="D12" s="20" t="s">
        <v>924</v>
      </c>
      <c r="E12" s="20" t="s">
        <v>924</v>
      </c>
      <c r="F12" s="20">
        <v>1.7300000000000004</v>
      </c>
      <c r="G12" s="71">
        <v>0.1161290322580646</v>
      </c>
      <c r="H12" s="52">
        <v>1.262773722627734</v>
      </c>
      <c r="I12" s="18"/>
      <c r="T12" s="6">
        <v>11</v>
      </c>
      <c r="U12" s="7" t="s">
        <v>993</v>
      </c>
      <c r="V12" s="6" t="s">
        <v>1047</v>
      </c>
      <c r="W12" s="6"/>
      <c r="X12" s="59"/>
      <c r="AF12" s="40"/>
      <c r="AG12" s="53" t="s">
        <v>2204</v>
      </c>
      <c r="AH12" s="20" t="s">
        <v>924</v>
      </c>
      <c r="AI12" s="20" t="s">
        <v>924</v>
      </c>
      <c r="AJ12" s="20">
        <v>0.96000000000000041</v>
      </c>
      <c r="AK12" s="20">
        <v>0.96000000000000041</v>
      </c>
      <c r="AL12" s="51">
        <v>5.4945054945054972E-2</v>
      </c>
      <c r="AM12" s="52">
        <v>0.70072992700729764</v>
      </c>
      <c r="AN12" s="18"/>
      <c r="AY12" s="6">
        <v>11</v>
      </c>
      <c r="AZ12" s="7" t="s">
        <v>993</v>
      </c>
      <c r="BA12" s="6" t="s">
        <v>1039</v>
      </c>
      <c r="BB12" s="6"/>
      <c r="BC12" s="21"/>
    </row>
    <row r="13" spans="1:55" x14ac:dyDescent="0.25">
      <c r="B13" s="53" t="s">
        <v>2207</v>
      </c>
      <c r="C13" s="20">
        <v>1.5100000000000005</v>
      </c>
      <c r="D13" s="20" t="s">
        <v>924</v>
      </c>
      <c r="E13" s="20">
        <v>7.0000000000000007E-2</v>
      </c>
      <c r="F13" s="20">
        <v>1.5800000000000005</v>
      </c>
      <c r="G13" s="71">
        <v>-8.6705202312138657E-2</v>
      </c>
      <c r="H13" s="52">
        <v>1.1532846715328438</v>
      </c>
      <c r="I13" s="18"/>
      <c r="T13" s="6">
        <v>12</v>
      </c>
      <c r="U13" s="7" t="s">
        <v>993</v>
      </c>
      <c r="V13" s="6" t="s">
        <v>1048</v>
      </c>
      <c r="W13" s="6"/>
      <c r="X13" s="59"/>
      <c r="AF13" s="40"/>
      <c r="AG13" s="53" t="s">
        <v>2207</v>
      </c>
      <c r="AH13" s="20" t="s">
        <v>924</v>
      </c>
      <c r="AI13" s="20" t="s">
        <v>924</v>
      </c>
      <c r="AJ13" s="20">
        <v>0.88000000000000034</v>
      </c>
      <c r="AK13" s="20">
        <v>0.88000000000000034</v>
      </c>
      <c r="AL13" s="51">
        <v>-8.333333333333337E-2</v>
      </c>
      <c r="AM13" s="52">
        <v>0.6423357664233561</v>
      </c>
      <c r="AN13" s="18"/>
      <c r="AY13" s="6">
        <v>12</v>
      </c>
      <c r="AZ13" s="7" t="s">
        <v>993</v>
      </c>
      <c r="BA13" s="6" t="s">
        <v>1047</v>
      </c>
      <c r="BB13" s="6"/>
      <c r="BC13" s="21"/>
    </row>
    <row r="14" spans="1:55" x14ac:dyDescent="0.25">
      <c r="B14" s="53" t="s">
        <v>2210</v>
      </c>
      <c r="C14" s="20">
        <v>1.6700000000000008</v>
      </c>
      <c r="D14" s="20" t="s">
        <v>924</v>
      </c>
      <c r="E14" s="20">
        <v>0.14000000000000001</v>
      </c>
      <c r="F14" s="20">
        <v>1.8100000000000009</v>
      </c>
      <c r="G14" s="71">
        <v>0.14556962025316478</v>
      </c>
      <c r="H14" s="52">
        <v>1.3211678832116758</v>
      </c>
      <c r="I14" s="18"/>
      <c r="T14" s="6">
        <v>13</v>
      </c>
      <c r="U14" s="7" t="s">
        <v>993</v>
      </c>
      <c r="V14" s="6" t="s">
        <v>1038</v>
      </c>
      <c r="W14" s="6"/>
      <c r="X14" s="59"/>
      <c r="AF14" s="40"/>
      <c r="AG14" s="53" t="s">
        <v>2210</v>
      </c>
      <c r="AH14" s="20" t="s">
        <v>924</v>
      </c>
      <c r="AI14" s="20" t="s">
        <v>924</v>
      </c>
      <c r="AJ14" s="20">
        <v>0.97000000000000042</v>
      </c>
      <c r="AK14" s="20">
        <v>0.97000000000000042</v>
      </c>
      <c r="AL14" s="51">
        <v>0.10227272727272732</v>
      </c>
      <c r="AM14" s="52">
        <v>0.70802919708029022</v>
      </c>
      <c r="AN14" s="18"/>
      <c r="AY14" s="6">
        <v>13</v>
      </c>
      <c r="AZ14" s="7" t="s">
        <v>993</v>
      </c>
      <c r="BA14" s="6" t="s">
        <v>1048</v>
      </c>
      <c r="BB14" s="6"/>
      <c r="BC14" s="21"/>
    </row>
    <row r="15" spans="1:55" x14ac:dyDescent="0.25">
      <c r="B15" s="53" t="s">
        <v>2213</v>
      </c>
      <c r="C15" s="20">
        <v>1.5600000000000005</v>
      </c>
      <c r="D15" s="20" t="s">
        <v>924</v>
      </c>
      <c r="E15" s="20">
        <v>7.0000000000000007E-2</v>
      </c>
      <c r="F15" s="20">
        <v>1.6300000000000006</v>
      </c>
      <c r="G15" s="71">
        <v>-9.9447513812154859E-2</v>
      </c>
      <c r="H15" s="52">
        <v>1.1897810218978073</v>
      </c>
      <c r="I15" s="18"/>
      <c r="T15" s="6">
        <v>14</v>
      </c>
      <c r="U15" s="7" t="s">
        <v>993</v>
      </c>
      <c r="V15" s="6" t="s">
        <v>921</v>
      </c>
      <c r="W15" s="6"/>
      <c r="X15" s="59"/>
      <c r="AF15" s="40"/>
      <c r="AG15" s="53" t="s">
        <v>2213</v>
      </c>
      <c r="AH15" s="20" t="s">
        <v>924</v>
      </c>
      <c r="AI15" s="20" t="s">
        <v>924</v>
      </c>
      <c r="AJ15" s="20">
        <v>0.96000000000000041</v>
      </c>
      <c r="AK15" s="20">
        <v>0.96000000000000041</v>
      </c>
      <c r="AL15" s="51">
        <v>-1.0309278350515469E-2</v>
      </c>
      <c r="AM15" s="52">
        <v>0.70072992700729764</v>
      </c>
      <c r="AN15" s="18"/>
      <c r="AY15" s="6">
        <v>14</v>
      </c>
      <c r="AZ15" s="7" t="s">
        <v>993</v>
      </c>
      <c r="BA15" s="6" t="s">
        <v>1038</v>
      </c>
      <c r="BB15" s="6"/>
      <c r="BC15" s="21"/>
    </row>
    <row r="16" spans="1:55" x14ac:dyDescent="0.25">
      <c r="B16" s="53" t="s">
        <v>2216</v>
      </c>
      <c r="C16" s="20">
        <v>1.33</v>
      </c>
      <c r="D16" s="20">
        <v>7.0000000000000007E-2</v>
      </c>
      <c r="E16" s="20">
        <v>0.14000000000000001</v>
      </c>
      <c r="F16" s="20">
        <v>1.54</v>
      </c>
      <c r="G16" s="71">
        <v>-5.5214723926380674E-2</v>
      </c>
      <c r="H16" s="52">
        <v>1.1240875912408728</v>
      </c>
      <c r="I16" s="18"/>
      <c r="T16" s="6">
        <v>15</v>
      </c>
      <c r="U16" s="7" t="s">
        <v>993</v>
      </c>
      <c r="V16" s="6" t="s">
        <v>1040</v>
      </c>
      <c r="W16" s="6"/>
      <c r="X16" s="59"/>
      <c r="AF16" s="40"/>
      <c r="AG16" s="53" t="s">
        <v>2216</v>
      </c>
      <c r="AH16" s="20" t="s">
        <v>924</v>
      </c>
      <c r="AI16" s="20" t="s">
        <v>924</v>
      </c>
      <c r="AJ16" s="20">
        <v>0.94000000000000039</v>
      </c>
      <c r="AK16" s="20">
        <v>0.94000000000000039</v>
      </c>
      <c r="AL16" s="51">
        <v>-2.0833333333333343E-2</v>
      </c>
      <c r="AM16" s="52">
        <v>0.68613138686131225</v>
      </c>
      <c r="AN16" s="18"/>
      <c r="AY16" s="6">
        <v>15</v>
      </c>
      <c r="AZ16" s="7" t="s">
        <v>993</v>
      </c>
      <c r="BA16" s="6" t="s">
        <v>921</v>
      </c>
      <c r="BB16" s="6"/>
      <c r="BC16" s="21"/>
    </row>
    <row r="17" spans="2:55" x14ac:dyDescent="0.25">
      <c r="B17" s="53" t="s">
        <v>2219</v>
      </c>
      <c r="C17" s="20">
        <v>0.8</v>
      </c>
      <c r="D17" s="20">
        <v>0.2</v>
      </c>
      <c r="E17" s="20">
        <v>0.23</v>
      </c>
      <c r="F17" s="20">
        <v>1.23</v>
      </c>
      <c r="G17" s="71">
        <v>-0.20129870129870134</v>
      </c>
      <c r="H17" s="52">
        <v>0.89781021897809965</v>
      </c>
      <c r="I17" s="18"/>
      <c r="T17" s="6">
        <v>16</v>
      </c>
      <c r="U17" s="7" t="s">
        <v>993</v>
      </c>
      <c r="V17" s="6" t="s">
        <v>1041</v>
      </c>
      <c r="W17" s="6"/>
      <c r="X17" s="59"/>
      <c r="AF17" s="40"/>
      <c r="AG17" s="53" t="s">
        <v>2219</v>
      </c>
      <c r="AH17" s="20" t="s">
        <v>924</v>
      </c>
      <c r="AI17" s="20" t="s">
        <v>924</v>
      </c>
      <c r="AJ17" s="20">
        <v>0.62000000000000011</v>
      </c>
      <c r="AK17" s="20">
        <v>0.62000000000000011</v>
      </c>
      <c r="AL17" s="51">
        <v>-0.34042553191489378</v>
      </c>
      <c r="AM17" s="52">
        <v>0.45255474452554623</v>
      </c>
      <c r="AN17" s="18"/>
      <c r="AY17" s="6">
        <v>16</v>
      </c>
      <c r="AZ17" s="7" t="s">
        <v>993</v>
      </c>
      <c r="BA17" s="6" t="s">
        <v>1040</v>
      </c>
      <c r="BB17" s="6"/>
      <c r="BC17" s="21"/>
    </row>
    <row r="18" spans="2:55" x14ac:dyDescent="0.25">
      <c r="B18" s="53" t="s">
        <v>2222</v>
      </c>
      <c r="C18" s="20">
        <v>0.80999999999999983</v>
      </c>
      <c r="D18" s="20">
        <v>7.0000000000000007E-2</v>
      </c>
      <c r="E18" s="20">
        <v>0.51</v>
      </c>
      <c r="F18" s="20">
        <v>1.39</v>
      </c>
      <c r="G18" s="71">
        <v>0.13008130081300806</v>
      </c>
      <c r="H18" s="52">
        <v>1.0145985401459825</v>
      </c>
      <c r="I18" s="18"/>
      <c r="T18" s="6">
        <v>17</v>
      </c>
      <c r="U18" s="7" t="s">
        <v>993</v>
      </c>
      <c r="V18" s="6" t="s">
        <v>1042</v>
      </c>
      <c r="W18" s="6"/>
      <c r="X18" s="59"/>
      <c r="AF18" s="40"/>
      <c r="AG18" s="53" t="s">
        <v>2222</v>
      </c>
      <c r="AH18" s="20" t="s">
        <v>924</v>
      </c>
      <c r="AI18" s="20" t="s">
        <v>924</v>
      </c>
      <c r="AJ18" s="20">
        <v>0.74000000000000021</v>
      </c>
      <c r="AK18" s="20">
        <v>0.74000000000000021</v>
      </c>
      <c r="AL18" s="51">
        <v>0.19354838709677433</v>
      </c>
      <c r="AM18" s="52">
        <v>0.54014598540145853</v>
      </c>
      <c r="AN18" s="18"/>
      <c r="AY18" s="6">
        <v>17</v>
      </c>
      <c r="AZ18" s="7" t="s">
        <v>993</v>
      </c>
      <c r="BA18" s="6" t="s">
        <v>1041</v>
      </c>
      <c r="BB18" s="6"/>
      <c r="BC18" s="21"/>
    </row>
    <row r="19" spans="2:55" x14ac:dyDescent="0.25">
      <c r="B19" s="53" t="s">
        <v>2225</v>
      </c>
      <c r="C19" s="20">
        <v>0.81</v>
      </c>
      <c r="D19" s="20">
        <v>0.08</v>
      </c>
      <c r="E19" s="20">
        <v>0.65000000000000013</v>
      </c>
      <c r="F19" s="20">
        <v>1.54</v>
      </c>
      <c r="G19" s="71">
        <v>0.10791366906474831</v>
      </c>
      <c r="H19" s="52">
        <v>1.1240875912408728</v>
      </c>
      <c r="I19" s="18"/>
      <c r="T19" s="6">
        <v>18</v>
      </c>
      <c r="U19" s="7" t="s">
        <v>993</v>
      </c>
      <c r="V19" s="6" t="s">
        <v>1043</v>
      </c>
      <c r="W19" s="6"/>
      <c r="X19" s="59"/>
      <c r="AF19" s="40"/>
      <c r="AG19" s="53" t="s">
        <v>2225</v>
      </c>
      <c r="AH19" s="20" t="s">
        <v>924</v>
      </c>
      <c r="AI19" s="20" t="s">
        <v>924</v>
      </c>
      <c r="AJ19" s="20">
        <v>0.81000000000000028</v>
      </c>
      <c r="AK19" s="20">
        <v>0.81000000000000028</v>
      </c>
      <c r="AL19" s="51">
        <v>9.4594594594594655E-2</v>
      </c>
      <c r="AM19" s="52">
        <v>0.59124087591240726</v>
      </c>
      <c r="AN19" s="18"/>
      <c r="AY19" s="6">
        <v>18</v>
      </c>
      <c r="AZ19" s="7" t="s">
        <v>993</v>
      </c>
      <c r="BA19" s="6" t="s">
        <v>1042</v>
      </c>
      <c r="BB19" s="6"/>
      <c r="BC19" s="21"/>
    </row>
    <row r="20" spans="2:55" x14ac:dyDescent="0.25">
      <c r="B20" s="53" t="s">
        <v>2228</v>
      </c>
      <c r="C20" s="20">
        <v>0.73</v>
      </c>
      <c r="D20" s="20" t="s">
        <v>924</v>
      </c>
      <c r="E20" s="20">
        <v>0.70000000000000007</v>
      </c>
      <c r="F20" s="20">
        <v>1.4300000000000002</v>
      </c>
      <c r="G20" s="71">
        <v>-7.1428571428571341E-2</v>
      </c>
      <c r="H20" s="52">
        <v>1.0437956204379533</v>
      </c>
      <c r="I20" s="18"/>
      <c r="U20" s="17"/>
      <c r="V20" s="17"/>
      <c r="W20" s="57"/>
      <c r="X20" s="59"/>
      <c r="AF20" s="40"/>
      <c r="AG20" s="53" t="s">
        <v>2228</v>
      </c>
      <c r="AH20" s="20" t="s">
        <v>924</v>
      </c>
      <c r="AI20" s="20" t="s">
        <v>924</v>
      </c>
      <c r="AJ20" s="20">
        <v>0.93000000000000038</v>
      </c>
      <c r="AK20" s="20">
        <v>0.93000000000000038</v>
      </c>
      <c r="AL20" s="51">
        <v>0.14814814814814822</v>
      </c>
      <c r="AM20" s="52">
        <v>0.67883211678831956</v>
      </c>
      <c r="AN20" s="18"/>
      <c r="AZ20" s="7" t="s">
        <v>993</v>
      </c>
      <c r="BA20" s="6" t="s">
        <v>1043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25">
      <c r="B22" s="41" t="s">
        <v>923</v>
      </c>
      <c r="C22" s="29">
        <v>15.900000000000006</v>
      </c>
      <c r="D22" s="29">
        <v>0.42000000000000004</v>
      </c>
      <c r="E22" s="29">
        <v>3.620000000000001</v>
      </c>
      <c r="F22" s="29">
        <v>19.940000000000005</v>
      </c>
      <c r="G22" s="30"/>
      <c r="H22" s="30"/>
      <c r="U22" s="59"/>
      <c r="V22" s="59"/>
      <c r="W22" s="59"/>
      <c r="X22" s="59"/>
      <c r="AF22" s="40"/>
      <c r="AG22" s="41" t="s">
        <v>923</v>
      </c>
      <c r="AH22" s="29">
        <v>0</v>
      </c>
      <c r="AI22" s="29">
        <v>0</v>
      </c>
      <c r="AJ22" s="29">
        <v>11.280000000000005</v>
      </c>
      <c r="AK22" s="29">
        <v>11.280000000000005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56" t="s">
        <v>1053</v>
      </c>
      <c r="H28" s="54"/>
      <c r="V28" s="21"/>
      <c r="W28" s="21"/>
      <c r="X28" s="21"/>
      <c r="AF28" s="40"/>
      <c r="AL28" s="56" t="s">
        <v>1053</v>
      </c>
      <c r="AM28" s="54"/>
      <c r="BA28" s="21"/>
      <c r="BB28" s="21"/>
      <c r="BC28" s="21"/>
    </row>
    <row r="29" spans="2:55" ht="4.5" customHeight="1" x14ac:dyDescent="0.2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46" t="s">
        <v>58</v>
      </c>
      <c r="H32" s="31">
        <v>0.14000000000000001</v>
      </c>
      <c r="I32" s="31">
        <v>0.45000000000000007</v>
      </c>
      <c r="J32" s="31">
        <v>0.38</v>
      </c>
      <c r="K32" s="31">
        <v>0.43000000000000005</v>
      </c>
      <c r="L32" s="31">
        <v>0.43000000000000005</v>
      </c>
      <c r="M32" s="31">
        <v>0.24</v>
      </c>
      <c r="N32" s="31">
        <v>0.6</v>
      </c>
      <c r="O32" s="31">
        <v>0.51</v>
      </c>
      <c r="P32" s="31">
        <v>0.5</v>
      </c>
      <c r="Q32" s="31">
        <v>0.33</v>
      </c>
      <c r="R32" s="31">
        <v>0.08</v>
      </c>
      <c r="S32" s="31">
        <v>0.28000000000000003</v>
      </c>
      <c r="T32" s="31">
        <v>0.15000000000000002</v>
      </c>
      <c r="U32" s="47">
        <v>4.5200000000000014</v>
      </c>
      <c r="V32" s="21"/>
      <c r="W32" s="21"/>
      <c r="X32" s="21"/>
      <c r="AF32" s="40"/>
      <c r="AL32" s="46" t="s">
        <v>21</v>
      </c>
      <c r="AM32" s="31">
        <v>0.45</v>
      </c>
      <c r="AN32" s="31">
        <v>0.37</v>
      </c>
      <c r="AO32" s="31">
        <v>0.65000000000000013</v>
      </c>
      <c r="AP32" s="31">
        <v>0.36000000000000004</v>
      </c>
      <c r="AQ32" s="31">
        <v>0.66000000000000014</v>
      </c>
      <c r="AR32" s="31">
        <v>0.33</v>
      </c>
      <c r="AS32" s="31">
        <v>0.54</v>
      </c>
      <c r="AT32" s="31">
        <v>0.36</v>
      </c>
      <c r="AU32" s="31">
        <v>0.37</v>
      </c>
      <c r="AV32" s="31">
        <v>0.25</v>
      </c>
      <c r="AW32" s="31">
        <v>0.29000000000000004</v>
      </c>
      <c r="AX32" s="31">
        <v>0.48</v>
      </c>
      <c r="AY32" s="31">
        <v>0.60000000000000009</v>
      </c>
      <c r="AZ32" s="47">
        <v>5.7099999999999991</v>
      </c>
      <c r="BA32" s="21"/>
      <c r="BB32" s="21"/>
      <c r="BC32" s="21"/>
    </row>
    <row r="33" spans="1:55" x14ac:dyDescent="0.25">
      <c r="G33" s="46" t="s">
        <v>65</v>
      </c>
      <c r="H33" s="31">
        <v>0.13</v>
      </c>
      <c r="I33" s="31">
        <v>0.16</v>
      </c>
      <c r="J33" s="31">
        <v>0.36000000000000004</v>
      </c>
      <c r="K33" s="31">
        <v>0.23000000000000004</v>
      </c>
      <c r="L33" s="31">
        <v>0.6100000000000001</v>
      </c>
      <c r="M33" s="31">
        <v>0.54</v>
      </c>
      <c r="N33" s="31">
        <v>0.61</v>
      </c>
      <c r="O33" s="31">
        <v>0.46000000000000008</v>
      </c>
      <c r="P33" s="31">
        <v>0.39000000000000007</v>
      </c>
      <c r="Q33" s="31" t="s">
        <v>924</v>
      </c>
      <c r="R33" s="31" t="s">
        <v>924</v>
      </c>
      <c r="S33" s="31">
        <v>0.15000000000000002</v>
      </c>
      <c r="T33" s="31">
        <v>0.22000000000000003</v>
      </c>
      <c r="U33" s="47">
        <v>3.8600000000000003</v>
      </c>
      <c r="V33" s="21"/>
      <c r="W33" s="21"/>
      <c r="X33" s="21"/>
      <c r="AF33" s="40"/>
      <c r="AL33" s="46" t="s">
        <v>10</v>
      </c>
      <c r="AM33" s="31">
        <v>0.22999999999999998</v>
      </c>
      <c r="AN33" s="31">
        <v>0.24</v>
      </c>
      <c r="AO33" s="31">
        <v>0.16999999999999998</v>
      </c>
      <c r="AP33" s="31">
        <v>0.18</v>
      </c>
      <c r="AQ33" s="31">
        <v>0.12</v>
      </c>
      <c r="AR33" s="31">
        <v>0.24</v>
      </c>
      <c r="AS33" s="31">
        <v>0.18</v>
      </c>
      <c r="AT33" s="31">
        <v>0.16999999999999998</v>
      </c>
      <c r="AU33" s="31">
        <v>0.2</v>
      </c>
      <c r="AV33" s="31">
        <v>0.12000000000000001</v>
      </c>
      <c r="AW33" s="31">
        <v>0.06</v>
      </c>
      <c r="AX33" s="31">
        <v>7.0000000000000007E-2</v>
      </c>
      <c r="AY33" s="31" t="s">
        <v>924</v>
      </c>
      <c r="AZ33" s="47">
        <v>1.9799999999999998</v>
      </c>
      <c r="BA33" s="21"/>
      <c r="BB33" s="21"/>
      <c r="BC33" s="21"/>
    </row>
    <row r="34" spans="1:55" x14ac:dyDescent="0.25">
      <c r="G34" s="46" t="s">
        <v>2</v>
      </c>
      <c r="H34" s="31">
        <v>0.58000000000000007</v>
      </c>
      <c r="I34" s="31">
        <v>0.14000000000000001</v>
      </c>
      <c r="J34" s="31">
        <v>0.13</v>
      </c>
      <c r="K34" s="31">
        <v>0.14000000000000001</v>
      </c>
      <c r="L34" s="31" t="s">
        <v>924</v>
      </c>
      <c r="M34" s="31">
        <v>7.0000000000000007E-2</v>
      </c>
      <c r="N34" s="31">
        <v>0.14000000000000001</v>
      </c>
      <c r="O34" s="31">
        <v>7.0000000000000007E-2</v>
      </c>
      <c r="P34" s="31">
        <v>0.13</v>
      </c>
      <c r="Q34" s="31" t="s">
        <v>924</v>
      </c>
      <c r="R34" s="31">
        <v>0.36000000000000004</v>
      </c>
      <c r="S34" s="31">
        <v>0.37000000000000005</v>
      </c>
      <c r="T34" s="31">
        <v>0.49000000000000005</v>
      </c>
      <c r="U34" s="47">
        <v>2.6200000000000006</v>
      </c>
      <c r="AF34" s="40"/>
      <c r="AL34" s="46" t="s">
        <v>25</v>
      </c>
      <c r="AM34" s="31">
        <v>0.06</v>
      </c>
      <c r="AN34" s="31">
        <v>7.0000000000000007E-2</v>
      </c>
      <c r="AO34" s="31">
        <v>0.06</v>
      </c>
      <c r="AP34" s="31">
        <v>0.25</v>
      </c>
      <c r="AQ34" s="31" t="s">
        <v>924</v>
      </c>
      <c r="AR34" s="31">
        <v>0.24</v>
      </c>
      <c r="AS34" s="31">
        <v>0.19</v>
      </c>
      <c r="AT34" s="31">
        <v>0.3</v>
      </c>
      <c r="AU34" s="31">
        <v>0.18</v>
      </c>
      <c r="AV34" s="31">
        <v>0.19</v>
      </c>
      <c r="AW34" s="31">
        <v>0.26</v>
      </c>
      <c r="AX34" s="31">
        <v>6.9999999999999993E-2</v>
      </c>
      <c r="AY34" s="31">
        <v>0.06</v>
      </c>
      <c r="AZ34" s="47">
        <v>1.93</v>
      </c>
    </row>
    <row r="35" spans="1:55" x14ac:dyDescent="0.25">
      <c r="G35" s="46" t="s">
        <v>84</v>
      </c>
      <c r="H35" s="31">
        <v>0.22000000000000003</v>
      </c>
      <c r="I35" s="31">
        <v>0.22000000000000003</v>
      </c>
      <c r="J35" s="31">
        <v>7.0000000000000007E-2</v>
      </c>
      <c r="K35" s="31">
        <v>0.15000000000000002</v>
      </c>
      <c r="L35" s="31">
        <v>0.24</v>
      </c>
      <c r="M35" s="31">
        <v>0.22000000000000003</v>
      </c>
      <c r="N35" s="31">
        <v>0.23</v>
      </c>
      <c r="O35" s="31">
        <v>7.0000000000000007E-2</v>
      </c>
      <c r="P35" s="31">
        <v>0.16</v>
      </c>
      <c r="Q35" s="31">
        <v>0.24</v>
      </c>
      <c r="R35" s="31">
        <v>0.29000000000000004</v>
      </c>
      <c r="S35" s="31">
        <v>0.14000000000000001</v>
      </c>
      <c r="T35" s="31">
        <v>0.28000000000000003</v>
      </c>
      <c r="U35" s="47">
        <v>2.5300000000000002</v>
      </c>
      <c r="AF35" s="40"/>
      <c r="AL35" s="46" t="s">
        <v>2</v>
      </c>
      <c r="AM35" s="31">
        <v>0.13</v>
      </c>
      <c r="AN35" s="31">
        <v>7.0000000000000007E-2</v>
      </c>
      <c r="AO35" s="31">
        <v>0.06</v>
      </c>
      <c r="AP35" s="31">
        <v>0.12</v>
      </c>
      <c r="AQ35" s="31">
        <v>0.18</v>
      </c>
      <c r="AR35" s="31">
        <v>7.0000000000000007E-2</v>
      </c>
      <c r="AS35" s="31">
        <v>0.06</v>
      </c>
      <c r="AT35" s="31">
        <v>0.13</v>
      </c>
      <c r="AU35" s="31">
        <v>0.19</v>
      </c>
      <c r="AV35" s="31">
        <v>0.06</v>
      </c>
      <c r="AW35" s="31">
        <v>0.13</v>
      </c>
      <c r="AX35" s="31">
        <v>0.19</v>
      </c>
      <c r="AY35" s="31">
        <v>0.21000000000000002</v>
      </c>
      <c r="AZ35" s="47">
        <v>1.6</v>
      </c>
    </row>
    <row r="36" spans="1:55" x14ac:dyDescent="0.25">
      <c r="G36" s="46" t="s">
        <v>45</v>
      </c>
      <c r="H36" s="31">
        <v>0.18</v>
      </c>
      <c r="I36" s="31" t="s">
        <v>924</v>
      </c>
      <c r="J36" s="31">
        <v>0.23</v>
      </c>
      <c r="K36" s="31">
        <v>0.29000000000000004</v>
      </c>
      <c r="L36" s="31">
        <v>0.16</v>
      </c>
      <c r="M36" s="31">
        <v>0.22000000000000003</v>
      </c>
      <c r="N36" s="31">
        <v>0.16</v>
      </c>
      <c r="O36" s="31">
        <v>0.37000000000000005</v>
      </c>
      <c r="P36" s="31">
        <v>0.21000000000000002</v>
      </c>
      <c r="Q36" s="31">
        <v>7.0000000000000007E-2</v>
      </c>
      <c r="R36" s="31">
        <v>0.30000000000000004</v>
      </c>
      <c r="S36" s="31">
        <v>0.16</v>
      </c>
      <c r="T36" s="31" t="s">
        <v>924</v>
      </c>
      <c r="U36" s="47">
        <v>2.3500000000000005</v>
      </c>
      <c r="AF36" s="40"/>
      <c r="AL36" s="46" t="s">
        <v>54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>
        <v>0.06</v>
      </c>
      <c r="AZ36" s="47">
        <v>0.06</v>
      </c>
    </row>
    <row r="37" spans="1:55" x14ac:dyDescent="0.25">
      <c r="G37" s="46" t="s">
        <v>8</v>
      </c>
      <c r="H37" s="31">
        <v>0.13</v>
      </c>
      <c r="I37" s="31">
        <v>0.36000000000000004</v>
      </c>
      <c r="J37" s="31">
        <v>0.35000000000000003</v>
      </c>
      <c r="K37" s="31">
        <v>0.31000000000000005</v>
      </c>
      <c r="L37" s="31">
        <v>0.29000000000000004</v>
      </c>
      <c r="M37" s="31">
        <v>0.21000000000000002</v>
      </c>
      <c r="N37" s="31">
        <v>7.0000000000000007E-2</v>
      </c>
      <c r="O37" s="31">
        <v>0.15000000000000002</v>
      </c>
      <c r="P37" s="31" t="s">
        <v>924</v>
      </c>
      <c r="Q37" s="31">
        <v>0.08</v>
      </c>
      <c r="R37" s="31" t="s">
        <v>924</v>
      </c>
      <c r="S37" s="31" t="s">
        <v>924</v>
      </c>
      <c r="T37" s="31" t="s">
        <v>924</v>
      </c>
      <c r="U37" s="47">
        <v>1.9500000000000002</v>
      </c>
      <c r="AF37" s="40"/>
      <c r="AL37" s="4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9"/>
    </row>
    <row r="38" spans="1:55" x14ac:dyDescent="0.25">
      <c r="G38" s="46" t="s">
        <v>120</v>
      </c>
      <c r="H38" s="31" t="s">
        <v>924</v>
      </c>
      <c r="I38" s="31">
        <v>0.08</v>
      </c>
      <c r="J38" s="31">
        <v>0.08</v>
      </c>
      <c r="K38" s="31" t="s">
        <v>924</v>
      </c>
      <c r="L38" s="31" t="s">
        <v>924</v>
      </c>
      <c r="M38" s="31">
        <v>0.08</v>
      </c>
      <c r="N38" s="31" t="s">
        <v>924</v>
      </c>
      <c r="O38" s="31" t="s">
        <v>924</v>
      </c>
      <c r="P38" s="31">
        <v>7.0000000000000007E-2</v>
      </c>
      <c r="Q38" s="31">
        <v>0.08</v>
      </c>
      <c r="R38" s="31">
        <v>0.14000000000000001</v>
      </c>
      <c r="S38" s="31" t="s">
        <v>924</v>
      </c>
      <c r="T38" s="31" t="s">
        <v>924</v>
      </c>
      <c r="U38" s="47">
        <v>0.53</v>
      </c>
      <c r="AF38" s="40"/>
      <c r="AL38" s="48" t="s">
        <v>905</v>
      </c>
      <c r="AM38" s="49">
        <v>0.87</v>
      </c>
      <c r="AN38" s="49">
        <v>0.75</v>
      </c>
      <c r="AO38" s="49">
        <v>0.94000000000000017</v>
      </c>
      <c r="AP38" s="49">
        <v>0.91</v>
      </c>
      <c r="AQ38" s="49">
        <v>0.96000000000000019</v>
      </c>
      <c r="AR38" s="49">
        <v>0.88000000000000012</v>
      </c>
      <c r="AS38" s="49">
        <v>0.97</v>
      </c>
      <c r="AT38" s="49">
        <v>0.96000000000000008</v>
      </c>
      <c r="AU38" s="49">
        <v>0.94</v>
      </c>
      <c r="AV38" s="49">
        <v>0.62000000000000011</v>
      </c>
      <c r="AW38" s="49">
        <v>0.7400000000000001</v>
      </c>
      <c r="AX38" s="49">
        <v>0.81</v>
      </c>
      <c r="AY38" s="49">
        <v>0.93000000000000016</v>
      </c>
      <c r="AZ38" s="50">
        <v>11.28</v>
      </c>
    </row>
    <row r="39" spans="1:55" x14ac:dyDescent="0.25">
      <c r="G39" s="46" t="s">
        <v>25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>
        <v>0.08</v>
      </c>
      <c r="R39" s="31" t="s">
        <v>924</v>
      </c>
      <c r="S39" s="31">
        <v>0.21000000000000002</v>
      </c>
      <c r="T39" s="31">
        <v>7.0000000000000007E-2</v>
      </c>
      <c r="U39" s="47">
        <v>0.36000000000000004</v>
      </c>
      <c r="AF39" s="40"/>
    </row>
    <row r="40" spans="1:55" x14ac:dyDescent="0.25">
      <c r="G40" s="46" t="s">
        <v>10</v>
      </c>
      <c r="H40" s="31" t="s">
        <v>924</v>
      </c>
      <c r="I40" s="31">
        <v>0.05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>
        <v>0.01</v>
      </c>
      <c r="Q40" s="31" t="s">
        <v>924</v>
      </c>
      <c r="R40" s="31">
        <v>0.08</v>
      </c>
      <c r="S40" s="31">
        <v>7.0000000000000007E-2</v>
      </c>
      <c r="T40" s="31" t="s">
        <v>924</v>
      </c>
      <c r="U40" s="47">
        <v>0.21000000000000002</v>
      </c>
      <c r="AF40" s="40"/>
    </row>
    <row r="41" spans="1:55" x14ac:dyDescent="0.25">
      <c r="G41" s="46" t="s">
        <v>21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>
        <v>7.0000000000000007E-2</v>
      </c>
      <c r="R41" s="31">
        <v>7.0000000000000007E-2</v>
      </c>
      <c r="S41" s="31" t="s">
        <v>924</v>
      </c>
      <c r="T41" s="31">
        <v>7.0000000000000007E-2</v>
      </c>
      <c r="U41" s="47">
        <v>0.21000000000000002</v>
      </c>
      <c r="AF41" s="40"/>
    </row>
    <row r="42" spans="1:55" x14ac:dyDescent="0.25">
      <c r="G42" s="46" t="s">
        <v>109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>
        <v>0.12</v>
      </c>
      <c r="R42" s="31" t="s">
        <v>924</v>
      </c>
      <c r="S42" s="31">
        <v>0.08</v>
      </c>
      <c r="T42" s="31" t="s">
        <v>924</v>
      </c>
      <c r="U42" s="47">
        <v>0.2</v>
      </c>
      <c r="AF42" s="40"/>
    </row>
    <row r="43" spans="1:55" x14ac:dyDescent="0.25">
      <c r="G43" s="46" t="s">
        <v>32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>
        <v>0.08</v>
      </c>
      <c r="R43" s="31">
        <v>7.0000000000000007E-2</v>
      </c>
      <c r="S43" s="31" t="s">
        <v>924</v>
      </c>
      <c r="T43" s="31" t="s">
        <v>924</v>
      </c>
      <c r="U43" s="47">
        <v>0.15000000000000002</v>
      </c>
      <c r="AF43" s="40"/>
    </row>
    <row r="44" spans="1:55" x14ac:dyDescent="0.25">
      <c r="G44" s="46" t="s">
        <v>42</v>
      </c>
      <c r="H44" s="31">
        <v>7.0000000000000007E-2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>
        <v>0.08</v>
      </c>
      <c r="R44" s="31" t="s">
        <v>924</v>
      </c>
      <c r="S44" s="31" t="s">
        <v>924</v>
      </c>
      <c r="T44" s="31" t="s">
        <v>924</v>
      </c>
      <c r="U44" s="47">
        <v>0.15000000000000002</v>
      </c>
      <c r="AF44" s="40"/>
    </row>
    <row r="45" spans="1:55" x14ac:dyDescent="0.25">
      <c r="G45" s="46" t="s">
        <v>52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 t="s">
        <v>924</v>
      </c>
      <c r="R45" s="31" t="s">
        <v>924</v>
      </c>
      <c r="S45" s="31">
        <v>0.08</v>
      </c>
      <c r="T45" s="31" t="s">
        <v>924</v>
      </c>
      <c r="U45" s="47">
        <v>0.08</v>
      </c>
      <c r="AF45" s="40"/>
    </row>
    <row r="46" spans="1:55" x14ac:dyDescent="0.25">
      <c r="G46" s="46" t="s">
        <v>146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>
        <v>0.08</v>
      </c>
      <c r="U46" s="47">
        <v>0.08</v>
      </c>
      <c r="AF46" s="40"/>
    </row>
    <row r="47" spans="1:55" x14ac:dyDescent="0.25">
      <c r="G47" s="46" t="s">
        <v>14</v>
      </c>
      <c r="H47" s="31" t="s">
        <v>924</v>
      </c>
      <c r="I47" s="31" t="s">
        <v>924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 t="s">
        <v>924</v>
      </c>
      <c r="O47" s="31" t="s">
        <v>924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>
        <v>7.0000000000000007E-2</v>
      </c>
      <c r="U47" s="47">
        <v>7.0000000000000007E-2</v>
      </c>
      <c r="AF47" s="40"/>
    </row>
    <row r="48" spans="1:55" x14ac:dyDescent="0.25">
      <c r="A48" s="60"/>
      <c r="B48" s="60"/>
      <c r="C48" s="60"/>
      <c r="D48" s="60"/>
      <c r="E48" s="60"/>
      <c r="F48" s="60"/>
      <c r="G48" s="105" t="s">
        <v>48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 t="s">
        <v>924</v>
      </c>
      <c r="P48" s="31">
        <v>7.0000000000000007E-2</v>
      </c>
      <c r="Q48" s="31" t="s">
        <v>924</v>
      </c>
      <c r="R48" s="31" t="s">
        <v>924</v>
      </c>
      <c r="S48" s="31" t="s">
        <v>924</v>
      </c>
      <c r="T48" s="31" t="s">
        <v>924</v>
      </c>
      <c r="U48" s="47">
        <v>7.0000000000000007E-2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25">
      <c r="G49" s="4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25">
      <c r="G50" s="48" t="s">
        <v>905</v>
      </c>
      <c r="H50" s="50">
        <v>1.45</v>
      </c>
      <c r="I50" s="50">
        <v>1.4600000000000004</v>
      </c>
      <c r="J50" s="50">
        <v>1.6</v>
      </c>
      <c r="K50" s="50">
        <v>1.5500000000000003</v>
      </c>
      <c r="L50" s="50">
        <v>1.73</v>
      </c>
      <c r="M50" s="50">
        <v>1.58</v>
      </c>
      <c r="N50" s="50">
        <v>1.81</v>
      </c>
      <c r="O50" s="50">
        <v>1.6300000000000003</v>
      </c>
      <c r="P50" s="50">
        <v>1.54</v>
      </c>
      <c r="Q50" s="50">
        <v>1.23</v>
      </c>
      <c r="R50" s="50">
        <v>1.3900000000000006</v>
      </c>
      <c r="S50" s="50">
        <v>1.5400000000000003</v>
      </c>
      <c r="T50" s="50">
        <v>1.4300000000000004</v>
      </c>
      <c r="U50" s="50">
        <v>19.940000000000001</v>
      </c>
      <c r="AF50" s="40"/>
    </row>
    <row r="53" spans="7:32" ht="15" customHeight="1" x14ac:dyDescent="0.25"/>
  </sheetData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2405</v>
      </c>
      <c r="B2" s="32" t="s">
        <v>1051</v>
      </c>
      <c r="C2" s="23" t="s">
        <v>56</v>
      </c>
      <c r="U2" s="59"/>
      <c r="V2" s="59"/>
      <c r="W2" s="59"/>
      <c r="X2" s="59"/>
    </row>
    <row r="3" spans="1:24" x14ac:dyDescent="0.25">
      <c r="A3" s="57" t="s">
        <v>2406</v>
      </c>
      <c r="B3" s="32" t="s">
        <v>1052</v>
      </c>
      <c r="C3" s="22" t="s">
        <v>55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>
        <v>0.62000000000000011</v>
      </c>
      <c r="D8" s="20">
        <v>0.16999999999999998</v>
      </c>
      <c r="E8" s="20">
        <v>0.19</v>
      </c>
      <c r="F8" s="20">
        <v>0.98</v>
      </c>
      <c r="G8" s="72">
        <v>0</v>
      </c>
      <c r="H8" s="52">
        <v>0.77165354330709024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0.66000000000000014</v>
      </c>
      <c r="D9" s="20">
        <v>0.05</v>
      </c>
      <c r="E9" s="20">
        <v>0.38</v>
      </c>
      <c r="F9" s="20">
        <v>1.0900000000000003</v>
      </c>
      <c r="G9" s="72">
        <v>0.11224489795918401</v>
      </c>
      <c r="H9" s="52">
        <v>0.85826771653543732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0.69000000000000006</v>
      </c>
      <c r="D10" s="20" t="s">
        <v>924</v>
      </c>
      <c r="E10" s="20">
        <v>0.22000000000000003</v>
      </c>
      <c r="F10" s="20">
        <v>0.91000000000000014</v>
      </c>
      <c r="G10" s="72">
        <v>-0.16513761467889918</v>
      </c>
      <c r="H10" s="52">
        <v>0.71653543307086964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1.0400000000000003</v>
      </c>
      <c r="D11" s="20" t="s">
        <v>924</v>
      </c>
      <c r="E11" s="20" t="s">
        <v>924</v>
      </c>
      <c r="F11" s="20">
        <v>1.0400000000000003</v>
      </c>
      <c r="G11" s="72">
        <v>0.14285714285714296</v>
      </c>
      <c r="H11" s="52">
        <v>0.81889763779527969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>
        <v>0.73</v>
      </c>
      <c r="D12" s="20" t="s">
        <v>924</v>
      </c>
      <c r="E12" s="20">
        <v>0.34</v>
      </c>
      <c r="F12" s="20">
        <v>1.07</v>
      </c>
      <c r="G12" s="72">
        <v>2.884615384615365E-2</v>
      </c>
      <c r="H12" s="52">
        <v>0.84251968503937413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0.74999999999999989</v>
      </c>
      <c r="D13" s="20">
        <v>0.06</v>
      </c>
      <c r="E13" s="20">
        <v>0.08</v>
      </c>
      <c r="F13" s="20">
        <v>0.88999999999999979</v>
      </c>
      <c r="G13" s="72">
        <v>-0.1682242990654208</v>
      </c>
      <c r="H13" s="52">
        <v>0.70078740157480623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0.93</v>
      </c>
      <c r="D14" s="20">
        <v>7.0000000000000007E-2</v>
      </c>
      <c r="E14" s="20">
        <v>0.13</v>
      </c>
      <c r="F14" s="20">
        <v>1.1299999999999999</v>
      </c>
      <c r="G14" s="72">
        <v>0.26966292134831477</v>
      </c>
      <c r="H14" s="52">
        <v>0.88976377952756314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>
        <v>0.77000000000000024</v>
      </c>
      <c r="D15" s="20">
        <v>7.0000000000000007E-2</v>
      </c>
      <c r="E15" s="20">
        <v>0.14000000000000001</v>
      </c>
      <c r="F15" s="20">
        <v>0.98000000000000032</v>
      </c>
      <c r="G15" s="72">
        <v>-0.13274336283185806</v>
      </c>
      <c r="H15" s="52">
        <v>0.77165354330709046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>
        <v>0.68000000000000016</v>
      </c>
      <c r="D16" s="20">
        <v>7.0000000000000007E-2</v>
      </c>
      <c r="E16" s="20">
        <v>0.2</v>
      </c>
      <c r="F16" s="20">
        <v>0.95000000000000018</v>
      </c>
      <c r="G16" s="72">
        <v>-3.0612244897959315E-2</v>
      </c>
      <c r="H16" s="52">
        <v>0.74803149606299579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>
        <v>0.56000000000000005</v>
      </c>
      <c r="D17" s="20">
        <v>0.13</v>
      </c>
      <c r="E17" s="20">
        <v>0.23000000000000004</v>
      </c>
      <c r="F17" s="20">
        <v>0.92000000000000015</v>
      </c>
      <c r="G17" s="72">
        <v>-3.1578947368421074E-2</v>
      </c>
      <c r="H17" s="52">
        <v>0.72440944881890112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>
        <v>0.44999999999999996</v>
      </c>
      <c r="D18" s="20">
        <v>0.11000000000000001</v>
      </c>
      <c r="E18" s="20">
        <v>0.25</v>
      </c>
      <c r="F18" s="20">
        <v>0.80999999999999994</v>
      </c>
      <c r="G18" s="72">
        <v>-0.11956521739130456</v>
      </c>
      <c r="H18" s="52">
        <v>0.63779527559055416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>
        <v>0.5</v>
      </c>
      <c r="D19" s="20">
        <v>7.0000000000000007E-2</v>
      </c>
      <c r="E19" s="20">
        <v>0.25</v>
      </c>
      <c r="F19" s="20">
        <v>0.82000000000000006</v>
      </c>
      <c r="G19" s="72">
        <v>1.2345679012345828E-2</v>
      </c>
      <c r="H19" s="52">
        <v>0.64566929133858575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>
        <v>0.72000000000000008</v>
      </c>
      <c r="D20" s="20" t="s">
        <v>924</v>
      </c>
      <c r="E20" s="20">
        <v>0.25</v>
      </c>
      <c r="F20" s="20">
        <v>0.97000000000000008</v>
      </c>
      <c r="G20" s="72">
        <v>0.18292682926829271</v>
      </c>
      <c r="H20" s="52">
        <v>0.76377952755905876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9.1000000000000032</v>
      </c>
      <c r="D22" s="29">
        <v>0.8</v>
      </c>
      <c r="E22" s="29">
        <v>2.66</v>
      </c>
      <c r="F22" s="29">
        <v>12.56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84</v>
      </c>
      <c r="H32" s="31">
        <v>0.15</v>
      </c>
      <c r="I32" s="31">
        <v>0.06</v>
      </c>
      <c r="J32" s="31">
        <v>0.14000000000000001</v>
      </c>
      <c r="K32" s="31">
        <v>0.2</v>
      </c>
      <c r="L32" s="31">
        <v>0.25</v>
      </c>
      <c r="M32" s="31">
        <v>0.17</v>
      </c>
      <c r="N32" s="31">
        <v>0.12</v>
      </c>
      <c r="O32" s="31">
        <v>0.26</v>
      </c>
      <c r="P32" s="31">
        <v>7.0000000000000007E-2</v>
      </c>
      <c r="Q32" s="31">
        <v>0.12</v>
      </c>
      <c r="R32" s="31">
        <v>0.12000000000000001</v>
      </c>
      <c r="S32" s="31">
        <v>0.13</v>
      </c>
      <c r="T32" s="31">
        <v>7.0000000000000007E-2</v>
      </c>
      <c r="U32" s="47">
        <v>1.86</v>
      </c>
      <c r="V32" s="21"/>
      <c r="W32" s="21"/>
      <c r="X32" s="21"/>
    </row>
    <row r="33" spans="7:24" x14ac:dyDescent="0.25">
      <c r="G33" s="46" t="s">
        <v>8</v>
      </c>
      <c r="H33" s="31" t="s">
        <v>924</v>
      </c>
      <c r="I33" s="31">
        <v>0.14000000000000001</v>
      </c>
      <c r="J33" s="31">
        <v>0.30000000000000004</v>
      </c>
      <c r="K33" s="31">
        <v>0.19</v>
      </c>
      <c r="L33" s="31">
        <v>0.11</v>
      </c>
      <c r="M33" s="31">
        <v>0.2</v>
      </c>
      <c r="N33" s="31">
        <v>0.13</v>
      </c>
      <c r="O33" s="31" t="s">
        <v>924</v>
      </c>
      <c r="P33" s="31">
        <v>0.04</v>
      </c>
      <c r="Q33" s="31" t="s">
        <v>924</v>
      </c>
      <c r="R33" s="31" t="s">
        <v>924</v>
      </c>
      <c r="S33" s="31" t="s">
        <v>924</v>
      </c>
      <c r="T33" s="31">
        <v>0.05</v>
      </c>
      <c r="U33" s="47">
        <v>1.1600000000000004</v>
      </c>
      <c r="V33" s="21"/>
      <c r="W33" s="21"/>
      <c r="X33" s="21"/>
    </row>
    <row r="34" spans="7:24" x14ac:dyDescent="0.25">
      <c r="G34" s="46" t="s">
        <v>50</v>
      </c>
      <c r="H34" s="31" t="s">
        <v>924</v>
      </c>
      <c r="I34" s="31">
        <v>0.11</v>
      </c>
      <c r="J34" s="31">
        <v>0.05</v>
      </c>
      <c r="K34" s="31">
        <v>0.09</v>
      </c>
      <c r="L34" s="31">
        <v>0.1</v>
      </c>
      <c r="M34" s="31">
        <v>0.04</v>
      </c>
      <c r="N34" s="31">
        <v>0.11</v>
      </c>
      <c r="O34" s="31">
        <v>0.04</v>
      </c>
      <c r="P34" s="31" t="s">
        <v>924</v>
      </c>
      <c r="Q34" s="31">
        <v>0.11</v>
      </c>
      <c r="R34" s="31">
        <v>0.11</v>
      </c>
      <c r="S34" s="31" t="s">
        <v>924</v>
      </c>
      <c r="T34" s="31">
        <v>0.06</v>
      </c>
      <c r="U34" s="47">
        <v>0.81999999999999984</v>
      </c>
    </row>
    <row r="35" spans="7:24" x14ac:dyDescent="0.25">
      <c r="G35" s="46" t="s">
        <v>248</v>
      </c>
      <c r="H35" s="31">
        <v>0.08</v>
      </c>
      <c r="I35" s="31">
        <v>0.06</v>
      </c>
      <c r="J35" s="31">
        <v>0.08</v>
      </c>
      <c r="K35" s="31">
        <v>0.16</v>
      </c>
      <c r="L35" s="31" t="s">
        <v>924</v>
      </c>
      <c r="M35" s="31">
        <v>0.05</v>
      </c>
      <c r="N35" s="31">
        <v>0.04</v>
      </c>
      <c r="O35" s="31">
        <v>0.04</v>
      </c>
      <c r="P35" s="31" t="s">
        <v>924</v>
      </c>
      <c r="Q35" s="31">
        <v>7.0000000000000007E-2</v>
      </c>
      <c r="R35" s="31">
        <v>0.03</v>
      </c>
      <c r="S35" s="31">
        <v>0.11</v>
      </c>
      <c r="T35" s="31">
        <v>0.08</v>
      </c>
      <c r="U35" s="47">
        <v>0.8</v>
      </c>
    </row>
    <row r="36" spans="7:24" x14ac:dyDescent="0.25">
      <c r="G36" s="46" t="s">
        <v>2</v>
      </c>
      <c r="H36" s="31">
        <v>0.06</v>
      </c>
      <c r="I36" s="31">
        <v>0.2</v>
      </c>
      <c r="J36" s="31">
        <v>0.15000000000000002</v>
      </c>
      <c r="K36" s="31" t="s">
        <v>924</v>
      </c>
      <c r="L36" s="31">
        <v>0.21000000000000002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>
        <v>7.0000000000000007E-2</v>
      </c>
      <c r="U36" s="47">
        <v>0.69000000000000017</v>
      </c>
    </row>
    <row r="37" spans="7:24" x14ac:dyDescent="0.25">
      <c r="G37" s="46" t="s">
        <v>255</v>
      </c>
      <c r="H37" s="31">
        <v>0.12</v>
      </c>
      <c r="I37" s="31">
        <v>0.01</v>
      </c>
      <c r="J37" s="31" t="s">
        <v>924</v>
      </c>
      <c r="K37" s="31">
        <v>0.13</v>
      </c>
      <c r="L37" s="31">
        <v>0.08</v>
      </c>
      <c r="M37" s="31">
        <v>0.11</v>
      </c>
      <c r="N37" s="31">
        <v>7.0000000000000007E-2</v>
      </c>
      <c r="O37" s="31" t="s">
        <v>924</v>
      </c>
      <c r="P37" s="31">
        <v>0.04</v>
      </c>
      <c r="Q37" s="31">
        <v>0.06</v>
      </c>
      <c r="R37" s="31">
        <v>0.03</v>
      </c>
      <c r="S37" s="31">
        <v>0.04</v>
      </c>
      <c r="T37" s="31" t="s">
        <v>924</v>
      </c>
      <c r="U37" s="47">
        <v>0.69000000000000017</v>
      </c>
    </row>
    <row r="38" spans="7:24" x14ac:dyDescent="0.25">
      <c r="G38" s="46" t="s">
        <v>183</v>
      </c>
      <c r="H38" s="31">
        <v>0.06</v>
      </c>
      <c r="I38" s="31" t="s">
        <v>924</v>
      </c>
      <c r="J38" s="31" t="s">
        <v>924</v>
      </c>
      <c r="K38" s="31">
        <v>0.06</v>
      </c>
      <c r="L38" s="31">
        <v>0.19</v>
      </c>
      <c r="M38" s="31" t="s">
        <v>924</v>
      </c>
      <c r="N38" s="31">
        <v>0.14000000000000001</v>
      </c>
      <c r="O38" s="31" t="s">
        <v>924</v>
      </c>
      <c r="P38" s="31" t="s">
        <v>924</v>
      </c>
      <c r="Q38" s="31" t="s">
        <v>924</v>
      </c>
      <c r="R38" s="31">
        <v>0.06</v>
      </c>
      <c r="S38" s="31" t="s">
        <v>924</v>
      </c>
      <c r="T38" s="31">
        <v>0.12</v>
      </c>
      <c r="U38" s="47">
        <v>0.63</v>
      </c>
    </row>
    <row r="39" spans="7:24" x14ac:dyDescent="0.25">
      <c r="G39" s="46" t="s">
        <v>42</v>
      </c>
      <c r="H39" s="31" t="s">
        <v>924</v>
      </c>
      <c r="I39" s="31" t="s">
        <v>924</v>
      </c>
      <c r="J39" s="31">
        <v>7.0000000000000007E-2</v>
      </c>
      <c r="K39" s="31" t="s">
        <v>924</v>
      </c>
      <c r="L39" s="31">
        <v>0.06</v>
      </c>
      <c r="M39" s="31">
        <v>0.08</v>
      </c>
      <c r="N39" s="31" t="s">
        <v>924</v>
      </c>
      <c r="O39" s="31" t="s">
        <v>924</v>
      </c>
      <c r="P39" s="31">
        <v>7.0000000000000007E-2</v>
      </c>
      <c r="Q39" s="31">
        <v>0.14000000000000001</v>
      </c>
      <c r="R39" s="31">
        <v>7.0000000000000007E-2</v>
      </c>
      <c r="S39" s="31">
        <v>0.12000000000000001</v>
      </c>
      <c r="T39" s="31" t="s">
        <v>924</v>
      </c>
      <c r="U39" s="47">
        <v>0.6100000000000001</v>
      </c>
    </row>
    <row r="40" spans="7:24" x14ac:dyDescent="0.25">
      <c r="G40" s="46" t="s">
        <v>234</v>
      </c>
      <c r="H40" s="31" t="s">
        <v>924</v>
      </c>
      <c r="I40" s="31">
        <v>0.05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>
        <v>0.13</v>
      </c>
      <c r="O40" s="31" t="s">
        <v>924</v>
      </c>
      <c r="P40" s="31" t="s">
        <v>924</v>
      </c>
      <c r="Q40" s="31">
        <v>0.04</v>
      </c>
      <c r="R40" s="31">
        <v>0.13</v>
      </c>
      <c r="S40" s="31">
        <v>0.06</v>
      </c>
      <c r="T40" s="31">
        <v>0.05</v>
      </c>
      <c r="U40" s="47">
        <v>0.45999999999999996</v>
      </c>
    </row>
    <row r="41" spans="7:24" x14ac:dyDescent="0.25">
      <c r="G41" s="46" t="s">
        <v>203</v>
      </c>
      <c r="H41" s="31">
        <v>0.03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>
        <v>0.06</v>
      </c>
      <c r="N41" s="31">
        <v>0.06</v>
      </c>
      <c r="O41" s="31">
        <v>7.0000000000000007E-2</v>
      </c>
      <c r="P41" s="31">
        <v>0.1</v>
      </c>
      <c r="Q41" s="31">
        <v>0.13</v>
      </c>
      <c r="R41" s="31" t="s">
        <v>924</v>
      </c>
      <c r="S41" s="31" t="s">
        <v>924</v>
      </c>
      <c r="T41" s="31" t="s">
        <v>924</v>
      </c>
      <c r="U41" s="47">
        <v>0.45</v>
      </c>
    </row>
    <row r="42" spans="7:24" x14ac:dyDescent="0.25">
      <c r="G42" s="46" t="s">
        <v>242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>
        <v>7.0000000000000007E-2</v>
      </c>
      <c r="M42" s="31" t="s">
        <v>924</v>
      </c>
      <c r="N42" s="31" t="s">
        <v>924</v>
      </c>
      <c r="O42" s="31" t="s">
        <v>924</v>
      </c>
      <c r="P42" s="31">
        <v>0.13</v>
      </c>
      <c r="Q42" s="31">
        <v>0.05</v>
      </c>
      <c r="R42" s="31">
        <v>0.05</v>
      </c>
      <c r="S42" s="31">
        <v>7.0000000000000007E-2</v>
      </c>
      <c r="T42" s="31">
        <v>7.0000000000000007E-2</v>
      </c>
      <c r="U42" s="47">
        <v>0.44</v>
      </c>
    </row>
    <row r="43" spans="7:24" x14ac:dyDescent="0.25">
      <c r="G43" s="46" t="s">
        <v>75</v>
      </c>
      <c r="H43" s="31" t="s">
        <v>924</v>
      </c>
      <c r="I43" s="31">
        <v>0.05</v>
      </c>
      <c r="J43" s="31" t="s">
        <v>924</v>
      </c>
      <c r="K43" s="31">
        <v>0.14000000000000001</v>
      </c>
      <c r="L43" s="31" t="s">
        <v>924</v>
      </c>
      <c r="M43" s="31" t="s">
        <v>924</v>
      </c>
      <c r="N43" s="31" t="s">
        <v>924</v>
      </c>
      <c r="O43" s="31">
        <v>0.05</v>
      </c>
      <c r="P43" s="31">
        <v>0.12000000000000001</v>
      </c>
      <c r="Q43" s="31" t="s">
        <v>924</v>
      </c>
      <c r="R43" s="31" t="s">
        <v>924</v>
      </c>
      <c r="S43" s="31">
        <v>7.0000000000000007E-2</v>
      </c>
      <c r="T43" s="31" t="s">
        <v>924</v>
      </c>
      <c r="U43" s="47">
        <v>0.43</v>
      </c>
    </row>
    <row r="44" spans="7:24" x14ac:dyDescent="0.25">
      <c r="G44" s="46" t="s">
        <v>69</v>
      </c>
      <c r="H44" s="31">
        <v>0.12000000000000001</v>
      </c>
      <c r="I44" s="31">
        <v>0.12</v>
      </c>
      <c r="J44" s="31">
        <v>0.06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>
        <v>0.06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0.36</v>
      </c>
    </row>
    <row r="45" spans="7:24" x14ac:dyDescent="0.25">
      <c r="G45" s="46" t="s">
        <v>58</v>
      </c>
      <c r="H45" s="31" t="s">
        <v>924</v>
      </c>
      <c r="I45" s="31" t="s">
        <v>924</v>
      </c>
      <c r="J45" s="31" t="s">
        <v>924</v>
      </c>
      <c r="K45" s="31">
        <v>7.0000000000000007E-2</v>
      </c>
      <c r="L45" s="31" t="s">
        <v>924</v>
      </c>
      <c r="M45" s="31" t="s">
        <v>924</v>
      </c>
      <c r="N45" s="31">
        <v>0.08</v>
      </c>
      <c r="O45" s="31">
        <v>0.06</v>
      </c>
      <c r="P45" s="31">
        <v>7.0000000000000007E-2</v>
      </c>
      <c r="Q45" s="31" t="s">
        <v>924</v>
      </c>
      <c r="R45" s="31" t="s">
        <v>924</v>
      </c>
      <c r="S45" s="31" t="s">
        <v>924</v>
      </c>
      <c r="T45" s="31">
        <v>0.06</v>
      </c>
      <c r="U45" s="47">
        <v>0.34</v>
      </c>
    </row>
    <row r="46" spans="7:24" x14ac:dyDescent="0.25">
      <c r="G46" s="46" t="s">
        <v>45</v>
      </c>
      <c r="H46" s="31" t="s">
        <v>924</v>
      </c>
      <c r="I46" s="31" t="s">
        <v>924</v>
      </c>
      <c r="J46" s="31">
        <v>0.06</v>
      </c>
      <c r="K46" s="31" t="s">
        <v>924</v>
      </c>
      <c r="L46" s="31" t="s">
        <v>924</v>
      </c>
      <c r="M46" s="31">
        <v>0.06</v>
      </c>
      <c r="N46" s="31" t="s">
        <v>924</v>
      </c>
      <c r="O46" s="31">
        <v>0.14000000000000001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>
        <v>0.08</v>
      </c>
      <c r="U46" s="47">
        <v>0.34</v>
      </c>
    </row>
    <row r="47" spans="7:24" x14ac:dyDescent="0.25">
      <c r="G47" s="46" t="s">
        <v>250</v>
      </c>
      <c r="H47" s="31">
        <v>0.05</v>
      </c>
      <c r="I47" s="31">
        <v>0.05</v>
      </c>
      <c r="J47" s="31" t="s">
        <v>924</v>
      </c>
      <c r="K47" s="31" t="s">
        <v>924</v>
      </c>
      <c r="L47" s="31" t="s">
        <v>924</v>
      </c>
      <c r="M47" s="31">
        <v>0.06</v>
      </c>
      <c r="N47" s="31" t="s">
        <v>924</v>
      </c>
      <c r="O47" s="31" t="s">
        <v>924</v>
      </c>
      <c r="P47" s="31">
        <v>7.0000000000000007E-2</v>
      </c>
      <c r="Q47" s="31">
        <v>7.0000000000000007E-2</v>
      </c>
      <c r="R47" s="31">
        <v>0.04</v>
      </c>
      <c r="S47" s="31" t="s">
        <v>924</v>
      </c>
      <c r="T47" s="31" t="s">
        <v>924</v>
      </c>
      <c r="U47" s="47">
        <v>0.34</v>
      </c>
    </row>
    <row r="48" spans="7:24" x14ac:dyDescent="0.25">
      <c r="G48" s="46" t="s">
        <v>32</v>
      </c>
      <c r="H48" s="31">
        <v>0.06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7.0000000000000007E-2</v>
      </c>
      <c r="P48" s="31" t="s">
        <v>924</v>
      </c>
      <c r="Q48" s="31">
        <v>0.06</v>
      </c>
      <c r="R48" s="31">
        <v>7.0000000000000007E-2</v>
      </c>
      <c r="S48" s="31">
        <v>7.0000000000000007E-2</v>
      </c>
      <c r="T48" s="31" t="s">
        <v>924</v>
      </c>
      <c r="U48" s="47">
        <v>0.33</v>
      </c>
    </row>
    <row r="49" spans="7:21" x14ac:dyDescent="0.25">
      <c r="G49" s="46" t="s">
        <v>52</v>
      </c>
      <c r="H49" s="31" t="s">
        <v>924</v>
      </c>
      <c r="I49" s="31" t="s">
        <v>924</v>
      </c>
      <c r="J49" s="31" t="s">
        <v>924</v>
      </c>
      <c r="K49" s="31" t="s">
        <v>924</v>
      </c>
      <c r="L49" s="31" t="s">
        <v>924</v>
      </c>
      <c r="M49" s="31" t="s">
        <v>924</v>
      </c>
      <c r="N49" s="31" t="s">
        <v>924</v>
      </c>
      <c r="O49" s="31" t="s">
        <v>924</v>
      </c>
      <c r="P49" s="31">
        <v>0.19</v>
      </c>
      <c r="Q49" s="31">
        <v>0.02</v>
      </c>
      <c r="R49" s="31" t="s">
        <v>924</v>
      </c>
      <c r="S49" s="31">
        <v>0.01</v>
      </c>
      <c r="T49" s="31">
        <v>0.06</v>
      </c>
      <c r="U49" s="47">
        <v>0.28000000000000003</v>
      </c>
    </row>
    <row r="50" spans="7:21" x14ac:dyDescent="0.25">
      <c r="G50" s="46" t="s">
        <v>361</v>
      </c>
      <c r="H50" s="31" t="s">
        <v>924</v>
      </c>
      <c r="I50" s="31">
        <v>0.04</v>
      </c>
      <c r="J50" s="31" t="s">
        <v>924</v>
      </c>
      <c r="K50" s="31" t="s">
        <v>924</v>
      </c>
      <c r="L50" s="31" t="s">
        <v>924</v>
      </c>
      <c r="M50" s="31" t="s">
        <v>924</v>
      </c>
      <c r="N50" s="31">
        <v>0.06</v>
      </c>
      <c r="O50" s="31" t="s">
        <v>924</v>
      </c>
      <c r="P50" s="31">
        <v>0.05</v>
      </c>
      <c r="Q50" s="31" t="s">
        <v>924</v>
      </c>
      <c r="R50" s="31">
        <v>0.06</v>
      </c>
      <c r="S50" s="31">
        <v>0.06</v>
      </c>
      <c r="T50" s="31" t="s">
        <v>924</v>
      </c>
      <c r="U50" s="47">
        <v>0.27</v>
      </c>
    </row>
    <row r="51" spans="7:21" x14ac:dyDescent="0.25">
      <c r="G51" s="46" t="s">
        <v>185</v>
      </c>
      <c r="H51" s="31" t="s">
        <v>924</v>
      </c>
      <c r="I51" s="31">
        <v>7.0000000000000007E-2</v>
      </c>
      <c r="J51" s="31" t="s">
        <v>924</v>
      </c>
      <c r="K51" s="31" t="s">
        <v>924</v>
      </c>
      <c r="L51" s="31" t="s">
        <v>924</v>
      </c>
      <c r="M51" s="31" t="s">
        <v>924</v>
      </c>
      <c r="N51" s="31">
        <v>0.12</v>
      </c>
      <c r="O51" s="31" t="s">
        <v>924</v>
      </c>
      <c r="P51" s="31" t="s">
        <v>924</v>
      </c>
      <c r="Q51" s="31" t="s">
        <v>924</v>
      </c>
      <c r="R51" s="31" t="s">
        <v>924</v>
      </c>
      <c r="S51" s="31" t="s">
        <v>924</v>
      </c>
      <c r="T51" s="31">
        <v>7.0000000000000007E-2</v>
      </c>
      <c r="U51" s="47">
        <v>0.26</v>
      </c>
    </row>
    <row r="52" spans="7:21" x14ac:dyDescent="0.25">
      <c r="G52" s="46" t="s">
        <v>285</v>
      </c>
      <c r="H52" s="31" t="s">
        <v>924</v>
      </c>
      <c r="I52" s="31" t="s">
        <v>924</v>
      </c>
      <c r="J52" s="31" t="s">
        <v>924</v>
      </c>
      <c r="K52" s="31" t="s">
        <v>924</v>
      </c>
      <c r="L52" s="31" t="s">
        <v>924</v>
      </c>
      <c r="M52" s="31" t="s">
        <v>924</v>
      </c>
      <c r="N52" s="31" t="s">
        <v>924</v>
      </c>
      <c r="O52" s="31">
        <v>0.05</v>
      </c>
      <c r="P52" s="31" t="s">
        <v>924</v>
      </c>
      <c r="Q52" s="31">
        <v>0.05</v>
      </c>
      <c r="R52" s="31">
        <v>0.04</v>
      </c>
      <c r="S52" s="31">
        <v>0.08</v>
      </c>
      <c r="T52" s="31" t="s">
        <v>924</v>
      </c>
      <c r="U52" s="47">
        <v>0.22000000000000003</v>
      </c>
    </row>
    <row r="53" spans="7:21" ht="15" customHeight="1" x14ac:dyDescent="0.25">
      <c r="G53" s="46" t="s">
        <v>25</v>
      </c>
      <c r="H53" s="31" t="s">
        <v>924</v>
      </c>
      <c r="I53" s="31">
        <v>0.06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>
        <v>0.14000000000000001</v>
      </c>
      <c r="P53" s="31" t="s">
        <v>924</v>
      </c>
      <c r="Q53" s="31" t="s">
        <v>924</v>
      </c>
      <c r="R53" s="31" t="s">
        <v>924</v>
      </c>
      <c r="S53" s="31" t="s">
        <v>924</v>
      </c>
      <c r="T53" s="31" t="s">
        <v>924</v>
      </c>
      <c r="U53" s="47">
        <v>0.2</v>
      </c>
    </row>
    <row r="54" spans="7:21" x14ac:dyDescent="0.25">
      <c r="G54" s="46" t="s">
        <v>109</v>
      </c>
      <c r="H54" s="31">
        <v>0.06</v>
      </c>
      <c r="I54" s="31" t="s">
        <v>924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>
        <v>7.0000000000000007E-2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 t="s">
        <v>924</v>
      </c>
      <c r="T54" s="31" t="s">
        <v>924</v>
      </c>
      <c r="U54" s="47">
        <v>0.13</v>
      </c>
    </row>
    <row r="55" spans="7:21" x14ac:dyDescent="0.25">
      <c r="G55" s="46" t="s">
        <v>10</v>
      </c>
      <c r="H55" s="31">
        <v>0.08</v>
      </c>
      <c r="I55" s="31" t="s">
        <v>924</v>
      </c>
      <c r="J55" s="31" t="s">
        <v>924</v>
      </c>
      <c r="K55" s="31" t="s">
        <v>924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 t="s">
        <v>924</v>
      </c>
      <c r="S55" s="31" t="s">
        <v>924</v>
      </c>
      <c r="T55" s="31" t="s">
        <v>924</v>
      </c>
      <c r="U55" s="47">
        <v>0.08</v>
      </c>
    </row>
    <row r="56" spans="7:21" x14ac:dyDescent="0.25">
      <c r="G56" s="46" t="s">
        <v>28</v>
      </c>
      <c r="H56" s="31" t="s">
        <v>924</v>
      </c>
      <c r="I56" s="31">
        <v>7.0000000000000007E-2</v>
      </c>
      <c r="J56" s="31" t="s">
        <v>924</v>
      </c>
      <c r="K56" s="31" t="s">
        <v>924</v>
      </c>
      <c r="L56" s="31" t="s">
        <v>924</v>
      </c>
      <c r="M56" s="31" t="s">
        <v>924</v>
      </c>
      <c r="N56" s="31" t="s">
        <v>924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 t="s">
        <v>924</v>
      </c>
      <c r="T56" s="31" t="s">
        <v>924</v>
      </c>
      <c r="U56" s="47">
        <v>7.0000000000000007E-2</v>
      </c>
    </row>
    <row r="57" spans="7:21" x14ac:dyDescent="0.25">
      <c r="G57" s="46" t="s">
        <v>120</v>
      </c>
      <c r="H57" s="31" t="s">
        <v>924</v>
      </c>
      <c r="I57" s="31" t="s">
        <v>924</v>
      </c>
      <c r="J57" s="31" t="s">
        <v>924</v>
      </c>
      <c r="K57" s="31" t="s">
        <v>924</v>
      </c>
      <c r="L57" s="31" t="s">
        <v>924</v>
      </c>
      <c r="M57" s="31" t="s">
        <v>924</v>
      </c>
      <c r="N57" s="31" t="s">
        <v>924</v>
      </c>
      <c r="O57" s="31" t="s">
        <v>924</v>
      </c>
      <c r="P57" s="31" t="s">
        <v>924</v>
      </c>
      <c r="Q57" s="31" t="s">
        <v>924</v>
      </c>
      <c r="R57" s="31" t="s">
        <v>924</v>
      </c>
      <c r="S57" s="31" t="s">
        <v>924</v>
      </c>
      <c r="T57" s="31">
        <v>7.0000000000000007E-2</v>
      </c>
      <c r="U57" s="47">
        <v>7.0000000000000007E-2</v>
      </c>
    </row>
    <row r="58" spans="7:21" x14ac:dyDescent="0.25">
      <c r="G58" s="46" t="s">
        <v>98</v>
      </c>
      <c r="H58" s="31" t="s">
        <v>924</v>
      </c>
      <c r="I58" s="31" t="s">
        <v>924</v>
      </c>
      <c r="J58" s="31" t="s">
        <v>924</v>
      </c>
      <c r="K58" s="31" t="s">
        <v>924</v>
      </c>
      <c r="L58" s="31" t="s">
        <v>924</v>
      </c>
      <c r="M58" s="31">
        <v>0.06</v>
      </c>
      <c r="N58" s="31" t="s">
        <v>924</v>
      </c>
      <c r="O58" s="31" t="s">
        <v>924</v>
      </c>
      <c r="P58" s="31" t="s">
        <v>924</v>
      </c>
      <c r="Q58" s="31" t="s">
        <v>924</v>
      </c>
      <c r="R58" s="31" t="s">
        <v>924</v>
      </c>
      <c r="S58" s="31" t="s">
        <v>924</v>
      </c>
      <c r="T58" s="31" t="s">
        <v>924</v>
      </c>
      <c r="U58" s="47">
        <v>0.06</v>
      </c>
    </row>
    <row r="59" spans="7:21" x14ac:dyDescent="0.25">
      <c r="G59" s="46" t="s">
        <v>14</v>
      </c>
      <c r="H59" s="31" t="s">
        <v>924</v>
      </c>
      <c r="I59" s="31" t="s">
        <v>924</v>
      </c>
      <c r="J59" s="31" t="s">
        <v>924</v>
      </c>
      <c r="K59" s="31" t="s">
        <v>924</v>
      </c>
      <c r="L59" s="31" t="s">
        <v>924</v>
      </c>
      <c r="M59" s="31" t="s">
        <v>924</v>
      </c>
      <c r="N59" s="31" t="s">
        <v>924</v>
      </c>
      <c r="O59" s="31" t="s">
        <v>924</v>
      </c>
      <c r="P59" s="31" t="s">
        <v>924</v>
      </c>
      <c r="Q59" s="31" t="s">
        <v>924</v>
      </c>
      <c r="R59" s="31" t="s">
        <v>924</v>
      </c>
      <c r="S59" s="31" t="s">
        <v>924</v>
      </c>
      <c r="T59" s="31">
        <v>0.06</v>
      </c>
      <c r="U59" s="47">
        <v>0.06</v>
      </c>
    </row>
    <row r="60" spans="7:21" x14ac:dyDescent="0.25">
      <c r="G60" s="46" t="s">
        <v>54</v>
      </c>
      <c r="H60" s="31">
        <v>0.05</v>
      </c>
      <c r="I60" s="31" t="s">
        <v>924</v>
      </c>
      <c r="J60" s="31" t="s">
        <v>924</v>
      </c>
      <c r="K60" s="31" t="s">
        <v>924</v>
      </c>
      <c r="L60" s="31" t="s">
        <v>924</v>
      </c>
      <c r="M60" s="31" t="s">
        <v>924</v>
      </c>
      <c r="N60" s="31" t="s">
        <v>924</v>
      </c>
      <c r="O60" s="31" t="s">
        <v>924</v>
      </c>
      <c r="P60" s="31" t="s">
        <v>924</v>
      </c>
      <c r="Q60" s="31" t="s">
        <v>924</v>
      </c>
      <c r="R60" s="31" t="s">
        <v>924</v>
      </c>
      <c r="S60" s="31" t="s">
        <v>924</v>
      </c>
      <c r="T60" s="31" t="s">
        <v>924</v>
      </c>
      <c r="U60" s="47">
        <v>0.05</v>
      </c>
    </row>
    <row r="61" spans="7:21" x14ac:dyDescent="0.25">
      <c r="G61" s="46" t="s">
        <v>146</v>
      </c>
      <c r="H61" s="31">
        <v>0.04</v>
      </c>
      <c r="I61" s="31" t="s">
        <v>924</v>
      </c>
      <c r="J61" s="31" t="s">
        <v>924</v>
      </c>
      <c r="K61" s="31" t="s">
        <v>924</v>
      </c>
      <c r="L61" s="31" t="s">
        <v>924</v>
      </c>
      <c r="M61" s="31" t="s">
        <v>924</v>
      </c>
      <c r="N61" s="31" t="s">
        <v>924</v>
      </c>
      <c r="O61" s="31" t="s">
        <v>924</v>
      </c>
      <c r="P61" s="31" t="s">
        <v>924</v>
      </c>
      <c r="Q61" s="31" t="s">
        <v>924</v>
      </c>
      <c r="R61" s="31" t="s">
        <v>924</v>
      </c>
      <c r="S61" s="31" t="s">
        <v>924</v>
      </c>
      <c r="T61" s="31" t="s">
        <v>924</v>
      </c>
      <c r="U61" s="47">
        <v>0.04</v>
      </c>
    </row>
    <row r="62" spans="7:21" x14ac:dyDescent="0.25">
      <c r="G62" s="46" t="s">
        <v>367</v>
      </c>
      <c r="H62" s="31">
        <v>0.02</v>
      </c>
      <c r="I62" s="31" t="s">
        <v>924</v>
      </c>
      <c r="J62" s="31" t="s">
        <v>924</v>
      </c>
      <c r="K62" s="31" t="s">
        <v>924</v>
      </c>
      <c r="L62" s="31" t="s">
        <v>924</v>
      </c>
      <c r="M62" s="31" t="s">
        <v>924</v>
      </c>
      <c r="N62" s="31" t="s">
        <v>924</v>
      </c>
      <c r="O62" s="31" t="s">
        <v>924</v>
      </c>
      <c r="P62" s="31" t="s">
        <v>924</v>
      </c>
      <c r="Q62" s="31" t="s">
        <v>924</v>
      </c>
      <c r="R62" s="31" t="s">
        <v>924</v>
      </c>
      <c r="S62" s="31" t="s">
        <v>924</v>
      </c>
      <c r="T62" s="31" t="s">
        <v>924</v>
      </c>
      <c r="U62" s="47">
        <v>0.02</v>
      </c>
    </row>
    <row r="63" spans="7:21" x14ac:dyDescent="0.25">
      <c r="G63" s="46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47"/>
    </row>
    <row r="64" spans="7:21" x14ac:dyDescent="0.25">
      <c r="G64" s="48" t="s">
        <v>905</v>
      </c>
      <c r="H64" s="49">
        <v>0.98000000000000009</v>
      </c>
      <c r="I64" s="49">
        <v>1.0900000000000003</v>
      </c>
      <c r="J64" s="49">
        <v>0.91000000000000014</v>
      </c>
      <c r="K64" s="49">
        <v>1.04</v>
      </c>
      <c r="L64" s="49">
        <v>1.07</v>
      </c>
      <c r="M64" s="49">
        <v>0.89000000000000012</v>
      </c>
      <c r="N64" s="49">
        <v>1.1300000000000001</v>
      </c>
      <c r="O64" s="49">
        <v>0.98000000000000009</v>
      </c>
      <c r="P64" s="49">
        <v>0.95000000000000018</v>
      </c>
      <c r="Q64" s="49">
        <v>0.92000000000000015</v>
      </c>
      <c r="R64" s="49">
        <v>0.81000000000000028</v>
      </c>
      <c r="S64" s="49">
        <v>0.82000000000000017</v>
      </c>
      <c r="T64" s="49">
        <v>0.9700000000000002</v>
      </c>
      <c r="U64" s="49">
        <v>12.56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2407</v>
      </c>
      <c r="B2" s="32" t="s">
        <v>1051</v>
      </c>
      <c r="C2" s="23" t="s">
        <v>109</v>
      </c>
      <c r="U2" s="59"/>
      <c r="V2" s="59"/>
      <c r="W2" s="59"/>
      <c r="X2" s="59"/>
    </row>
    <row r="3" spans="1:24" x14ac:dyDescent="0.25">
      <c r="A3" s="57" t="s">
        <v>2408</v>
      </c>
      <c r="B3" s="32" t="s">
        <v>1052</v>
      </c>
      <c r="C3" s="22" t="s">
        <v>107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>
        <v>0.06</v>
      </c>
      <c r="E8" s="20">
        <v>0.43</v>
      </c>
      <c r="F8" s="20">
        <v>0.49</v>
      </c>
      <c r="G8" s="51">
        <v>0</v>
      </c>
      <c r="H8" s="52">
        <v>1.0888888888888857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>
        <v>0.06</v>
      </c>
      <c r="E9" s="20">
        <v>0.36</v>
      </c>
      <c r="F9" s="20">
        <v>0.42</v>
      </c>
      <c r="G9" s="51">
        <v>-0.14285714285714288</v>
      </c>
      <c r="H9" s="52">
        <v>0.93333333333333046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 t="s">
        <v>924</v>
      </c>
      <c r="D10" s="20" t="s">
        <v>924</v>
      </c>
      <c r="E10" s="20">
        <v>0.44999999999999996</v>
      </c>
      <c r="F10" s="20">
        <v>0.44999999999999996</v>
      </c>
      <c r="G10" s="51">
        <v>7.1428571428571369E-2</v>
      </c>
      <c r="H10" s="52">
        <v>0.99999999999999689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 t="s">
        <v>924</v>
      </c>
      <c r="D11" s="20">
        <v>0.05</v>
      </c>
      <c r="E11" s="20">
        <v>0.16</v>
      </c>
      <c r="F11" s="20">
        <v>0.21000000000000002</v>
      </c>
      <c r="G11" s="51">
        <v>-0.53333333333333321</v>
      </c>
      <c r="H11" s="52">
        <v>0.46666666666666534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>
        <v>0.54</v>
      </c>
      <c r="F12" s="20">
        <v>0.54</v>
      </c>
      <c r="G12" s="51">
        <v>1.5714285714285714</v>
      </c>
      <c r="H12" s="52">
        <v>1.1999999999999964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 t="s">
        <v>924</v>
      </c>
      <c r="E13" s="20">
        <v>0.44999999999999996</v>
      </c>
      <c r="F13" s="20">
        <v>0.44999999999999996</v>
      </c>
      <c r="G13" s="51">
        <v>-0.1666666666666668</v>
      </c>
      <c r="H13" s="52">
        <v>0.99999999999999689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 t="s">
        <v>924</v>
      </c>
      <c r="D14" s="20" t="s">
        <v>924</v>
      </c>
      <c r="E14" s="20">
        <v>0.35</v>
      </c>
      <c r="F14" s="20">
        <v>0.35</v>
      </c>
      <c r="G14" s="51">
        <v>-0.22222222222222218</v>
      </c>
      <c r="H14" s="52">
        <v>0.77777777777777546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>
        <v>0.06</v>
      </c>
      <c r="E15" s="20">
        <v>0.36</v>
      </c>
      <c r="F15" s="20">
        <v>0.42</v>
      </c>
      <c r="G15" s="51">
        <v>0.20000000000000004</v>
      </c>
      <c r="H15" s="52">
        <v>0.93333333333333046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 t="s">
        <v>924</v>
      </c>
      <c r="D16" s="20">
        <v>0.16</v>
      </c>
      <c r="E16" s="20">
        <v>0.3</v>
      </c>
      <c r="F16" s="20">
        <v>0.45999999999999996</v>
      </c>
      <c r="G16" s="51">
        <v>9.5238095238095191E-2</v>
      </c>
      <c r="H16" s="52">
        <v>1.022222222222219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>
        <v>7.0000000000000007E-2</v>
      </c>
      <c r="E17" s="20">
        <v>0.33</v>
      </c>
      <c r="F17" s="20">
        <v>0.4</v>
      </c>
      <c r="G17" s="51">
        <v>-0.13043478260869554</v>
      </c>
      <c r="H17" s="52">
        <v>0.88888888888888629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>
        <v>0.1</v>
      </c>
      <c r="E18" s="20">
        <v>0.32999999999999996</v>
      </c>
      <c r="F18" s="20">
        <v>0.42999999999999994</v>
      </c>
      <c r="G18" s="51">
        <v>7.4999999999999789E-2</v>
      </c>
      <c r="H18" s="52">
        <v>0.9555555555555526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>
        <v>0.13</v>
      </c>
      <c r="E19" s="20">
        <v>0.32</v>
      </c>
      <c r="F19" s="20">
        <v>0.45</v>
      </c>
      <c r="G19" s="51">
        <v>4.6511627906976924E-2</v>
      </c>
      <c r="H19" s="52">
        <v>0.999999999999997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>
        <v>0.37</v>
      </c>
      <c r="F20" s="20">
        <v>0.37</v>
      </c>
      <c r="G20" s="51">
        <v>-0.17777777777777781</v>
      </c>
      <c r="H20" s="52">
        <v>0.82222222222221975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0.69000000000000006</v>
      </c>
      <c r="E22" s="29">
        <v>4.75</v>
      </c>
      <c r="F22" s="29">
        <v>5.4399999999999995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42</v>
      </c>
      <c r="H32" s="31">
        <v>0.26999999999999996</v>
      </c>
      <c r="I32" s="31">
        <v>0.16999999999999998</v>
      </c>
      <c r="J32" s="31">
        <v>0.16999999999999998</v>
      </c>
      <c r="K32" s="31">
        <v>0.1</v>
      </c>
      <c r="L32" s="31">
        <v>0.26</v>
      </c>
      <c r="M32" s="31">
        <v>0.28999999999999998</v>
      </c>
      <c r="N32" s="31">
        <v>0.28999999999999998</v>
      </c>
      <c r="O32" s="31">
        <v>0.25</v>
      </c>
      <c r="P32" s="31">
        <v>0.11</v>
      </c>
      <c r="Q32" s="31">
        <v>0.18</v>
      </c>
      <c r="R32" s="31">
        <v>0.32999999999999996</v>
      </c>
      <c r="S32" s="31">
        <v>0.32</v>
      </c>
      <c r="T32" s="31">
        <v>0.2</v>
      </c>
      <c r="U32" s="47">
        <v>2.94</v>
      </c>
      <c r="V32" s="21"/>
      <c r="W32" s="21"/>
      <c r="X32" s="21"/>
    </row>
    <row r="33" spans="7:24" x14ac:dyDescent="0.25">
      <c r="G33" s="46" t="s">
        <v>21</v>
      </c>
      <c r="H33" s="31">
        <v>0.16</v>
      </c>
      <c r="I33" s="31">
        <v>0.19</v>
      </c>
      <c r="J33" s="31">
        <v>0.11</v>
      </c>
      <c r="K33" s="31">
        <v>0.06</v>
      </c>
      <c r="L33" s="31">
        <v>0.21999999999999997</v>
      </c>
      <c r="M33" s="31">
        <v>0.16</v>
      </c>
      <c r="N33" s="31">
        <v>0.06</v>
      </c>
      <c r="O33" s="31" t="s">
        <v>924</v>
      </c>
      <c r="P33" s="31">
        <v>0.19</v>
      </c>
      <c r="Q33" s="31">
        <v>0.04</v>
      </c>
      <c r="R33" s="31" t="s">
        <v>924</v>
      </c>
      <c r="S33" s="31" t="s">
        <v>924</v>
      </c>
      <c r="T33" s="31">
        <v>0.12</v>
      </c>
      <c r="U33" s="47">
        <v>1.31</v>
      </c>
      <c r="V33" s="21"/>
      <c r="W33" s="21"/>
      <c r="X33" s="21"/>
    </row>
    <row r="34" spans="7:24" x14ac:dyDescent="0.25">
      <c r="G34" s="46" t="s">
        <v>48</v>
      </c>
      <c r="H34" s="31">
        <v>0.06</v>
      </c>
      <c r="I34" s="31">
        <v>0.06</v>
      </c>
      <c r="J34" s="31" t="s">
        <v>924</v>
      </c>
      <c r="K34" s="31">
        <v>0.05</v>
      </c>
      <c r="L34" s="31" t="s">
        <v>924</v>
      </c>
      <c r="M34" s="31" t="s">
        <v>924</v>
      </c>
      <c r="N34" s="31" t="s">
        <v>924</v>
      </c>
      <c r="O34" s="31" t="s">
        <v>924</v>
      </c>
      <c r="P34" s="31">
        <v>0.05</v>
      </c>
      <c r="Q34" s="31">
        <v>7.0000000000000007E-2</v>
      </c>
      <c r="R34" s="31" t="s">
        <v>924</v>
      </c>
      <c r="S34" s="31">
        <v>7.0000000000000007E-2</v>
      </c>
      <c r="T34" s="31" t="s">
        <v>924</v>
      </c>
      <c r="U34" s="47">
        <v>0.36</v>
      </c>
    </row>
    <row r="35" spans="7:24" x14ac:dyDescent="0.25">
      <c r="G35" s="46" t="s">
        <v>109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>
        <v>0.06</v>
      </c>
      <c r="P35" s="31">
        <v>0.11</v>
      </c>
      <c r="Q35" s="31" t="s">
        <v>924</v>
      </c>
      <c r="R35" s="31">
        <v>0.1</v>
      </c>
      <c r="S35" s="31">
        <v>0.06</v>
      </c>
      <c r="T35" s="31" t="s">
        <v>924</v>
      </c>
      <c r="U35" s="47">
        <v>0.33</v>
      </c>
    </row>
    <row r="36" spans="7:24" x14ac:dyDescent="0.25">
      <c r="G36" s="46" t="s">
        <v>2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>
        <v>0.06</v>
      </c>
      <c r="M36" s="31" t="s">
        <v>924</v>
      </c>
      <c r="N36" s="31" t="s">
        <v>924</v>
      </c>
      <c r="O36" s="31">
        <v>0.11</v>
      </c>
      <c r="P36" s="31" t="s">
        <v>924</v>
      </c>
      <c r="Q36" s="31">
        <v>0.05</v>
      </c>
      <c r="R36" s="31" t="s">
        <v>924</v>
      </c>
      <c r="S36" s="31" t="s">
        <v>924</v>
      </c>
      <c r="T36" s="31" t="s">
        <v>924</v>
      </c>
      <c r="U36" s="47">
        <v>0.21999999999999997</v>
      </c>
    </row>
    <row r="37" spans="7:24" x14ac:dyDescent="0.25">
      <c r="G37" s="46" t="s">
        <v>10</v>
      </c>
      <c r="H37" s="31" t="s">
        <v>924</v>
      </c>
      <c r="I37" s="31" t="s">
        <v>924</v>
      </c>
      <c r="J37" s="31">
        <v>0.16999999999999998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0.16999999999999998</v>
      </c>
    </row>
    <row r="38" spans="7:24" x14ac:dyDescent="0.25">
      <c r="G38" s="105" t="s">
        <v>25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>
        <v>0.06</v>
      </c>
      <c r="R38" s="31" t="s">
        <v>924</v>
      </c>
      <c r="S38" s="31" t="s">
        <v>924</v>
      </c>
      <c r="T38" s="31">
        <v>0.05</v>
      </c>
      <c r="U38" s="47">
        <v>0.11</v>
      </c>
    </row>
    <row r="39" spans="7:24" x14ac:dyDescent="0.2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25">
      <c r="G40" s="48" t="s">
        <v>905</v>
      </c>
      <c r="H40" s="50">
        <v>0.48999999999999994</v>
      </c>
      <c r="I40" s="50">
        <v>0.42</v>
      </c>
      <c r="J40" s="50">
        <v>0.44999999999999996</v>
      </c>
      <c r="K40" s="50">
        <v>0.21000000000000002</v>
      </c>
      <c r="L40" s="50">
        <v>0.54</v>
      </c>
      <c r="M40" s="50">
        <v>0.44999999999999996</v>
      </c>
      <c r="N40" s="50">
        <v>0.35</v>
      </c>
      <c r="O40" s="50">
        <v>0.42</v>
      </c>
      <c r="P40" s="50">
        <v>0.45999999999999996</v>
      </c>
      <c r="Q40" s="50">
        <v>0.4</v>
      </c>
      <c r="R40" s="50">
        <v>0.42999999999999994</v>
      </c>
      <c r="S40" s="50">
        <v>0.45</v>
      </c>
      <c r="T40" s="50">
        <v>0.37</v>
      </c>
      <c r="U40" s="50">
        <v>5.44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2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  <col min="63" max="63" width="6.7109375" customWidth="1"/>
    <col min="64" max="64" width="19" customWidth="1"/>
    <col min="65" max="65" width="25.85546875" customWidth="1"/>
    <col min="66" max="66" width="16.42578125" customWidth="1"/>
    <col min="67" max="67" width="18.7109375" customWidth="1"/>
    <col min="68" max="68" width="8.7109375" customWidth="1"/>
    <col min="69" max="69" width="30.7109375" bestFit="1" customWidth="1"/>
    <col min="70" max="70" width="15.28515625" bestFit="1" customWidth="1"/>
    <col min="71" max="71" width="10.42578125" bestFit="1" customWidth="1"/>
    <col min="72" max="72" width="9.85546875" bestFit="1" customWidth="1"/>
    <col min="73" max="74" width="10.7109375" bestFit="1" customWidth="1"/>
    <col min="75" max="75" width="10.42578125" bestFit="1" customWidth="1"/>
    <col min="76" max="79" width="10.7109375" bestFit="1" customWidth="1"/>
    <col min="80" max="80" width="11" bestFit="1" customWidth="1"/>
    <col min="81" max="81" width="10.7109375" bestFit="1" customWidth="1"/>
    <col min="82" max="82" width="11.28515625" bestFit="1" customWidth="1"/>
    <col min="83" max="83" width="16.7109375" bestFit="1" customWidth="1"/>
    <col min="84" max="84" width="11.85546875" bestFit="1" customWidth="1"/>
    <col min="85" max="89" width="6.7109375" customWidth="1"/>
  </cols>
  <sheetData>
    <row r="1" spans="1:86" x14ac:dyDescent="0.25">
      <c r="AF1" s="57" t="s">
        <v>2409</v>
      </c>
      <c r="BK1" s="61" t="s">
        <v>2410</v>
      </c>
    </row>
    <row r="2" spans="1:86" x14ac:dyDescent="0.25">
      <c r="A2" s="57" t="s">
        <v>2411</v>
      </c>
      <c r="B2" s="32" t="s">
        <v>1051</v>
      </c>
      <c r="C2" s="23" t="s">
        <v>50</v>
      </c>
      <c r="T2" s="63"/>
      <c r="U2" s="63"/>
      <c r="V2" s="63"/>
      <c r="W2" s="63"/>
      <c r="X2" s="63"/>
      <c r="Y2" s="63"/>
      <c r="AF2" s="61" t="s">
        <v>2412</v>
      </c>
      <c r="AG2" s="32" t="s">
        <v>1051</v>
      </c>
      <c r="AH2" s="23" t="s">
        <v>50</v>
      </c>
      <c r="AZ2" s="59"/>
      <c r="BA2" s="59"/>
      <c r="BB2" s="59"/>
      <c r="BC2" s="59"/>
      <c r="BK2" s="61" t="s">
        <v>2413</v>
      </c>
      <c r="BL2" s="32" t="s">
        <v>1051</v>
      </c>
      <c r="BM2" s="23" t="s">
        <v>50</v>
      </c>
      <c r="CE2" s="59"/>
      <c r="CF2" s="59"/>
      <c r="CG2" s="59"/>
      <c r="CH2" s="59"/>
    </row>
    <row r="3" spans="1:86" x14ac:dyDescent="0.25">
      <c r="A3" s="57" t="s">
        <v>2414</v>
      </c>
      <c r="B3" s="32" t="s">
        <v>1052</v>
      </c>
      <c r="C3" s="22" t="s">
        <v>61</v>
      </c>
      <c r="T3" s="63"/>
      <c r="U3" s="63"/>
      <c r="V3" s="63"/>
      <c r="W3" s="63"/>
      <c r="X3" s="63"/>
      <c r="Y3" s="63"/>
      <c r="AF3" s="40"/>
      <c r="AG3" s="32" t="s">
        <v>1052</v>
      </c>
      <c r="AH3" s="22" t="s">
        <v>269</v>
      </c>
      <c r="AZ3" s="59"/>
      <c r="BA3" s="59"/>
      <c r="BB3" s="59"/>
      <c r="BC3" s="59"/>
      <c r="BK3" s="40"/>
      <c r="BL3" s="32" t="s">
        <v>1052</v>
      </c>
      <c r="BM3" s="22" t="s">
        <v>49</v>
      </c>
      <c r="CE3" s="59"/>
      <c r="CF3" s="59"/>
      <c r="CG3" s="59"/>
      <c r="CH3" s="59"/>
    </row>
    <row r="4" spans="1:86" x14ac:dyDescent="0.25">
      <c r="B4" s="17" t="s">
        <v>1036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1036</v>
      </c>
      <c r="AH4" s="17" t="s">
        <v>922</v>
      </c>
      <c r="AZ4" s="59"/>
      <c r="BA4" s="59"/>
      <c r="BB4" s="59"/>
      <c r="BC4" s="59"/>
      <c r="BK4" s="40"/>
      <c r="BL4" s="17" t="s">
        <v>1036</v>
      </c>
      <c r="BM4" s="17" t="s">
        <v>922</v>
      </c>
      <c r="CE4" s="59"/>
      <c r="CF4" s="59"/>
      <c r="CG4" s="59"/>
      <c r="CH4" s="59"/>
    </row>
    <row r="5" spans="1:86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Z5" s="16" t="s">
        <v>732</v>
      </c>
      <c r="BA5" s="16"/>
      <c r="BB5" s="57"/>
      <c r="BC5" s="59"/>
      <c r="BK5" s="40"/>
      <c r="BL5" s="37"/>
      <c r="BM5" s="146" t="s">
        <v>904</v>
      </c>
      <c r="BN5" s="146"/>
      <c r="BO5" s="146"/>
      <c r="BP5" s="26"/>
      <c r="BQ5" s="147" t="s">
        <v>1050</v>
      </c>
      <c r="BR5" s="149" t="s">
        <v>919</v>
      </c>
      <c r="BS5" s="18"/>
      <c r="CE5" s="16" t="s">
        <v>732</v>
      </c>
      <c r="CF5" s="16"/>
      <c r="CG5" s="57"/>
      <c r="CH5" s="59"/>
    </row>
    <row r="6" spans="1:86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4"/>
      <c r="X6" s="63"/>
      <c r="Y6" s="63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15" t="s">
        <v>1049</v>
      </c>
      <c r="BA6" s="34" t="s">
        <v>906</v>
      </c>
      <c r="BB6" s="6"/>
      <c r="BC6" s="59"/>
      <c r="BK6" s="40"/>
      <c r="BL6" s="38" t="s">
        <v>906</v>
      </c>
      <c r="BM6" s="99" t="s">
        <v>103</v>
      </c>
      <c r="BN6" s="99" t="s">
        <v>31</v>
      </c>
      <c r="BO6" s="99" t="s">
        <v>14</v>
      </c>
      <c r="BP6" s="28" t="s">
        <v>923</v>
      </c>
      <c r="BQ6" s="148"/>
      <c r="BR6" s="150"/>
      <c r="BS6" s="18"/>
      <c r="CD6" s="6"/>
      <c r="CE6" s="15" t="s">
        <v>1049</v>
      </c>
      <c r="CF6" s="34" t="s">
        <v>906</v>
      </c>
      <c r="CG6" s="6"/>
      <c r="CH6" s="59"/>
    </row>
    <row r="7" spans="1:86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1043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920</v>
      </c>
      <c r="CF7" s="6" t="s">
        <v>1043</v>
      </c>
      <c r="CG7" s="6"/>
      <c r="CH7" s="59"/>
    </row>
    <row r="8" spans="1:86" x14ac:dyDescent="0.25">
      <c r="B8" s="53" t="s">
        <v>2192</v>
      </c>
      <c r="C8" s="20">
        <v>0.87999999999999989</v>
      </c>
      <c r="D8" s="20">
        <v>0.14000000000000001</v>
      </c>
      <c r="E8" s="20">
        <v>0.79</v>
      </c>
      <c r="F8" s="20">
        <v>1.81</v>
      </c>
      <c r="G8" s="51">
        <v>0</v>
      </c>
      <c r="H8" s="52">
        <v>0.96791443850267178</v>
      </c>
      <c r="I8" s="18"/>
      <c r="T8" s="6">
        <v>7</v>
      </c>
      <c r="U8" s="7" t="s">
        <v>920</v>
      </c>
      <c r="V8" s="6" t="s">
        <v>1044</v>
      </c>
      <c r="W8" s="64"/>
      <c r="X8" s="63"/>
      <c r="Y8" s="63"/>
      <c r="AF8" s="40"/>
      <c r="AG8" s="53" t="s">
        <v>2192</v>
      </c>
      <c r="AH8" s="20">
        <v>0.49000000000000005</v>
      </c>
      <c r="AI8" s="20" t="s">
        <v>924</v>
      </c>
      <c r="AJ8" s="20">
        <v>0.21000000000000002</v>
      </c>
      <c r="AK8" s="20">
        <v>0.70000000000000007</v>
      </c>
      <c r="AL8" s="51">
        <v>0</v>
      </c>
      <c r="AM8" s="52">
        <v>0.93333333333333346</v>
      </c>
      <c r="AN8" s="18"/>
      <c r="AY8" s="6">
        <v>7</v>
      </c>
      <c r="AZ8" s="7" t="s">
        <v>920</v>
      </c>
      <c r="BA8" s="6" t="s">
        <v>1044</v>
      </c>
      <c r="BB8" s="6"/>
      <c r="BC8" s="59"/>
      <c r="BK8" s="40"/>
      <c r="BL8" s="53" t="s">
        <v>2192</v>
      </c>
      <c r="BM8" s="20">
        <v>0.14000000000000001</v>
      </c>
      <c r="BN8" s="20">
        <v>0.06</v>
      </c>
      <c r="BO8" s="20">
        <v>7.0000000000000007E-2</v>
      </c>
      <c r="BP8" s="20">
        <v>0.27</v>
      </c>
      <c r="BQ8" s="51">
        <v>0</v>
      </c>
      <c r="BR8" s="52">
        <v>0.57446808510638392</v>
      </c>
      <c r="BS8" s="18"/>
      <c r="CD8" s="6">
        <v>7</v>
      </c>
      <c r="CE8" s="7" t="s">
        <v>920</v>
      </c>
      <c r="CF8" s="6" t="s">
        <v>1044</v>
      </c>
      <c r="CG8" s="6"/>
      <c r="CH8" s="59"/>
    </row>
    <row r="9" spans="1:86" x14ac:dyDescent="0.25">
      <c r="B9" s="53" t="s">
        <v>2195</v>
      </c>
      <c r="C9" s="20">
        <v>0.8</v>
      </c>
      <c r="D9" s="20">
        <v>0.08</v>
      </c>
      <c r="E9" s="20">
        <v>1.2800000000000002</v>
      </c>
      <c r="F9" s="20">
        <v>2.16</v>
      </c>
      <c r="G9" s="51">
        <v>0.19337016574585639</v>
      </c>
      <c r="H9" s="52">
        <v>1.155080213903741</v>
      </c>
      <c r="I9" s="18"/>
      <c r="T9" s="6">
        <v>8</v>
      </c>
      <c r="U9" s="7" t="s">
        <v>920</v>
      </c>
      <c r="V9" s="6" t="s">
        <v>1045</v>
      </c>
      <c r="W9" s="64"/>
      <c r="X9" s="63"/>
      <c r="Y9" s="63"/>
      <c r="AF9" s="40"/>
      <c r="AG9" s="53" t="s">
        <v>2195</v>
      </c>
      <c r="AH9" s="20">
        <v>0.46</v>
      </c>
      <c r="AI9" s="20" t="s">
        <v>924</v>
      </c>
      <c r="AJ9" s="20">
        <v>0.35000000000000003</v>
      </c>
      <c r="AK9" s="20">
        <v>0.81</v>
      </c>
      <c r="AL9" s="51">
        <v>0.15714285714285711</v>
      </c>
      <c r="AM9" s="52">
        <v>1.08</v>
      </c>
      <c r="AN9" s="18"/>
      <c r="AY9" s="6">
        <v>8</v>
      </c>
      <c r="AZ9" s="7" t="s">
        <v>920</v>
      </c>
      <c r="BA9" s="6" t="s">
        <v>1045</v>
      </c>
      <c r="BB9" s="6"/>
      <c r="BC9" s="59"/>
      <c r="BK9" s="40"/>
      <c r="BL9" s="53" t="s">
        <v>2195</v>
      </c>
      <c r="BM9" s="20">
        <v>7.0000000000000007E-2</v>
      </c>
      <c r="BN9" s="20" t="s">
        <v>924</v>
      </c>
      <c r="BO9" s="20">
        <v>7.0000000000000007E-2</v>
      </c>
      <c r="BP9" s="20">
        <v>0.14000000000000001</v>
      </c>
      <c r="BQ9" s="51">
        <v>-0.48148148148148145</v>
      </c>
      <c r="BR9" s="52">
        <v>0.2978723404255324</v>
      </c>
      <c r="BS9" s="18"/>
      <c r="CD9" s="6">
        <v>8</v>
      </c>
      <c r="CE9" s="7" t="s">
        <v>920</v>
      </c>
      <c r="CF9" s="6" t="s">
        <v>1045</v>
      </c>
      <c r="CG9" s="6"/>
      <c r="CH9" s="59"/>
    </row>
    <row r="10" spans="1:86" x14ac:dyDescent="0.25">
      <c r="B10" s="53" t="s">
        <v>2198</v>
      </c>
      <c r="C10" s="20">
        <v>1.2400000000000007</v>
      </c>
      <c r="D10" s="20">
        <v>7.0000000000000007E-2</v>
      </c>
      <c r="E10" s="20">
        <v>0.85</v>
      </c>
      <c r="F10" s="20">
        <v>2.1600000000000006</v>
      </c>
      <c r="G10" s="51">
        <v>2.05596856412066E-16</v>
      </c>
      <c r="H10" s="52">
        <v>1.1550802139037413</v>
      </c>
      <c r="I10" s="18"/>
      <c r="T10" s="6">
        <v>9</v>
      </c>
      <c r="U10" s="7" t="s">
        <v>920</v>
      </c>
      <c r="V10" s="6" t="s">
        <v>1046</v>
      </c>
      <c r="W10" s="64"/>
      <c r="X10" s="63"/>
      <c r="Y10" s="63"/>
      <c r="AF10" s="40"/>
      <c r="AG10" s="53" t="s">
        <v>2198</v>
      </c>
      <c r="AH10" s="20">
        <v>0.57000000000000006</v>
      </c>
      <c r="AI10" s="20" t="s">
        <v>924</v>
      </c>
      <c r="AJ10" s="20">
        <v>0.14000000000000001</v>
      </c>
      <c r="AK10" s="20">
        <v>0.71000000000000008</v>
      </c>
      <c r="AL10" s="51">
        <v>-0.12345679012345676</v>
      </c>
      <c r="AM10" s="52">
        <v>0.94666666666666677</v>
      </c>
      <c r="AN10" s="18"/>
      <c r="AY10" s="6">
        <v>9</v>
      </c>
      <c r="AZ10" s="7" t="s">
        <v>920</v>
      </c>
      <c r="BA10" s="6" t="s">
        <v>1046</v>
      </c>
      <c r="BB10" s="6"/>
      <c r="BC10" s="59"/>
      <c r="BK10" s="40"/>
      <c r="BL10" s="53" t="s">
        <v>2198</v>
      </c>
      <c r="BM10" s="20">
        <v>0.36000000000000004</v>
      </c>
      <c r="BN10" s="20" t="s">
        <v>924</v>
      </c>
      <c r="BO10" s="20">
        <v>0.14000000000000001</v>
      </c>
      <c r="BP10" s="20">
        <v>0.5</v>
      </c>
      <c r="BQ10" s="51">
        <v>2.5714285714285712</v>
      </c>
      <c r="BR10" s="52">
        <v>1.0638297872340443</v>
      </c>
      <c r="BS10" s="18"/>
      <c r="CD10" s="6">
        <v>9</v>
      </c>
      <c r="CE10" s="7" t="s">
        <v>920</v>
      </c>
      <c r="CF10" s="6" t="s">
        <v>1046</v>
      </c>
      <c r="CG10" s="6"/>
      <c r="CH10" s="59"/>
    </row>
    <row r="11" spans="1:86" x14ac:dyDescent="0.25">
      <c r="B11" s="53" t="s">
        <v>2201</v>
      </c>
      <c r="C11" s="20">
        <v>1.3500000000000008</v>
      </c>
      <c r="D11" s="20" t="s">
        <v>924</v>
      </c>
      <c r="E11" s="20">
        <v>0.77</v>
      </c>
      <c r="F11" s="20">
        <v>2.120000000000001</v>
      </c>
      <c r="G11" s="51">
        <v>-1.8518518518518323E-2</v>
      </c>
      <c r="H11" s="52">
        <v>1.1336898395721906</v>
      </c>
      <c r="I11" s="18"/>
      <c r="T11" s="6">
        <v>10</v>
      </c>
      <c r="U11" s="7" t="s">
        <v>993</v>
      </c>
      <c r="V11" s="6" t="s">
        <v>1039</v>
      </c>
      <c r="W11" s="64"/>
      <c r="X11" s="63"/>
      <c r="Y11" s="63"/>
      <c r="AF11" s="40"/>
      <c r="AG11" s="53" t="s">
        <v>2201</v>
      </c>
      <c r="AH11" s="20">
        <v>0.35000000000000003</v>
      </c>
      <c r="AI11" s="20" t="s">
        <v>924</v>
      </c>
      <c r="AJ11" s="20">
        <v>0.34</v>
      </c>
      <c r="AK11" s="20">
        <v>0.69000000000000006</v>
      </c>
      <c r="AL11" s="51">
        <v>-2.8169014084507064E-2</v>
      </c>
      <c r="AM11" s="52">
        <v>0.92</v>
      </c>
      <c r="AN11" s="18"/>
      <c r="AY11" s="6">
        <v>10</v>
      </c>
      <c r="AZ11" s="7" t="s">
        <v>993</v>
      </c>
      <c r="BA11" s="6" t="s">
        <v>1039</v>
      </c>
      <c r="BB11" s="6"/>
      <c r="BC11" s="59"/>
      <c r="BK11" s="40"/>
      <c r="BL11" s="53" t="s">
        <v>2201</v>
      </c>
      <c r="BM11" s="20">
        <v>0.21000000000000002</v>
      </c>
      <c r="BN11" s="20" t="s">
        <v>924</v>
      </c>
      <c r="BO11" s="20">
        <v>0.29000000000000004</v>
      </c>
      <c r="BP11" s="20">
        <v>0.5</v>
      </c>
      <c r="BQ11" s="51">
        <v>0</v>
      </c>
      <c r="BR11" s="52">
        <v>1.0638297872340443</v>
      </c>
      <c r="BS11" s="18"/>
      <c r="CD11" s="6">
        <v>10</v>
      </c>
      <c r="CE11" s="7" t="s">
        <v>993</v>
      </c>
      <c r="CF11" s="6" t="s">
        <v>1039</v>
      </c>
      <c r="CG11" s="6"/>
      <c r="CH11" s="59"/>
    </row>
    <row r="12" spans="1:86" x14ac:dyDescent="0.25">
      <c r="B12" s="53" t="s">
        <v>2204</v>
      </c>
      <c r="C12" s="20">
        <v>1.2000000000000004</v>
      </c>
      <c r="D12" s="20" t="s">
        <v>924</v>
      </c>
      <c r="E12" s="20">
        <v>1.2000000000000002</v>
      </c>
      <c r="F12" s="20">
        <v>2.4000000000000004</v>
      </c>
      <c r="G12" s="51">
        <v>0.13207547169811285</v>
      </c>
      <c r="H12" s="52">
        <v>1.2834224598930457</v>
      </c>
      <c r="I12" s="18"/>
      <c r="T12" s="6">
        <v>11</v>
      </c>
      <c r="U12" s="7" t="s">
        <v>993</v>
      </c>
      <c r="V12" s="6" t="s">
        <v>1047</v>
      </c>
      <c r="W12" s="64"/>
      <c r="X12" s="63"/>
      <c r="Y12" s="63"/>
      <c r="AF12" s="40"/>
      <c r="AG12" s="53" t="s">
        <v>2204</v>
      </c>
      <c r="AH12" s="20">
        <v>0.66000000000000014</v>
      </c>
      <c r="AI12" s="20" t="s">
        <v>924</v>
      </c>
      <c r="AJ12" s="20">
        <v>7.0000000000000007E-2</v>
      </c>
      <c r="AK12" s="20">
        <v>0.7300000000000002</v>
      </c>
      <c r="AL12" s="51">
        <v>5.7971014492753832E-2</v>
      </c>
      <c r="AM12" s="52">
        <v>0.97333333333333361</v>
      </c>
      <c r="AN12" s="18"/>
      <c r="AY12" s="6">
        <v>11</v>
      </c>
      <c r="AZ12" s="7" t="s">
        <v>993</v>
      </c>
      <c r="BA12" s="6" t="s">
        <v>1047</v>
      </c>
      <c r="BB12" s="6"/>
      <c r="BC12" s="59"/>
      <c r="BK12" s="40"/>
      <c r="BL12" s="53" t="s">
        <v>2204</v>
      </c>
      <c r="BM12" s="20">
        <v>0.29000000000000004</v>
      </c>
      <c r="BN12" s="20" t="s">
        <v>924</v>
      </c>
      <c r="BO12" s="20">
        <v>0.14000000000000001</v>
      </c>
      <c r="BP12" s="20">
        <v>0.43000000000000005</v>
      </c>
      <c r="BQ12" s="51">
        <v>-0.1399999999999999</v>
      </c>
      <c r="BR12" s="52">
        <v>0.91489361702127814</v>
      </c>
      <c r="BS12" s="18"/>
      <c r="CD12" s="6">
        <v>11</v>
      </c>
      <c r="CE12" s="7" t="s">
        <v>993</v>
      </c>
      <c r="CF12" s="6" t="s">
        <v>1047</v>
      </c>
      <c r="CG12" s="6"/>
      <c r="CH12" s="59"/>
    </row>
    <row r="13" spans="1:86" x14ac:dyDescent="0.25">
      <c r="B13" s="53" t="s">
        <v>2207</v>
      </c>
      <c r="C13" s="20">
        <v>1.3000000000000007</v>
      </c>
      <c r="D13" s="20" t="s">
        <v>924</v>
      </c>
      <c r="E13" s="20">
        <v>0.6399999999999999</v>
      </c>
      <c r="F13" s="20">
        <v>1.9400000000000006</v>
      </c>
      <c r="G13" s="51">
        <v>-0.19166666666666654</v>
      </c>
      <c r="H13" s="52">
        <v>1.0374331550802121</v>
      </c>
      <c r="I13" s="18"/>
      <c r="T13" s="6">
        <v>12</v>
      </c>
      <c r="U13" s="7" t="s">
        <v>993</v>
      </c>
      <c r="V13" s="6" t="s">
        <v>1048</v>
      </c>
      <c r="W13" s="64"/>
      <c r="X13" s="63"/>
      <c r="Y13" s="63"/>
      <c r="AF13" s="40"/>
      <c r="AG13" s="53" t="s">
        <v>2207</v>
      </c>
      <c r="AH13" s="20">
        <v>0.66999999999999993</v>
      </c>
      <c r="AI13" s="20" t="s">
        <v>924</v>
      </c>
      <c r="AJ13" s="20">
        <v>0.12</v>
      </c>
      <c r="AK13" s="20">
        <v>0.78999999999999992</v>
      </c>
      <c r="AL13" s="51">
        <v>8.2191780821917401E-2</v>
      </c>
      <c r="AM13" s="52">
        <v>1.0533333333333332</v>
      </c>
      <c r="AN13" s="18"/>
      <c r="AY13" s="6">
        <v>12</v>
      </c>
      <c r="AZ13" s="7" t="s">
        <v>993</v>
      </c>
      <c r="BA13" s="6" t="s">
        <v>1048</v>
      </c>
      <c r="BB13" s="6"/>
      <c r="BC13" s="59"/>
      <c r="BK13" s="40"/>
      <c r="BL13" s="53" t="s">
        <v>2207</v>
      </c>
      <c r="BM13" s="20">
        <v>0.36000000000000004</v>
      </c>
      <c r="BN13" s="20" t="s">
        <v>924</v>
      </c>
      <c r="BO13" s="20">
        <v>7.0000000000000007E-2</v>
      </c>
      <c r="BP13" s="20">
        <v>0.43000000000000005</v>
      </c>
      <c r="BQ13" s="51">
        <v>0</v>
      </c>
      <c r="BR13" s="52">
        <v>0.91489361702127814</v>
      </c>
      <c r="BS13" s="18"/>
      <c r="CD13" s="6">
        <v>12</v>
      </c>
      <c r="CE13" s="7" t="s">
        <v>993</v>
      </c>
      <c r="CF13" s="6" t="s">
        <v>1048</v>
      </c>
      <c r="CG13" s="6"/>
      <c r="CH13" s="59"/>
    </row>
    <row r="14" spans="1:86" x14ac:dyDescent="0.25">
      <c r="B14" s="53" t="s">
        <v>2210</v>
      </c>
      <c r="C14" s="20">
        <v>1.0400000000000003</v>
      </c>
      <c r="D14" s="20" t="s">
        <v>924</v>
      </c>
      <c r="E14" s="20">
        <v>1.0200000000000002</v>
      </c>
      <c r="F14" s="20">
        <v>2.0600000000000005</v>
      </c>
      <c r="G14" s="51">
        <v>6.1855670103092703E-2</v>
      </c>
      <c r="H14" s="52">
        <v>1.1016042780748643</v>
      </c>
      <c r="I14" s="18"/>
      <c r="T14" s="6">
        <v>13</v>
      </c>
      <c r="U14" s="7" t="s">
        <v>993</v>
      </c>
      <c r="V14" s="6" t="s">
        <v>1038</v>
      </c>
      <c r="W14" s="64"/>
      <c r="X14" s="63"/>
      <c r="Y14" s="63"/>
      <c r="AF14" s="40"/>
      <c r="AG14" s="53" t="s">
        <v>2210</v>
      </c>
      <c r="AH14" s="20">
        <v>0.56000000000000005</v>
      </c>
      <c r="AI14" s="20" t="s">
        <v>924</v>
      </c>
      <c r="AJ14" s="20">
        <v>0.28000000000000003</v>
      </c>
      <c r="AK14" s="20">
        <v>0.84000000000000008</v>
      </c>
      <c r="AL14" s="51">
        <v>6.3291139240506528E-2</v>
      </c>
      <c r="AM14" s="52">
        <v>1.1200000000000001</v>
      </c>
      <c r="AN14" s="18"/>
      <c r="AY14" s="6">
        <v>13</v>
      </c>
      <c r="AZ14" s="7" t="s">
        <v>993</v>
      </c>
      <c r="BA14" s="6" t="s">
        <v>1038</v>
      </c>
      <c r="BB14" s="6"/>
      <c r="BC14" s="59"/>
      <c r="BK14" s="40"/>
      <c r="BL14" s="53" t="s">
        <v>2210</v>
      </c>
      <c r="BM14" s="20">
        <v>0.32</v>
      </c>
      <c r="BN14" s="20" t="s">
        <v>924</v>
      </c>
      <c r="BO14" s="20">
        <v>0.14000000000000001</v>
      </c>
      <c r="BP14" s="20">
        <v>0.46</v>
      </c>
      <c r="BQ14" s="51">
        <v>6.9767441860465046E-2</v>
      </c>
      <c r="BR14" s="52">
        <v>0.97872340425532078</v>
      </c>
      <c r="BS14" s="18"/>
      <c r="CD14" s="6">
        <v>13</v>
      </c>
      <c r="CE14" s="7" t="s">
        <v>993</v>
      </c>
      <c r="CF14" s="6" t="s">
        <v>1038</v>
      </c>
      <c r="CG14" s="6"/>
      <c r="CH14" s="59"/>
    </row>
    <row r="15" spans="1:86" x14ac:dyDescent="0.25">
      <c r="B15" s="53" t="s">
        <v>2213</v>
      </c>
      <c r="C15" s="20">
        <v>0.84000000000000019</v>
      </c>
      <c r="D15" s="20">
        <v>7.0000000000000007E-2</v>
      </c>
      <c r="E15" s="20">
        <v>1.0900000000000001</v>
      </c>
      <c r="F15" s="20">
        <v>2</v>
      </c>
      <c r="G15" s="51">
        <v>-2.9126213592233243E-2</v>
      </c>
      <c r="H15" s="52">
        <v>1.0695187165775379</v>
      </c>
      <c r="I15" s="18"/>
      <c r="T15" s="6">
        <v>14</v>
      </c>
      <c r="U15" s="7" t="s">
        <v>993</v>
      </c>
      <c r="V15" s="6" t="s">
        <v>921</v>
      </c>
      <c r="W15" s="64"/>
      <c r="X15" s="63"/>
      <c r="Y15" s="63"/>
      <c r="AF15" s="40"/>
      <c r="AG15" s="53" t="s">
        <v>2213</v>
      </c>
      <c r="AH15" s="20">
        <v>0.47000000000000003</v>
      </c>
      <c r="AI15" s="20">
        <v>7.0000000000000007E-2</v>
      </c>
      <c r="AJ15" s="20">
        <v>0.22000000000000003</v>
      </c>
      <c r="AK15" s="20">
        <v>0.76</v>
      </c>
      <c r="AL15" s="51">
        <v>-9.5238095238095316E-2</v>
      </c>
      <c r="AM15" s="52">
        <v>1.0133333333333334</v>
      </c>
      <c r="AN15" s="18"/>
      <c r="AY15" s="6">
        <v>14</v>
      </c>
      <c r="AZ15" s="7" t="s">
        <v>993</v>
      </c>
      <c r="BA15" s="6" t="s">
        <v>921</v>
      </c>
      <c r="BB15" s="6"/>
      <c r="BC15" s="59"/>
      <c r="BK15" s="40"/>
      <c r="BL15" s="53" t="s">
        <v>2213</v>
      </c>
      <c r="BM15" s="20">
        <v>0.21000000000000002</v>
      </c>
      <c r="BN15" s="20" t="s">
        <v>924</v>
      </c>
      <c r="BO15" s="20">
        <v>0.13</v>
      </c>
      <c r="BP15" s="20">
        <v>0.34</v>
      </c>
      <c r="BQ15" s="51">
        <v>-0.2608695652173913</v>
      </c>
      <c r="BR15" s="52">
        <v>0.72340425531915009</v>
      </c>
      <c r="BS15" s="18"/>
      <c r="CD15" s="6">
        <v>14</v>
      </c>
      <c r="CE15" s="7" t="s">
        <v>993</v>
      </c>
      <c r="CF15" s="6" t="s">
        <v>921</v>
      </c>
      <c r="CG15" s="6"/>
      <c r="CH15" s="59"/>
    </row>
    <row r="16" spans="1:86" x14ac:dyDescent="0.25">
      <c r="B16" s="53" t="s">
        <v>2216</v>
      </c>
      <c r="C16" s="20">
        <v>0.63000000000000012</v>
      </c>
      <c r="D16" s="20">
        <v>7.0000000000000007E-2</v>
      </c>
      <c r="E16" s="20">
        <v>0.71</v>
      </c>
      <c r="F16" s="20">
        <v>1.4100000000000001</v>
      </c>
      <c r="G16" s="51">
        <v>-0.29499999999999993</v>
      </c>
      <c r="H16" s="52">
        <v>0.75401069518716424</v>
      </c>
      <c r="I16" s="18"/>
      <c r="T16" s="6">
        <v>15</v>
      </c>
      <c r="U16" s="7" t="s">
        <v>993</v>
      </c>
      <c r="V16" s="6" t="s">
        <v>1040</v>
      </c>
      <c r="W16" s="64"/>
      <c r="X16" s="63"/>
      <c r="Y16" s="63"/>
      <c r="AF16" s="40"/>
      <c r="AG16" s="53" t="s">
        <v>2216</v>
      </c>
      <c r="AH16" s="20">
        <v>0.27</v>
      </c>
      <c r="AI16" s="20" t="s">
        <v>924</v>
      </c>
      <c r="AJ16" s="20">
        <v>0.28000000000000003</v>
      </c>
      <c r="AK16" s="20">
        <v>0.55000000000000004</v>
      </c>
      <c r="AL16" s="51">
        <v>-0.27631578947368418</v>
      </c>
      <c r="AM16" s="52">
        <v>0.73333333333333339</v>
      </c>
      <c r="AN16" s="18"/>
      <c r="AY16" s="6">
        <v>15</v>
      </c>
      <c r="AZ16" s="7" t="s">
        <v>993</v>
      </c>
      <c r="BA16" s="6" t="s">
        <v>1040</v>
      </c>
      <c r="BB16" s="6"/>
      <c r="BC16" s="59"/>
      <c r="BK16" s="40"/>
      <c r="BL16" s="53" t="s">
        <v>2216</v>
      </c>
      <c r="BM16" s="20">
        <v>0.28000000000000003</v>
      </c>
      <c r="BN16" s="20" t="s">
        <v>924</v>
      </c>
      <c r="BO16" s="20">
        <v>0.11000000000000001</v>
      </c>
      <c r="BP16" s="20">
        <v>0.39</v>
      </c>
      <c r="BQ16" s="51">
        <v>0.14705882352941171</v>
      </c>
      <c r="BR16" s="52">
        <v>0.8297872340425545</v>
      </c>
      <c r="BS16" s="18"/>
      <c r="CD16" s="6">
        <v>15</v>
      </c>
      <c r="CE16" s="7" t="s">
        <v>993</v>
      </c>
      <c r="CF16" s="6" t="s">
        <v>1040</v>
      </c>
      <c r="CG16" s="6"/>
      <c r="CH16" s="59"/>
    </row>
    <row r="17" spans="2:86" x14ac:dyDescent="0.25">
      <c r="B17" s="53" t="s">
        <v>2219</v>
      </c>
      <c r="C17" s="20">
        <v>0.2</v>
      </c>
      <c r="D17" s="20">
        <v>7.0000000000000007E-2</v>
      </c>
      <c r="E17" s="20">
        <v>0.37000000000000005</v>
      </c>
      <c r="F17" s="20">
        <v>0.64000000000000012</v>
      </c>
      <c r="G17" s="51">
        <v>-0.54609929078014185</v>
      </c>
      <c r="H17" s="52">
        <v>0.3422459893048122</v>
      </c>
      <c r="I17" s="18"/>
      <c r="T17" s="6">
        <v>16</v>
      </c>
      <c r="U17" s="7" t="s">
        <v>993</v>
      </c>
      <c r="V17" s="6" t="s">
        <v>1041</v>
      </c>
      <c r="W17" s="64"/>
      <c r="X17" s="63"/>
      <c r="Y17" s="63"/>
      <c r="AF17" s="40"/>
      <c r="AG17" s="53" t="s">
        <v>2219</v>
      </c>
      <c r="AH17" s="20">
        <v>7.0000000000000007E-2</v>
      </c>
      <c r="AI17" s="20">
        <v>0.06</v>
      </c>
      <c r="AJ17" s="20">
        <v>0.19</v>
      </c>
      <c r="AK17" s="20">
        <v>0.32</v>
      </c>
      <c r="AL17" s="51">
        <v>-0.41818181818181821</v>
      </c>
      <c r="AM17" s="52">
        <v>0.42666666666666669</v>
      </c>
      <c r="AN17" s="18"/>
      <c r="AY17" s="6">
        <v>16</v>
      </c>
      <c r="AZ17" s="7" t="s">
        <v>993</v>
      </c>
      <c r="BA17" s="6" t="s">
        <v>1041</v>
      </c>
      <c r="BB17" s="6"/>
      <c r="BC17" s="59"/>
      <c r="BK17" s="40"/>
      <c r="BL17" s="53" t="s">
        <v>2219</v>
      </c>
      <c r="BM17" s="20">
        <v>0.28000000000000003</v>
      </c>
      <c r="BN17" s="20" t="s">
        <v>924</v>
      </c>
      <c r="BO17" s="20">
        <v>0.14000000000000001</v>
      </c>
      <c r="BP17" s="20">
        <v>0.42000000000000004</v>
      </c>
      <c r="BQ17" s="51">
        <v>7.6923076923076983E-2</v>
      </c>
      <c r="BR17" s="52">
        <v>0.89361702127659726</v>
      </c>
      <c r="BS17" s="18"/>
      <c r="CD17" s="6">
        <v>16</v>
      </c>
      <c r="CE17" s="7" t="s">
        <v>993</v>
      </c>
      <c r="CF17" s="6" t="s">
        <v>1041</v>
      </c>
      <c r="CG17" s="6"/>
      <c r="CH17" s="59"/>
    </row>
    <row r="18" spans="2:86" x14ac:dyDescent="0.25">
      <c r="B18" s="53" t="s">
        <v>2222</v>
      </c>
      <c r="C18" s="20">
        <v>0.26</v>
      </c>
      <c r="D18" s="20" t="s">
        <v>924</v>
      </c>
      <c r="E18" s="20">
        <v>0.35000000000000003</v>
      </c>
      <c r="F18" s="20">
        <v>0.6100000000000001</v>
      </c>
      <c r="G18" s="51">
        <v>-4.6875000000000035E-2</v>
      </c>
      <c r="H18" s="52">
        <v>0.32620320855614909</v>
      </c>
      <c r="I18" s="18"/>
      <c r="T18" s="6">
        <v>17</v>
      </c>
      <c r="U18" s="7" t="s">
        <v>993</v>
      </c>
      <c r="V18" s="6" t="s">
        <v>1042</v>
      </c>
      <c r="W18" s="64"/>
      <c r="X18" s="63"/>
      <c r="Y18" s="63"/>
      <c r="AF18" s="40"/>
      <c r="AG18" s="53" t="s">
        <v>2222</v>
      </c>
      <c r="AH18" s="20" t="s">
        <v>924</v>
      </c>
      <c r="AI18" s="20">
        <v>0.05</v>
      </c>
      <c r="AJ18" s="20">
        <v>0.14000000000000001</v>
      </c>
      <c r="AK18" s="20">
        <v>0.19</v>
      </c>
      <c r="AL18" s="51">
        <v>-0.40625</v>
      </c>
      <c r="AM18" s="52">
        <v>0.25333333333333335</v>
      </c>
      <c r="AN18" s="18"/>
      <c r="AY18" s="6">
        <v>17</v>
      </c>
      <c r="AZ18" s="7" t="s">
        <v>993</v>
      </c>
      <c r="BA18" s="6" t="s">
        <v>1042</v>
      </c>
      <c r="BB18" s="6"/>
      <c r="BC18" s="59"/>
      <c r="BK18" s="40"/>
      <c r="BL18" s="53" t="s">
        <v>2222</v>
      </c>
      <c r="BM18" s="20">
        <v>0.28000000000000003</v>
      </c>
      <c r="BN18" s="20" t="s">
        <v>924</v>
      </c>
      <c r="BO18" s="20">
        <v>0.15000000000000002</v>
      </c>
      <c r="BP18" s="20">
        <v>0.43000000000000005</v>
      </c>
      <c r="BQ18" s="51">
        <v>2.3809523809523829E-2</v>
      </c>
      <c r="BR18" s="52">
        <v>0.91489361702127814</v>
      </c>
      <c r="BS18" s="18"/>
      <c r="CD18" s="6">
        <v>17</v>
      </c>
      <c r="CE18" s="7" t="s">
        <v>993</v>
      </c>
      <c r="CF18" s="6" t="s">
        <v>1042</v>
      </c>
      <c r="CG18" s="6"/>
      <c r="CH18" s="59"/>
    </row>
    <row r="19" spans="2:86" x14ac:dyDescent="0.25">
      <c r="B19" s="53" t="s">
        <v>2225</v>
      </c>
      <c r="C19" s="20">
        <v>0.13</v>
      </c>
      <c r="D19" s="20">
        <v>7.0000000000000007E-2</v>
      </c>
      <c r="E19" s="20">
        <v>0.43000000000000005</v>
      </c>
      <c r="F19" s="20">
        <v>0.63000000000000012</v>
      </c>
      <c r="G19" s="51">
        <v>3.2786885245901662E-2</v>
      </c>
      <c r="H19" s="52">
        <v>0.33689839572192448</v>
      </c>
      <c r="I19" s="18"/>
      <c r="T19" s="6">
        <v>18</v>
      </c>
      <c r="U19" s="7" t="s">
        <v>993</v>
      </c>
      <c r="V19" s="6" t="s">
        <v>1043</v>
      </c>
      <c r="W19" s="64"/>
      <c r="X19" s="63"/>
      <c r="Y19" s="63"/>
      <c r="AF19" s="40"/>
      <c r="AG19" s="53" t="s">
        <v>2225</v>
      </c>
      <c r="AH19" s="20">
        <v>0.14000000000000001</v>
      </c>
      <c r="AI19" s="20">
        <v>7.0000000000000007E-2</v>
      </c>
      <c r="AJ19" s="20">
        <v>0.21000000000000002</v>
      </c>
      <c r="AK19" s="20">
        <v>0.42000000000000004</v>
      </c>
      <c r="AL19" s="51">
        <v>1.2105263157894739</v>
      </c>
      <c r="AM19" s="52">
        <v>0.56000000000000005</v>
      </c>
      <c r="AN19" s="18"/>
      <c r="AY19" s="6">
        <v>18</v>
      </c>
      <c r="AZ19" s="7" t="s">
        <v>993</v>
      </c>
      <c r="BA19" s="6" t="s">
        <v>1043</v>
      </c>
      <c r="BB19" s="6"/>
      <c r="BC19" s="59"/>
      <c r="BK19" s="40"/>
      <c r="BL19" s="53" t="s">
        <v>2225</v>
      </c>
      <c r="BM19" s="20">
        <v>0.14000000000000001</v>
      </c>
      <c r="BN19" s="20">
        <v>0.08</v>
      </c>
      <c r="BO19" s="20">
        <v>0.21000000000000002</v>
      </c>
      <c r="BP19" s="20">
        <v>0.43000000000000005</v>
      </c>
      <c r="BQ19" s="51">
        <v>0</v>
      </c>
      <c r="BR19" s="52">
        <v>0.91489361702127814</v>
      </c>
      <c r="BS19" s="18"/>
      <c r="CD19" s="6">
        <v>18</v>
      </c>
      <c r="CE19" s="7" t="s">
        <v>993</v>
      </c>
      <c r="CF19" s="6" t="s">
        <v>1043</v>
      </c>
      <c r="CG19" s="6"/>
      <c r="CH19" s="59"/>
    </row>
    <row r="20" spans="2:86" x14ac:dyDescent="0.25">
      <c r="B20" s="53" t="s">
        <v>2228</v>
      </c>
      <c r="C20" s="20">
        <v>0.27</v>
      </c>
      <c r="D20" s="20">
        <v>0.14000000000000001</v>
      </c>
      <c r="E20" s="20">
        <v>0.70000000000000018</v>
      </c>
      <c r="F20" s="20">
        <v>1.1100000000000003</v>
      </c>
      <c r="G20" s="51">
        <v>0.76190476190476208</v>
      </c>
      <c r="H20" s="52">
        <v>0.59358288770053369</v>
      </c>
      <c r="I20" s="18"/>
      <c r="T20" s="57"/>
      <c r="U20" s="17"/>
      <c r="V20" s="17"/>
      <c r="W20" s="63"/>
      <c r="X20" s="63"/>
      <c r="Y20" s="63"/>
      <c r="AF20" s="40"/>
      <c r="AG20" s="53" t="s">
        <v>2228</v>
      </c>
      <c r="AH20" s="20">
        <v>0.39000000000000007</v>
      </c>
      <c r="AI20" s="20">
        <v>0.06</v>
      </c>
      <c r="AJ20" s="20">
        <v>0.38</v>
      </c>
      <c r="AK20" s="20">
        <v>0.83000000000000007</v>
      </c>
      <c r="AL20" s="51">
        <v>0.97619047619047616</v>
      </c>
      <c r="AM20" s="52">
        <v>1.1066666666666667</v>
      </c>
      <c r="AN20" s="18"/>
      <c r="AZ20" s="17"/>
      <c r="BA20" s="17"/>
      <c r="BB20" s="57"/>
      <c r="BC20" s="59"/>
      <c r="BK20" s="40"/>
      <c r="BL20" s="53" t="s">
        <v>2228</v>
      </c>
      <c r="BM20" s="20">
        <v>0.18</v>
      </c>
      <c r="BN20" s="20" t="s">
        <v>924</v>
      </c>
      <c r="BO20" s="20">
        <v>7.0000000000000007E-2</v>
      </c>
      <c r="BP20" s="20">
        <v>0.25</v>
      </c>
      <c r="BQ20" s="51">
        <v>-0.41860465116279078</v>
      </c>
      <c r="BR20" s="52">
        <v>0.53191489361702216</v>
      </c>
      <c r="BS20" s="18"/>
      <c r="CE20" s="17"/>
      <c r="CF20" s="17"/>
      <c r="CG20" s="57"/>
      <c r="CH20" s="59"/>
    </row>
    <row r="21" spans="2:86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25">
      <c r="B22" s="41" t="s">
        <v>923</v>
      </c>
      <c r="C22" s="29">
        <v>10.140000000000002</v>
      </c>
      <c r="D22" s="29">
        <v>0.71000000000000008</v>
      </c>
      <c r="E22" s="29">
        <v>10.199999999999999</v>
      </c>
      <c r="F22" s="29">
        <v>21.050000000000004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5.0999999999999996</v>
      </c>
      <c r="AI22" s="29">
        <v>0.31</v>
      </c>
      <c r="AJ22" s="29">
        <v>2.9299999999999997</v>
      </c>
      <c r="AK22" s="29">
        <v>8.34</v>
      </c>
      <c r="AL22" s="30"/>
      <c r="AM22" s="30"/>
      <c r="AZ22" s="59"/>
      <c r="BA22" s="59"/>
      <c r="BB22" s="59"/>
      <c r="BC22" s="59"/>
      <c r="BK22" s="40"/>
      <c r="BL22" s="41" t="s">
        <v>923</v>
      </c>
      <c r="BM22" s="29">
        <v>3.120000000000001</v>
      </c>
      <c r="BN22" s="29">
        <v>0.14000000000000001</v>
      </c>
      <c r="BO22" s="29">
        <v>1.7300000000000002</v>
      </c>
      <c r="BP22" s="29">
        <v>4.99</v>
      </c>
      <c r="BQ22" s="30"/>
      <c r="BR22" s="30"/>
      <c r="CE22" s="59"/>
      <c r="CF22" s="59"/>
      <c r="CG22" s="59"/>
      <c r="CH22" s="59"/>
    </row>
    <row r="23" spans="2:86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25">
      <c r="G28" s="56" t="s">
        <v>1053</v>
      </c>
      <c r="H28" s="54"/>
      <c r="U28" s="59"/>
      <c r="V28" s="59"/>
      <c r="W28" s="59"/>
      <c r="X28" s="59"/>
      <c r="AF28" s="40"/>
      <c r="AL28" s="56" t="s">
        <v>1053</v>
      </c>
      <c r="AM28" s="54"/>
      <c r="BA28" s="21"/>
      <c r="BB28" s="21"/>
      <c r="BC28" s="21"/>
      <c r="BK28" s="40"/>
      <c r="BQ28" s="56" t="s">
        <v>1053</v>
      </c>
      <c r="BR28" s="54"/>
      <c r="CF28" s="21"/>
      <c r="CG28" s="21"/>
      <c r="CH28" s="21"/>
    </row>
    <row r="29" spans="2:86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25">
      <c r="C30" s="13"/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59"/>
      <c r="W30" s="59"/>
      <c r="X30" s="59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  <c r="BK30" s="40"/>
      <c r="BQ30" s="42" t="s">
        <v>0</v>
      </c>
      <c r="BR30" s="43" t="s">
        <v>2192</v>
      </c>
      <c r="BS30" s="43" t="s">
        <v>2195</v>
      </c>
      <c r="BT30" s="43" t="s">
        <v>2198</v>
      </c>
      <c r="BU30" s="43" t="s">
        <v>2201</v>
      </c>
      <c r="BV30" s="43" t="s">
        <v>2204</v>
      </c>
      <c r="BW30" s="43" t="s">
        <v>2207</v>
      </c>
      <c r="BX30" s="43" t="s">
        <v>2210</v>
      </c>
      <c r="BY30" s="43" t="s">
        <v>2213</v>
      </c>
      <c r="BZ30" s="43" t="s">
        <v>2216</v>
      </c>
      <c r="CA30" s="43" t="s">
        <v>2219</v>
      </c>
      <c r="CB30" s="43" t="s">
        <v>2222</v>
      </c>
      <c r="CC30" s="43" t="s">
        <v>2225</v>
      </c>
      <c r="CD30" s="43" t="s">
        <v>2228</v>
      </c>
      <c r="CE30" s="98" t="s">
        <v>905</v>
      </c>
      <c r="CF30" s="21"/>
      <c r="CG30" s="21"/>
      <c r="CH30" s="21"/>
    </row>
    <row r="31" spans="2:86" x14ac:dyDescent="0.2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25">
      <c r="C32" s="13"/>
      <c r="G32" s="46" t="s">
        <v>10</v>
      </c>
      <c r="H32" s="31">
        <v>0.08</v>
      </c>
      <c r="I32" s="31">
        <v>0.70000000000000007</v>
      </c>
      <c r="J32" s="31">
        <v>0.36000000000000004</v>
      </c>
      <c r="K32" s="31">
        <v>0.49000000000000005</v>
      </c>
      <c r="L32" s="31">
        <v>0.65</v>
      </c>
      <c r="M32" s="31">
        <v>0.27</v>
      </c>
      <c r="N32" s="31">
        <v>0.29000000000000004</v>
      </c>
      <c r="O32" s="31">
        <v>0.43000000000000005</v>
      </c>
      <c r="P32" s="31">
        <v>0.2</v>
      </c>
      <c r="Q32" s="31">
        <v>0.37000000000000005</v>
      </c>
      <c r="R32" s="31">
        <v>0.2</v>
      </c>
      <c r="S32" s="31">
        <v>0.21000000000000002</v>
      </c>
      <c r="T32" s="31">
        <v>0.21000000000000002</v>
      </c>
      <c r="U32" s="47">
        <v>4.4600000000000009</v>
      </c>
      <c r="V32" s="21"/>
      <c r="W32" s="21"/>
      <c r="X32" s="21"/>
      <c r="AF32" s="40"/>
      <c r="AL32" s="46" t="s">
        <v>84</v>
      </c>
      <c r="AM32" s="31">
        <v>0.2</v>
      </c>
      <c r="AN32" s="31">
        <v>0.14000000000000001</v>
      </c>
      <c r="AO32" s="31">
        <v>0.19</v>
      </c>
      <c r="AP32" s="31">
        <v>7.0000000000000007E-2</v>
      </c>
      <c r="AQ32" s="31">
        <v>0.21000000000000002</v>
      </c>
      <c r="AR32" s="31">
        <v>0.16999999999999998</v>
      </c>
      <c r="AS32" s="31">
        <v>0.13</v>
      </c>
      <c r="AT32" s="31">
        <v>0.27</v>
      </c>
      <c r="AU32" s="31">
        <v>0.16</v>
      </c>
      <c r="AV32" s="31" t="s">
        <v>924</v>
      </c>
      <c r="AW32" s="31" t="s">
        <v>924</v>
      </c>
      <c r="AX32" s="31" t="s">
        <v>924</v>
      </c>
      <c r="AY32" s="31" t="s">
        <v>924</v>
      </c>
      <c r="AZ32" s="47">
        <v>1.5399999999999998</v>
      </c>
      <c r="BA32" s="21"/>
      <c r="BB32" s="21"/>
      <c r="BC32" s="21"/>
      <c r="BK32" s="40"/>
      <c r="BQ32" s="46" t="s">
        <v>21</v>
      </c>
      <c r="BR32" s="31" t="s">
        <v>924</v>
      </c>
      <c r="BS32" s="31">
        <v>7.0000000000000007E-2</v>
      </c>
      <c r="BT32" s="31">
        <v>0.14000000000000001</v>
      </c>
      <c r="BU32" s="31">
        <v>0.14000000000000001</v>
      </c>
      <c r="BV32" s="31">
        <v>0.14000000000000001</v>
      </c>
      <c r="BW32" s="31">
        <v>7.0000000000000007E-2</v>
      </c>
      <c r="BX32" s="31">
        <v>7.0000000000000007E-2</v>
      </c>
      <c r="BY32" s="31" t="s">
        <v>924</v>
      </c>
      <c r="BZ32" s="31">
        <v>7.0000000000000007E-2</v>
      </c>
      <c r="CA32" s="31">
        <v>7.0000000000000007E-2</v>
      </c>
      <c r="CB32" s="31">
        <v>7.0000000000000007E-2</v>
      </c>
      <c r="CC32" s="31">
        <v>7.0000000000000007E-2</v>
      </c>
      <c r="CD32" s="31">
        <v>7.0000000000000007E-2</v>
      </c>
      <c r="CE32" s="47">
        <v>0.98000000000000043</v>
      </c>
      <c r="CF32" s="21"/>
      <c r="CG32" s="21"/>
      <c r="CH32" s="21"/>
    </row>
    <row r="33" spans="3:86" x14ac:dyDescent="0.25">
      <c r="C33" s="13"/>
      <c r="G33" s="46" t="s">
        <v>8</v>
      </c>
      <c r="H33" s="31">
        <v>7.0000000000000007E-2</v>
      </c>
      <c r="I33" s="31">
        <v>0.25</v>
      </c>
      <c r="J33" s="31">
        <v>0.39</v>
      </c>
      <c r="K33" s="31">
        <v>0.2</v>
      </c>
      <c r="L33" s="31">
        <v>0.32</v>
      </c>
      <c r="M33" s="31">
        <v>0.22000000000000003</v>
      </c>
      <c r="N33" s="31">
        <v>0.29000000000000004</v>
      </c>
      <c r="O33" s="31" t="s">
        <v>924</v>
      </c>
      <c r="P33" s="31" t="s">
        <v>924</v>
      </c>
      <c r="Q33" s="31" t="s">
        <v>924</v>
      </c>
      <c r="R33" s="31">
        <v>0.06</v>
      </c>
      <c r="S33" s="31" t="s">
        <v>924</v>
      </c>
      <c r="T33" s="31" t="s">
        <v>924</v>
      </c>
      <c r="U33" s="47">
        <v>1.8</v>
      </c>
      <c r="V33" s="21"/>
      <c r="W33" s="21"/>
      <c r="X33" s="21"/>
      <c r="AF33" s="40"/>
      <c r="AL33" s="46" t="s">
        <v>10</v>
      </c>
      <c r="AM33" s="31">
        <v>7.0000000000000007E-2</v>
      </c>
      <c r="AN33" s="31">
        <v>0.14000000000000001</v>
      </c>
      <c r="AO33" s="31">
        <v>0.14000000000000001</v>
      </c>
      <c r="AP33" s="31">
        <v>0.15000000000000002</v>
      </c>
      <c r="AQ33" s="31">
        <v>7.0000000000000007E-2</v>
      </c>
      <c r="AR33" s="31" t="s">
        <v>924</v>
      </c>
      <c r="AS33" s="31">
        <v>7.0000000000000007E-2</v>
      </c>
      <c r="AT33" s="31" t="s">
        <v>924</v>
      </c>
      <c r="AU33" s="31" t="s">
        <v>924</v>
      </c>
      <c r="AV33" s="31">
        <v>0.08</v>
      </c>
      <c r="AW33" s="31" t="s">
        <v>924</v>
      </c>
      <c r="AX33" s="31">
        <v>7.0000000000000007E-2</v>
      </c>
      <c r="AY33" s="31">
        <v>7.0000000000000007E-2</v>
      </c>
      <c r="AZ33" s="47">
        <v>0.8600000000000001</v>
      </c>
      <c r="BA33" s="21"/>
      <c r="BB33" s="21"/>
      <c r="BC33" s="21"/>
      <c r="BK33" s="40"/>
      <c r="BQ33" s="46" t="s">
        <v>84</v>
      </c>
      <c r="BR33" s="31">
        <v>7.0000000000000007E-2</v>
      </c>
      <c r="BS33" s="31" t="s">
        <v>924</v>
      </c>
      <c r="BT33" s="31" t="s">
        <v>924</v>
      </c>
      <c r="BU33" s="31" t="s">
        <v>924</v>
      </c>
      <c r="BV33" s="31">
        <v>7.0000000000000007E-2</v>
      </c>
      <c r="BW33" s="31" t="s">
        <v>924</v>
      </c>
      <c r="BX33" s="31">
        <v>7.0000000000000007E-2</v>
      </c>
      <c r="BY33" s="31">
        <v>7.0000000000000007E-2</v>
      </c>
      <c r="BZ33" s="31">
        <v>7.0000000000000007E-2</v>
      </c>
      <c r="CA33" s="31">
        <v>0.11000000000000001</v>
      </c>
      <c r="CB33" s="31" t="s">
        <v>924</v>
      </c>
      <c r="CC33" s="31">
        <v>7.0000000000000007E-2</v>
      </c>
      <c r="CD33" s="31" t="s">
        <v>924</v>
      </c>
      <c r="CE33" s="47">
        <v>0.53</v>
      </c>
      <c r="CF33" s="21"/>
      <c r="CG33" s="21"/>
      <c r="CH33" s="21"/>
    </row>
    <row r="34" spans="3:86" x14ac:dyDescent="0.25">
      <c r="C34" s="13"/>
      <c r="G34" s="46" t="s">
        <v>84</v>
      </c>
      <c r="H34" s="31">
        <v>0.39</v>
      </c>
      <c r="I34" s="31">
        <v>7.0000000000000007E-2</v>
      </c>
      <c r="J34" s="31">
        <v>0.15000000000000002</v>
      </c>
      <c r="K34" s="31">
        <v>0.18</v>
      </c>
      <c r="L34" s="31">
        <v>0.06</v>
      </c>
      <c r="M34" s="31">
        <v>0.06</v>
      </c>
      <c r="N34" s="31">
        <v>0.13</v>
      </c>
      <c r="O34" s="31" t="s">
        <v>924</v>
      </c>
      <c r="P34" s="31">
        <v>0.32</v>
      </c>
      <c r="Q34" s="31">
        <v>7.0000000000000007E-2</v>
      </c>
      <c r="R34" s="31">
        <v>0.14000000000000001</v>
      </c>
      <c r="S34" s="31" t="s">
        <v>924</v>
      </c>
      <c r="T34" s="31">
        <v>0.19</v>
      </c>
      <c r="U34" s="47">
        <v>1.7600000000000002</v>
      </c>
      <c r="AF34" s="40"/>
      <c r="AL34" s="46" t="s">
        <v>21</v>
      </c>
      <c r="AM34" s="31">
        <v>0.14000000000000001</v>
      </c>
      <c r="AN34" s="31">
        <v>0.14000000000000001</v>
      </c>
      <c r="AO34" s="31" t="s">
        <v>924</v>
      </c>
      <c r="AP34" s="31" t="s">
        <v>924</v>
      </c>
      <c r="AQ34" s="31" t="s">
        <v>924</v>
      </c>
      <c r="AR34" s="31">
        <v>0.06</v>
      </c>
      <c r="AS34" s="31" t="s">
        <v>924</v>
      </c>
      <c r="AT34" s="31">
        <v>7.0000000000000007E-2</v>
      </c>
      <c r="AU34" s="31">
        <v>0.08</v>
      </c>
      <c r="AV34" s="31" t="s">
        <v>924</v>
      </c>
      <c r="AW34" s="31" t="s">
        <v>924</v>
      </c>
      <c r="AX34" s="31">
        <v>0.08</v>
      </c>
      <c r="AY34" s="31">
        <v>7.0000000000000007E-2</v>
      </c>
      <c r="AZ34" s="47">
        <v>0.64000000000000012</v>
      </c>
      <c r="BK34" s="40"/>
      <c r="BQ34" s="46" t="s">
        <v>42</v>
      </c>
      <c r="BR34" s="31">
        <v>7.0000000000000007E-2</v>
      </c>
      <c r="BS34" s="31" t="s">
        <v>924</v>
      </c>
      <c r="BT34" s="31" t="s">
        <v>924</v>
      </c>
      <c r="BU34" s="31">
        <v>7.0000000000000007E-2</v>
      </c>
      <c r="BV34" s="31" t="s">
        <v>924</v>
      </c>
      <c r="BW34" s="31" t="s">
        <v>924</v>
      </c>
      <c r="BX34" s="31">
        <v>7.0000000000000007E-2</v>
      </c>
      <c r="BY34" s="31">
        <v>0.06</v>
      </c>
      <c r="BZ34" s="31" t="s">
        <v>924</v>
      </c>
      <c r="CA34" s="31">
        <v>7.0000000000000007E-2</v>
      </c>
      <c r="CB34" s="31" t="s">
        <v>924</v>
      </c>
      <c r="CC34" s="31">
        <v>0.14000000000000001</v>
      </c>
      <c r="CD34" s="31" t="s">
        <v>924</v>
      </c>
      <c r="CE34" s="47">
        <v>0.48000000000000004</v>
      </c>
    </row>
    <row r="35" spans="3:86" x14ac:dyDescent="0.25">
      <c r="C35" s="13"/>
      <c r="G35" s="46" t="s">
        <v>234</v>
      </c>
      <c r="H35" s="31">
        <v>0.18</v>
      </c>
      <c r="I35" s="31">
        <v>0.14000000000000001</v>
      </c>
      <c r="J35" s="31">
        <v>0.08</v>
      </c>
      <c r="K35" s="31">
        <v>0.06</v>
      </c>
      <c r="L35" s="31">
        <v>0.09</v>
      </c>
      <c r="M35" s="31">
        <v>0.22000000000000003</v>
      </c>
      <c r="N35" s="31">
        <v>0.08</v>
      </c>
      <c r="O35" s="31">
        <v>0.2</v>
      </c>
      <c r="P35" s="31">
        <v>0.16</v>
      </c>
      <c r="Q35" s="31" t="s">
        <v>924</v>
      </c>
      <c r="R35" s="31" t="s">
        <v>924</v>
      </c>
      <c r="S35" s="31" t="s">
        <v>924</v>
      </c>
      <c r="T35" s="31">
        <v>0.08</v>
      </c>
      <c r="U35" s="47">
        <v>1.29</v>
      </c>
      <c r="AF35" s="40"/>
      <c r="AL35" s="46" t="s">
        <v>8</v>
      </c>
      <c r="AM35" s="31" t="s">
        <v>924</v>
      </c>
      <c r="AN35" s="31">
        <v>0.13</v>
      </c>
      <c r="AO35" s="31">
        <v>0.19</v>
      </c>
      <c r="AP35" s="31" t="s">
        <v>924</v>
      </c>
      <c r="AQ35" s="31" t="s">
        <v>924</v>
      </c>
      <c r="AR35" s="31">
        <v>0.16</v>
      </c>
      <c r="AS35" s="31">
        <v>7.0000000000000007E-2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 t="s">
        <v>924</v>
      </c>
      <c r="AY35" s="31" t="s">
        <v>924</v>
      </c>
      <c r="AZ35" s="47">
        <v>0.55000000000000004</v>
      </c>
      <c r="BK35" s="40"/>
      <c r="BQ35" s="46" t="s">
        <v>58</v>
      </c>
      <c r="BR35" s="31" t="s">
        <v>924</v>
      </c>
      <c r="BS35" s="31" t="s">
        <v>924</v>
      </c>
      <c r="BT35" s="31">
        <v>0.14000000000000001</v>
      </c>
      <c r="BU35" s="31" t="s">
        <v>924</v>
      </c>
      <c r="BV35" s="31">
        <v>0.08</v>
      </c>
      <c r="BW35" s="31">
        <v>7.0000000000000007E-2</v>
      </c>
      <c r="BX35" s="31">
        <v>0.12000000000000001</v>
      </c>
      <c r="BY35" s="31" t="s">
        <v>924</v>
      </c>
      <c r="BZ35" s="31">
        <v>0.06</v>
      </c>
      <c r="CA35" s="31" t="s">
        <v>924</v>
      </c>
      <c r="CB35" s="31" t="s">
        <v>924</v>
      </c>
      <c r="CC35" s="31" t="s">
        <v>924</v>
      </c>
      <c r="CD35" s="31" t="s">
        <v>924</v>
      </c>
      <c r="CE35" s="47">
        <v>0.47000000000000003</v>
      </c>
    </row>
    <row r="36" spans="3:86" x14ac:dyDescent="0.25">
      <c r="C36" s="13"/>
      <c r="G36" s="46" t="s">
        <v>58</v>
      </c>
      <c r="H36" s="31">
        <v>0.12</v>
      </c>
      <c r="I36" s="31">
        <v>0.14000000000000001</v>
      </c>
      <c r="J36" s="31">
        <v>0.2</v>
      </c>
      <c r="K36" s="31">
        <v>0.19</v>
      </c>
      <c r="L36" s="31" t="s">
        <v>924</v>
      </c>
      <c r="M36" s="31">
        <v>0.16</v>
      </c>
      <c r="N36" s="31">
        <v>0.12000000000000001</v>
      </c>
      <c r="O36" s="31">
        <v>0.13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1.06</v>
      </c>
      <c r="AF36" s="40"/>
      <c r="AL36" s="46" t="s">
        <v>58</v>
      </c>
      <c r="AM36" s="31" t="s">
        <v>924</v>
      </c>
      <c r="AN36" s="31">
        <v>0.06</v>
      </c>
      <c r="AO36" s="31">
        <v>0.12000000000000001</v>
      </c>
      <c r="AP36" s="31">
        <v>0.14000000000000001</v>
      </c>
      <c r="AQ36" s="31" t="s">
        <v>924</v>
      </c>
      <c r="AR36" s="31" t="s">
        <v>924</v>
      </c>
      <c r="AS36" s="31">
        <v>0.06</v>
      </c>
      <c r="AT36" s="31">
        <v>7.0000000000000007E-2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0.45</v>
      </c>
      <c r="BK36" s="40"/>
      <c r="BQ36" s="46" t="s">
        <v>75</v>
      </c>
      <c r="BR36" s="31" t="s">
        <v>924</v>
      </c>
      <c r="BS36" s="31" t="s">
        <v>924</v>
      </c>
      <c r="BT36" s="31" t="s">
        <v>924</v>
      </c>
      <c r="BU36" s="31" t="s">
        <v>924</v>
      </c>
      <c r="BV36" s="31">
        <v>0.06</v>
      </c>
      <c r="BW36" s="31">
        <v>0.15000000000000002</v>
      </c>
      <c r="BX36" s="31" t="s">
        <v>924</v>
      </c>
      <c r="BY36" s="31" t="s">
        <v>924</v>
      </c>
      <c r="BZ36" s="31">
        <v>0.15000000000000002</v>
      </c>
      <c r="CA36" s="31" t="s">
        <v>924</v>
      </c>
      <c r="CB36" s="31">
        <v>0.08</v>
      </c>
      <c r="CC36" s="31" t="s">
        <v>924</v>
      </c>
      <c r="CD36" s="31" t="s">
        <v>924</v>
      </c>
      <c r="CE36" s="47">
        <v>0.44000000000000006</v>
      </c>
    </row>
    <row r="37" spans="3:86" x14ac:dyDescent="0.25">
      <c r="C37" s="13"/>
      <c r="G37" s="46" t="s">
        <v>21</v>
      </c>
      <c r="H37" s="31">
        <v>0.21000000000000002</v>
      </c>
      <c r="I37" s="31">
        <v>0.16</v>
      </c>
      <c r="J37" s="31">
        <v>0.15000000000000002</v>
      </c>
      <c r="K37" s="31">
        <v>0.15000000000000002</v>
      </c>
      <c r="L37" s="31">
        <v>0.21000000000000002</v>
      </c>
      <c r="M37" s="31" t="s">
        <v>924</v>
      </c>
      <c r="N37" s="31">
        <v>7.0000000000000007E-2</v>
      </c>
      <c r="O37" s="31" t="s">
        <v>924</v>
      </c>
      <c r="P37" s="31">
        <v>0.05</v>
      </c>
      <c r="Q37" s="31" t="s">
        <v>924</v>
      </c>
      <c r="R37" s="31" t="s">
        <v>924</v>
      </c>
      <c r="S37" s="31">
        <v>0.08</v>
      </c>
      <c r="T37" s="31" t="s">
        <v>924</v>
      </c>
      <c r="U37" s="47">
        <v>1.0800000000000003</v>
      </c>
      <c r="AF37" s="40"/>
      <c r="AL37" s="46" t="s">
        <v>69</v>
      </c>
      <c r="AM37" s="31" t="s">
        <v>924</v>
      </c>
      <c r="AN37" s="31" t="s">
        <v>924</v>
      </c>
      <c r="AO37" s="31" t="s">
        <v>924</v>
      </c>
      <c r="AP37" s="31" t="s">
        <v>924</v>
      </c>
      <c r="AQ37" s="31">
        <v>7.0000000000000007E-2</v>
      </c>
      <c r="AR37" s="31">
        <v>0.14000000000000001</v>
      </c>
      <c r="AS37" s="31">
        <v>0.15000000000000002</v>
      </c>
      <c r="AT37" s="31" t="s">
        <v>924</v>
      </c>
      <c r="AU37" s="31" t="s">
        <v>924</v>
      </c>
      <c r="AV37" s="31" t="s">
        <v>924</v>
      </c>
      <c r="AW37" s="31" t="s">
        <v>924</v>
      </c>
      <c r="AX37" s="31">
        <v>7.0000000000000007E-2</v>
      </c>
      <c r="AY37" s="31" t="s">
        <v>924</v>
      </c>
      <c r="AZ37" s="47">
        <v>0.43000000000000005</v>
      </c>
      <c r="BK37" s="40"/>
      <c r="BQ37" s="46" t="s">
        <v>8</v>
      </c>
      <c r="BR37" s="31" t="s">
        <v>924</v>
      </c>
      <c r="BS37" s="31">
        <v>7.0000000000000007E-2</v>
      </c>
      <c r="BT37" s="31">
        <v>0.14000000000000001</v>
      </c>
      <c r="BU37" s="31">
        <v>0.15000000000000002</v>
      </c>
      <c r="BV37" s="31" t="s">
        <v>924</v>
      </c>
      <c r="BW37" s="31">
        <v>7.0000000000000007E-2</v>
      </c>
      <c r="BX37" s="31" t="s">
        <v>924</v>
      </c>
      <c r="BY37" s="31" t="s">
        <v>924</v>
      </c>
      <c r="BZ37" s="31" t="s">
        <v>924</v>
      </c>
      <c r="CA37" s="31" t="s">
        <v>924</v>
      </c>
      <c r="CB37" s="31" t="s">
        <v>924</v>
      </c>
      <c r="CC37" s="31" t="s">
        <v>924</v>
      </c>
      <c r="CD37" s="31" t="s">
        <v>924</v>
      </c>
      <c r="CE37" s="47">
        <v>0.43000000000000005</v>
      </c>
    </row>
    <row r="38" spans="3:86" x14ac:dyDescent="0.25">
      <c r="C38" s="13"/>
      <c r="G38" s="46" t="s">
        <v>42</v>
      </c>
      <c r="H38" s="31">
        <v>0.21000000000000002</v>
      </c>
      <c r="I38" s="31">
        <v>0.1</v>
      </c>
      <c r="J38" s="31">
        <v>0.06</v>
      </c>
      <c r="K38" s="31" t="s">
        <v>924</v>
      </c>
      <c r="L38" s="31" t="s">
        <v>924</v>
      </c>
      <c r="M38" s="31" t="s">
        <v>924</v>
      </c>
      <c r="N38" s="31">
        <v>0.14000000000000001</v>
      </c>
      <c r="O38" s="31">
        <v>0.23000000000000004</v>
      </c>
      <c r="P38" s="31">
        <v>7.0000000000000007E-2</v>
      </c>
      <c r="Q38" s="31" t="s">
        <v>924</v>
      </c>
      <c r="R38" s="31">
        <v>0.08</v>
      </c>
      <c r="S38" s="31" t="s">
        <v>924</v>
      </c>
      <c r="T38" s="31">
        <v>0.06</v>
      </c>
      <c r="U38" s="47">
        <v>0.95</v>
      </c>
      <c r="AF38" s="40"/>
      <c r="AL38" s="46" t="s">
        <v>45</v>
      </c>
      <c r="AM38" s="31">
        <v>7.0000000000000007E-2</v>
      </c>
      <c r="AN38" s="31">
        <v>0.06</v>
      </c>
      <c r="AO38" s="31" t="s">
        <v>924</v>
      </c>
      <c r="AP38" s="31">
        <v>7.0000000000000007E-2</v>
      </c>
      <c r="AQ38" s="31">
        <v>0.12000000000000001</v>
      </c>
      <c r="AR38" s="31" t="s">
        <v>924</v>
      </c>
      <c r="AS38" s="31" t="s">
        <v>924</v>
      </c>
      <c r="AT38" s="31" t="s">
        <v>924</v>
      </c>
      <c r="AU38" s="31" t="s">
        <v>924</v>
      </c>
      <c r="AV38" s="31" t="s">
        <v>924</v>
      </c>
      <c r="AW38" s="31" t="s">
        <v>924</v>
      </c>
      <c r="AX38" s="31" t="s">
        <v>924</v>
      </c>
      <c r="AY38" s="31" t="s">
        <v>924</v>
      </c>
      <c r="AZ38" s="47">
        <v>0.32</v>
      </c>
      <c r="BK38" s="40"/>
      <c r="BQ38" s="46" t="s">
        <v>69</v>
      </c>
      <c r="BR38" s="31" t="s">
        <v>924</v>
      </c>
      <c r="BS38" s="31" t="s">
        <v>924</v>
      </c>
      <c r="BT38" s="31">
        <v>0.08</v>
      </c>
      <c r="BU38" s="31" t="s">
        <v>924</v>
      </c>
      <c r="BV38" s="31" t="s">
        <v>924</v>
      </c>
      <c r="BW38" s="31" t="s">
        <v>924</v>
      </c>
      <c r="BX38" s="31">
        <v>7.0000000000000007E-2</v>
      </c>
      <c r="BY38" s="31" t="s">
        <v>924</v>
      </c>
      <c r="BZ38" s="31" t="s">
        <v>924</v>
      </c>
      <c r="CA38" s="31">
        <v>0.06</v>
      </c>
      <c r="CB38" s="31">
        <v>0.06</v>
      </c>
      <c r="CC38" s="31" t="s">
        <v>924</v>
      </c>
      <c r="CD38" s="31" t="s">
        <v>924</v>
      </c>
      <c r="CE38" s="47">
        <v>0.27</v>
      </c>
    </row>
    <row r="39" spans="3:86" x14ac:dyDescent="0.25">
      <c r="C39" s="13"/>
      <c r="G39" s="46" t="s">
        <v>75</v>
      </c>
      <c r="H39" s="31" t="s">
        <v>924</v>
      </c>
      <c r="I39" s="31" t="s">
        <v>924</v>
      </c>
      <c r="J39" s="31">
        <v>7.0000000000000007E-2</v>
      </c>
      <c r="K39" s="31" t="s">
        <v>924</v>
      </c>
      <c r="L39" s="31">
        <v>0.37000000000000005</v>
      </c>
      <c r="M39" s="31">
        <v>0.13</v>
      </c>
      <c r="N39" s="31">
        <v>0.12000000000000001</v>
      </c>
      <c r="O39" s="31">
        <v>0.29000000000000004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>
        <v>0.08</v>
      </c>
      <c r="U39" s="47">
        <v>1.06</v>
      </c>
      <c r="AF39" s="40"/>
      <c r="AL39" s="46" t="s">
        <v>25</v>
      </c>
      <c r="AM39" s="31" t="s">
        <v>924</v>
      </c>
      <c r="AN39" s="31" t="s">
        <v>924</v>
      </c>
      <c r="AO39" s="31" t="s">
        <v>924</v>
      </c>
      <c r="AP39" s="31">
        <v>7.0000000000000007E-2</v>
      </c>
      <c r="AQ39" s="31" t="s">
        <v>924</v>
      </c>
      <c r="AR39" s="31">
        <v>0.06</v>
      </c>
      <c r="AS39" s="31" t="s">
        <v>924</v>
      </c>
      <c r="AT39" s="31" t="s">
        <v>924</v>
      </c>
      <c r="AU39" s="31">
        <v>0.06</v>
      </c>
      <c r="AV39" s="31">
        <v>0.06</v>
      </c>
      <c r="AW39" s="31" t="s">
        <v>924</v>
      </c>
      <c r="AX39" s="31" t="s">
        <v>924</v>
      </c>
      <c r="AY39" s="31">
        <v>0.06</v>
      </c>
      <c r="AZ39" s="47">
        <v>0.31</v>
      </c>
      <c r="BK39" s="40"/>
      <c r="BQ39" s="46" t="s">
        <v>45</v>
      </c>
      <c r="BR39" s="31" t="s">
        <v>924</v>
      </c>
      <c r="BS39" s="31" t="s">
        <v>924</v>
      </c>
      <c r="BT39" s="31" t="s">
        <v>924</v>
      </c>
      <c r="BU39" s="31" t="s">
        <v>924</v>
      </c>
      <c r="BV39" s="31" t="s">
        <v>924</v>
      </c>
      <c r="BW39" s="31" t="s">
        <v>924</v>
      </c>
      <c r="BX39" s="31" t="s">
        <v>924</v>
      </c>
      <c r="BY39" s="31">
        <v>7.0000000000000007E-2</v>
      </c>
      <c r="BZ39" s="31" t="s">
        <v>924</v>
      </c>
      <c r="CA39" s="31">
        <v>7.0000000000000007E-2</v>
      </c>
      <c r="CB39" s="31">
        <v>7.0000000000000007E-2</v>
      </c>
      <c r="CC39" s="31" t="s">
        <v>924</v>
      </c>
      <c r="CD39" s="31">
        <v>0.06</v>
      </c>
      <c r="CE39" s="47">
        <v>0.27</v>
      </c>
    </row>
    <row r="40" spans="3:86" x14ac:dyDescent="0.25">
      <c r="C40" s="13"/>
      <c r="G40" s="46" t="s">
        <v>45</v>
      </c>
      <c r="H40" s="31" t="s">
        <v>924</v>
      </c>
      <c r="I40" s="31">
        <v>7.0000000000000007E-2</v>
      </c>
      <c r="J40" s="31">
        <v>0.22000000000000003</v>
      </c>
      <c r="K40" s="31">
        <v>0.2</v>
      </c>
      <c r="L40" s="31" t="s">
        <v>924</v>
      </c>
      <c r="M40" s="31">
        <v>0.15000000000000002</v>
      </c>
      <c r="N40" s="31">
        <v>0.15000000000000002</v>
      </c>
      <c r="O40" s="31">
        <v>7.0000000000000007E-2</v>
      </c>
      <c r="P40" s="31" t="s">
        <v>924</v>
      </c>
      <c r="Q40" s="31" t="s">
        <v>924</v>
      </c>
      <c r="R40" s="31">
        <v>0.06</v>
      </c>
      <c r="S40" s="31" t="s">
        <v>924</v>
      </c>
      <c r="T40" s="31" t="s">
        <v>924</v>
      </c>
      <c r="U40" s="47">
        <v>0.92000000000000015</v>
      </c>
      <c r="AF40" s="40"/>
      <c r="AL40" s="46" t="s">
        <v>242</v>
      </c>
      <c r="AM40" s="31">
        <v>0.14000000000000001</v>
      </c>
      <c r="AN40" s="31">
        <v>7.0000000000000007E-2</v>
      </c>
      <c r="AO40" s="31" t="s">
        <v>924</v>
      </c>
      <c r="AP40" s="31">
        <v>7.0000000000000007E-2</v>
      </c>
      <c r="AQ40" s="31" t="s">
        <v>924</v>
      </c>
      <c r="AR40" s="31" t="s">
        <v>924</v>
      </c>
      <c r="AS40" s="31" t="s">
        <v>924</v>
      </c>
      <c r="AT40" s="31" t="s">
        <v>924</v>
      </c>
      <c r="AU40" s="31" t="s">
        <v>924</v>
      </c>
      <c r="AV40" s="31" t="s">
        <v>924</v>
      </c>
      <c r="AW40" s="31" t="s">
        <v>924</v>
      </c>
      <c r="AX40" s="31" t="s">
        <v>924</v>
      </c>
      <c r="AY40" s="31" t="s">
        <v>924</v>
      </c>
      <c r="AZ40" s="47">
        <v>0.28000000000000003</v>
      </c>
      <c r="BK40" s="40"/>
      <c r="BQ40" s="46" t="s">
        <v>146</v>
      </c>
      <c r="BR40" s="31" t="s">
        <v>924</v>
      </c>
      <c r="BS40" s="31" t="s">
        <v>924</v>
      </c>
      <c r="BT40" s="31" t="s">
        <v>924</v>
      </c>
      <c r="BU40" s="31" t="s">
        <v>924</v>
      </c>
      <c r="BV40" s="31">
        <v>7.0000000000000007E-2</v>
      </c>
      <c r="BW40" s="31" t="s">
        <v>924</v>
      </c>
      <c r="BX40" s="31">
        <v>0.06</v>
      </c>
      <c r="BY40" s="31" t="s">
        <v>924</v>
      </c>
      <c r="BZ40" s="31" t="s">
        <v>924</v>
      </c>
      <c r="CA40" s="31">
        <v>0.04</v>
      </c>
      <c r="CB40" s="31">
        <v>7.0000000000000007E-2</v>
      </c>
      <c r="CC40" s="31" t="s">
        <v>924</v>
      </c>
      <c r="CD40" s="31" t="s">
        <v>924</v>
      </c>
      <c r="CE40" s="47">
        <v>0.24000000000000002</v>
      </c>
    </row>
    <row r="41" spans="3:86" x14ac:dyDescent="0.25">
      <c r="C41" s="13"/>
      <c r="G41" s="46" t="s">
        <v>69</v>
      </c>
      <c r="H41" s="31">
        <v>7.0000000000000007E-2</v>
      </c>
      <c r="I41" s="31" t="s">
        <v>924</v>
      </c>
      <c r="J41" s="31" t="s">
        <v>924</v>
      </c>
      <c r="K41" s="31">
        <v>0.14000000000000001</v>
      </c>
      <c r="L41" s="31">
        <v>7.0000000000000007E-2</v>
      </c>
      <c r="M41" s="31">
        <v>0.2</v>
      </c>
      <c r="N41" s="31" t="s">
        <v>924</v>
      </c>
      <c r="O41" s="31">
        <v>7.0000000000000007E-2</v>
      </c>
      <c r="P41" s="31">
        <v>0.12</v>
      </c>
      <c r="Q41" s="31">
        <v>7.0000000000000007E-2</v>
      </c>
      <c r="R41" s="31" t="s">
        <v>924</v>
      </c>
      <c r="S41" s="31">
        <v>0.06</v>
      </c>
      <c r="T41" s="31" t="s">
        <v>924</v>
      </c>
      <c r="U41" s="47">
        <v>0.8</v>
      </c>
      <c r="AF41" s="40"/>
      <c r="AL41" s="46" t="s">
        <v>75</v>
      </c>
      <c r="AM41" s="31" t="s">
        <v>924</v>
      </c>
      <c r="AN41" s="31">
        <v>7.0000000000000007E-2</v>
      </c>
      <c r="AO41" s="31" t="s">
        <v>924</v>
      </c>
      <c r="AP41" s="31" t="s">
        <v>924</v>
      </c>
      <c r="AQ41" s="31">
        <v>0.14000000000000001</v>
      </c>
      <c r="AR41" s="31">
        <v>7.0000000000000007E-2</v>
      </c>
      <c r="AS41" s="31" t="s">
        <v>924</v>
      </c>
      <c r="AT41" s="31" t="s">
        <v>924</v>
      </c>
      <c r="AU41" s="31" t="s">
        <v>924</v>
      </c>
      <c r="AV41" s="31" t="s">
        <v>924</v>
      </c>
      <c r="AW41" s="31" t="s">
        <v>924</v>
      </c>
      <c r="AX41" s="31" t="s">
        <v>924</v>
      </c>
      <c r="AY41" s="31" t="s">
        <v>924</v>
      </c>
      <c r="AZ41" s="47">
        <v>0.28000000000000003</v>
      </c>
      <c r="BK41" s="40"/>
      <c r="BQ41" s="46" t="s">
        <v>2</v>
      </c>
      <c r="BR41" s="31" t="s">
        <v>924</v>
      </c>
      <c r="BS41" s="31" t="s">
        <v>924</v>
      </c>
      <c r="BT41" s="31" t="s">
        <v>924</v>
      </c>
      <c r="BU41" s="31" t="s">
        <v>924</v>
      </c>
      <c r="BV41" s="31" t="s">
        <v>924</v>
      </c>
      <c r="BW41" s="31" t="s">
        <v>924</v>
      </c>
      <c r="BX41" s="31" t="s">
        <v>924</v>
      </c>
      <c r="BY41" s="31">
        <v>7.0000000000000007E-2</v>
      </c>
      <c r="BZ41" s="31" t="s">
        <v>924</v>
      </c>
      <c r="CA41" s="31" t="s">
        <v>924</v>
      </c>
      <c r="CB41" s="31">
        <v>0.08</v>
      </c>
      <c r="CC41" s="31" t="s">
        <v>924</v>
      </c>
      <c r="CD41" s="31" t="s">
        <v>924</v>
      </c>
      <c r="CE41" s="47">
        <v>0.15000000000000002</v>
      </c>
    </row>
    <row r="42" spans="3:86" x14ac:dyDescent="0.25">
      <c r="C42" s="13"/>
      <c r="G42" s="46" t="s">
        <v>242</v>
      </c>
      <c r="H42" s="31">
        <v>0.06</v>
      </c>
      <c r="I42" s="31">
        <v>0.06</v>
      </c>
      <c r="J42" s="31">
        <v>0.06</v>
      </c>
      <c r="K42" s="31" t="s">
        <v>924</v>
      </c>
      <c r="L42" s="31">
        <v>0.06</v>
      </c>
      <c r="M42" s="31">
        <v>7.0000000000000007E-2</v>
      </c>
      <c r="N42" s="31">
        <v>0.15000000000000002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>
        <v>7.0000000000000007E-2</v>
      </c>
      <c r="T42" s="31">
        <v>7.0000000000000007E-2</v>
      </c>
      <c r="U42" s="47">
        <v>0.60000000000000009</v>
      </c>
      <c r="AF42" s="40"/>
      <c r="AL42" s="46" t="s">
        <v>185</v>
      </c>
      <c r="AM42" s="31" t="s">
        <v>924</v>
      </c>
      <c r="AN42" s="31" t="s">
        <v>924</v>
      </c>
      <c r="AO42" s="31">
        <v>7.0000000000000007E-2</v>
      </c>
      <c r="AP42" s="31" t="s">
        <v>924</v>
      </c>
      <c r="AQ42" s="31">
        <v>6.0000000000000005E-2</v>
      </c>
      <c r="AR42" s="31">
        <v>7.0000000000000007E-2</v>
      </c>
      <c r="AS42" s="31" t="s">
        <v>924</v>
      </c>
      <c r="AT42" s="31" t="s">
        <v>924</v>
      </c>
      <c r="AU42" s="31" t="s">
        <v>924</v>
      </c>
      <c r="AV42" s="31" t="s">
        <v>924</v>
      </c>
      <c r="AW42" s="31" t="s">
        <v>924</v>
      </c>
      <c r="AX42" s="31">
        <v>7.0000000000000007E-2</v>
      </c>
      <c r="AY42" s="31" t="s">
        <v>924</v>
      </c>
      <c r="AZ42" s="47">
        <v>0.27</v>
      </c>
      <c r="BK42" s="40"/>
      <c r="BQ42" s="46" t="s">
        <v>98</v>
      </c>
      <c r="BR42" s="31" t="s">
        <v>924</v>
      </c>
      <c r="BS42" s="31" t="s">
        <v>924</v>
      </c>
      <c r="BT42" s="31" t="s">
        <v>924</v>
      </c>
      <c r="BU42" s="31">
        <v>0.06</v>
      </c>
      <c r="BV42" s="31" t="s">
        <v>924</v>
      </c>
      <c r="BW42" s="31">
        <v>7.0000000000000007E-2</v>
      </c>
      <c r="BX42" s="31" t="s">
        <v>924</v>
      </c>
      <c r="BY42" s="31" t="s">
        <v>924</v>
      </c>
      <c r="BZ42" s="31" t="s">
        <v>924</v>
      </c>
      <c r="CA42" s="31" t="s">
        <v>924</v>
      </c>
      <c r="CB42" s="31" t="s">
        <v>924</v>
      </c>
      <c r="CC42" s="31" t="s">
        <v>924</v>
      </c>
      <c r="CD42" s="31" t="s">
        <v>924</v>
      </c>
      <c r="CE42" s="47">
        <v>0.13</v>
      </c>
    </row>
    <row r="43" spans="3:86" x14ac:dyDescent="0.25">
      <c r="C43" s="13"/>
      <c r="G43" s="46" t="s">
        <v>185</v>
      </c>
      <c r="H43" s="31">
        <v>0.15000000000000002</v>
      </c>
      <c r="I43" s="31">
        <v>0.06</v>
      </c>
      <c r="J43" s="31" t="s">
        <v>924</v>
      </c>
      <c r="K43" s="31" t="s">
        <v>924</v>
      </c>
      <c r="L43" s="31">
        <v>0.11000000000000001</v>
      </c>
      <c r="M43" s="31">
        <v>0.06</v>
      </c>
      <c r="N43" s="31">
        <v>0.15000000000000002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0.53</v>
      </c>
      <c r="AF43" s="40"/>
      <c r="AL43" s="46" t="s">
        <v>65</v>
      </c>
      <c r="AM43" s="31" t="s">
        <v>924</v>
      </c>
      <c r="AN43" s="31" t="s">
        <v>924</v>
      </c>
      <c r="AO43" s="31" t="s">
        <v>924</v>
      </c>
      <c r="AP43" s="31" t="s">
        <v>924</v>
      </c>
      <c r="AQ43" s="31">
        <v>0.06</v>
      </c>
      <c r="AR43" s="31">
        <v>0.06</v>
      </c>
      <c r="AS43" s="31">
        <v>0.08</v>
      </c>
      <c r="AT43" s="31">
        <v>0.06</v>
      </c>
      <c r="AU43" s="31" t="s">
        <v>924</v>
      </c>
      <c r="AV43" s="31" t="s">
        <v>924</v>
      </c>
      <c r="AW43" s="31" t="s">
        <v>924</v>
      </c>
      <c r="AX43" s="31" t="s">
        <v>924</v>
      </c>
      <c r="AY43" s="31" t="s">
        <v>924</v>
      </c>
      <c r="AZ43" s="47">
        <v>0.26</v>
      </c>
      <c r="BK43" s="40"/>
      <c r="BQ43" s="46" t="s">
        <v>234</v>
      </c>
      <c r="BR43" s="31" t="s">
        <v>924</v>
      </c>
      <c r="BS43" s="31" t="s">
        <v>924</v>
      </c>
      <c r="BT43" s="31" t="s">
        <v>924</v>
      </c>
      <c r="BU43" s="31">
        <v>0.08</v>
      </c>
      <c r="BV43" s="31" t="s">
        <v>924</v>
      </c>
      <c r="BW43" s="31" t="s">
        <v>924</v>
      </c>
      <c r="BX43" s="31" t="s">
        <v>924</v>
      </c>
      <c r="BY43" s="31" t="s">
        <v>924</v>
      </c>
      <c r="BZ43" s="31" t="s">
        <v>924</v>
      </c>
      <c r="CA43" s="31" t="s">
        <v>924</v>
      </c>
      <c r="CB43" s="31" t="s">
        <v>924</v>
      </c>
      <c r="CC43" s="31" t="s">
        <v>924</v>
      </c>
      <c r="CD43" s="31" t="s">
        <v>924</v>
      </c>
      <c r="CE43" s="47">
        <v>0.08</v>
      </c>
    </row>
    <row r="44" spans="3:86" x14ac:dyDescent="0.25">
      <c r="C44" s="13"/>
      <c r="G44" s="46" t="s">
        <v>2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>
        <v>0.14000000000000001</v>
      </c>
      <c r="O44" s="31">
        <v>0.15000000000000002</v>
      </c>
      <c r="P44" s="31">
        <v>7.0000000000000007E-2</v>
      </c>
      <c r="Q44" s="31" t="s">
        <v>924</v>
      </c>
      <c r="R44" s="31" t="s">
        <v>924</v>
      </c>
      <c r="S44" s="31">
        <v>7.0000000000000007E-2</v>
      </c>
      <c r="T44" s="31" t="s">
        <v>924</v>
      </c>
      <c r="U44" s="47">
        <v>0.43000000000000005</v>
      </c>
      <c r="AF44" s="40"/>
      <c r="AL44" s="46" t="s">
        <v>54</v>
      </c>
      <c r="AM44" s="31" t="s">
        <v>924</v>
      </c>
      <c r="AN44" s="31" t="s">
        <v>924</v>
      </c>
      <c r="AO44" s="31" t="s">
        <v>924</v>
      </c>
      <c r="AP44" s="31">
        <v>0.05</v>
      </c>
      <c r="AQ44" s="31" t="s">
        <v>924</v>
      </c>
      <c r="AR44" s="31" t="s">
        <v>924</v>
      </c>
      <c r="AS44" s="31">
        <v>7.0000000000000007E-2</v>
      </c>
      <c r="AT44" s="31" t="s">
        <v>924</v>
      </c>
      <c r="AU44" s="31" t="s">
        <v>924</v>
      </c>
      <c r="AV44" s="31" t="s">
        <v>924</v>
      </c>
      <c r="AW44" s="31">
        <v>7.0000000000000007E-2</v>
      </c>
      <c r="AX44" s="31">
        <v>0.06</v>
      </c>
      <c r="AY44" s="31" t="s">
        <v>924</v>
      </c>
      <c r="AZ44" s="47">
        <v>0.25</v>
      </c>
      <c r="BK44" s="40"/>
      <c r="BQ44" s="46" t="s">
        <v>38</v>
      </c>
      <c r="BR44" s="31" t="s">
        <v>924</v>
      </c>
      <c r="BS44" s="31" t="s">
        <v>924</v>
      </c>
      <c r="BT44" s="31" t="s">
        <v>924</v>
      </c>
      <c r="BU44" s="31" t="s">
        <v>924</v>
      </c>
      <c r="BV44" s="31" t="s">
        <v>924</v>
      </c>
      <c r="BW44" s="31" t="s">
        <v>924</v>
      </c>
      <c r="BX44" s="31" t="s">
        <v>924</v>
      </c>
      <c r="BY44" s="31" t="s">
        <v>924</v>
      </c>
      <c r="BZ44" s="31" t="s">
        <v>924</v>
      </c>
      <c r="CA44" s="31" t="s">
        <v>924</v>
      </c>
      <c r="CB44" s="31" t="s">
        <v>924</v>
      </c>
      <c r="CC44" s="31">
        <v>0.08</v>
      </c>
      <c r="CD44" s="31" t="s">
        <v>924</v>
      </c>
      <c r="CE44" s="47">
        <v>0.08</v>
      </c>
    </row>
    <row r="45" spans="3:86" x14ac:dyDescent="0.25">
      <c r="C45" s="13"/>
      <c r="G45" s="46" t="s">
        <v>98</v>
      </c>
      <c r="H45" s="31" t="s">
        <v>924</v>
      </c>
      <c r="I45" s="31">
        <v>7.0000000000000007E-2</v>
      </c>
      <c r="J45" s="31">
        <v>7.0000000000000007E-2</v>
      </c>
      <c r="K45" s="31">
        <v>0.08</v>
      </c>
      <c r="L45" s="31" t="s">
        <v>924</v>
      </c>
      <c r="M45" s="31" t="s">
        <v>924</v>
      </c>
      <c r="N45" s="31" t="s">
        <v>924</v>
      </c>
      <c r="O45" s="31">
        <v>0.08</v>
      </c>
      <c r="P45" s="31">
        <v>0.06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0.36000000000000004</v>
      </c>
      <c r="AF45" s="40"/>
      <c r="AL45" s="46" t="s">
        <v>120</v>
      </c>
      <c r="AM45" s="31" t="s">
        <v>924</v>
      </c>
      <c r="AN45" s="31" t="s">
        <v>924</v>
      </c>
      <c r="AO45" s="31" t="s">
        <v>924</v>
      </c>
      <c r="AP45" s="31" t="s">
        <v>924</v>
      </c>
      <c r="AQ45" s="31" t="s">
        <v>924</v>
      </c>
      <c r="AR45" s="31" t="s">
        <v>924</v>
      </c>
      <c r="AS45" s="31" t="s">
        <v>924</v>
      </c>
      <c r="AT45" s="31">
        <v>7.0000000000000007E-2</v>
      </c>
      <c r="AU45" s="31" t="s">
        <v>924</v>
      </c>
      <c r="AV45" s="31" t="s">
        <v>924</v>
      </c>
      <c r="AW45" s="31" t="s">
        <v>924</v>
      </c>
      <c r="AX45" s="31" t="s">
        <v>924</v>
      </c>
      <c r="AY45" s="31">
        <v>0.16</v>
      </c>
      <c r="AZ45" s="47">
        <v>0.23</v>
      </c>
      <c r="BK45" s="40"/>
      <c r="BQ45" s="46" t="s">
        <v>52</v>
      </c>
      <c r="BR45" s="31" t="s">
        <v>924</v>
      </c>
      <c r="BS45" s="31" t="s">
        <v>924</v>
      </c>
      <c r="BT45" s="31" t="s">
        <v>924</v>
      </c>
      <c r="BU45" s="31" t="s">
        <v>924</v>
      </c>
      <c r="BV45" s="31" t="s">
        <v>924</v>
      </c>
      <c r="BW45" s="31" t="s">
        <v>924</v>
      </c>
      <c r="BX45" s="31" t="s">
        <v>924</v>
      </c>
      <c r="BY45" s="31" t="s">
        <v>924</v>
      </c>
      <c r="BZ45" s="31" t="s">
        <v>924</v>
      </c>
      <c r="CA45" s="31" t="s">
        <v>924</v>
      </c>
      <c r="CB45" s="31" t="s">
        <v>924</v>
      </c>
      <c r="CC45" s="31">
        <v>7.0000000000000007E-2</v>
      </c>
      <c r="CD45" s="31" t="s">
        <v>924</v>
      </c>
      <c r="CE45" s="47">
        <v>7.0000000000000007E-2</v>
      </c>
    </row>
    <row r="46" spans="3:86" x14ac:dyDescent="0.25">
      <c r="C46" s="13"/>
      <c r="G46" s="46" t="s">
        <v>120</v>
      </c>
      <c r="H46" s="31">
        <v>0.05</v>
      </c>
      <c r="I46" s="31">
        <v>0.08</v>
      </c>
      <c r="J46" s="31" t="s">
        <v>924</v>
      </c>
      <c r="K46" s="31">
        <v>0.08</v>
      </c>
      <c r="L46" s="31">
        <v>7.0000000000000007E-2</v>
      </c>
      <c r="M46" s="31">
        <v>0.12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 t="s">
        <v>924</v>
      </c>
      <c r="U46" s="47">
        <v>0.4</v>
      </c>
      <c r="AF46" s="40"/>
      <c r="AL46" s="46" t="s">
        <v>2</v>
      </c>
      <c r="AM46" s="31" t="s">
        <v>924</v>
      </c>
      <c r="AN46" s="31" t="s">
        <v>924</v>
      </c>
      <c r="AO46" s="31" t="s">
        <v>924</v>
      </c>
      <c r="AP46" s="31" t="s">
        <v>924</v>
      </c>
      <c r="AQ46" s="31" t="s">
        <v>924</v>
      </c>
      <c r="AR46" s="31" t="s">
        <v>924</v>
      </c>
      <c r="AS46" s="31" t="s">
        <v>924</v>
      </c>
      <c r="AT46" s="31">
        <v>0.15000000000000002</v>
      </c>
      <c r="AU46" s="31">
        <v>7.0000000000000007E-2</v>
      </c>
      <c r="AV46" s="31" t="s">
        <v>924</v>
      </c>
      <c r="AW46" s="31" t="s">
        <v>924</v>
      </c>
      <c r="AX46" s="31" t="s">
        <v>924</v>
      </c>
      <c r="AY46" s="31" t="s">
        <v>924</v>
      </c>
      <c r="AZ46" s="47">
        <v>0.22000000000000003</v>
      </c>
      <c r="BK46" s="40"/>
      <c r="BQ46" s="46" t="s">
        <v>65</v>
      </c>
      <c r="BR46" s="31">
        <v>7.0000000000000007E-2</v>
      </c>
      <c r="BS46" s="31" t="s">
        <v>924</v>
      </c>
      <c r="BT46" s="31" t="s">
        <v>924</v>
      </c>
      <c r="BU46" s="31" t="s">
        <v>924</v>
      </c>
      <c r="BV46" s="31" t="s">
        <v>924</v>
      </c>
      <c r="BW46" s="31" t="s">
        <v>924</v>
      </c>
      <c r="BX46" s="31" t="s">
        <v>924</v>
      </c>
      <c r="BY46" s="31" t="s">
        <v>924</v>
      </c>
      <c r="BZ46" s="31" t="s">
        <v>924</v>
      </c>
      <c r="CA46" s="31" t="s">
        <v>924</v>
      </c>
      <c r="CB46" s="31" t="s">
        <v>924</v>
      </c>
      <c r="CC46" s="31" t="s">
        <v>924</v>
      </c>
      <c r="CD46" s="31" t="s">
        <v>924</v>
      </c>
      <c r="CE46" s="47">
        <v>7.0000000000000007E-2</v>
      </c>
    </row>
    <row r="47" spans="3:86" x14ac:dyDescent="0.25">
      <c r="C47" s="13"/>
      <c r="G47" s="46" t="s">
        <v>146</v>
      </c>
      <c r="H47" s="31" t="s">
        <v>924</v>
      </c>
      <c r="I47" s="31" t="s">
        <v>924</v>
      </c>
      <c r="J47" s="31" t="s">
        <v>924</v>
      </c>
      <c r="K47" s="31">
        <v>0.12000000000000001</v>
      </c>
      <c r="L47" s="31">
        <v>0.14000000000000001</v>
      </c>
      <c r="M47" s="31" t="s">
        <v>924</v>
      </c>
      <c r="N47" s="31">
        <v>7.0000000000000007E-2</v>
      </c>
      <c r="O47" s="31">
        <v>7.0000000000000007E-2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 t="s">
        <v>924</v>
      </c>
      <c r="U47" s="47">
        <v>0.4</v>
      </c>
      <c r="AF47" s="40"/>
      <c r="AL47" s="46" t="s">
        <v>48</v>
      </c>
      <c r="AM47" s="31" t="s">
        <v>924</v>
      </c>
      <c r="AN47" s="31" t="s">
        <v>924</v>
      </c>
      <c r="AO47" s="31" t="s">
        <v>924</v>
      </c>
      <c r="AP47" s="31" t="s">
        <v>924</v>
      </c>
      <c r="AQ47" s="31" t="s">
        <v>924</v>
      </c>
      <c r="AR47" s="31" t="s">
        <v>924</v>
      </c>
      <c r="AS47" s="31" t="s">
        <v>924</v>
      </c>
      <c r="AT47" s="31">
        <v>7.0000000000000007E-2</v>
      </c>
      <c r="AU47" s="31" t="s">
        <v>924</v>
      </c>
      <c r="AV47" s="31" t="s">
        <v>924</v>
      </c>
      <c r="AW47" s="31" t="s">
        <v>924</v>
      </c>
      <c r="AX47" s="31">
        <v>7.0000000000000007E-2</v>
      </c>
      <c r="AY47" s="31">
        <v>0.06</v>
      </c>
      <c r="AZ47" s="47">
        <v>0.2</v>
      </c>
      <c r="BK47" s="40"/>
      <c r="BQ47" s="46" t="s">
        <v>120</v>
      </c>
      <c r="BR47" s="31" t="s">
        <v>924</v>
      </c>
      <c r="BS47" s="31" t="s">
        <v>924</v>
      </c>
      <c r="BT47" s="31" t="s">
        <v>924</v>
      </c>
      <c r="BU47" s="31" t="s">
        <v>924</v>
      </c>
      <c r="BV47" s="31" t="s">
        <v>924</v>
      </c>
      <c r="BW47" s="31" t="s">
        <v>924</v>
      </c>
      <c r="BX47" s="31" t="s">
        <v>924</v>
      </c>
      <c r="BY47" s="31">
        <v>7.0000000000000007E-2</v>
      </c>
      <c r="BZ47" s="31" t="s">
        <v>924</v>
      </c>
      <c r="CA47" s="31" t="s">
        <v>924</v>
      </c>
      <c r="CB47" s="31" t="s">
        <v>924</v>
      </c>
      <c r="CC47" s="31" t="s">
        <v>924</v>
      </c>
      <c r="CD47" s="31" t="s">
        <v>924</v>
      </c>
      <c r="CE47" s="47">
        <v>7.0000000000000007E-2</v>
      </c>
    </row>
    <row r="48" spans="3:86" x14ac:dyDescent="0.25">
      <c r="C48" s="13"/>
      <c r="G48" s="46" t="s">
        <v>28</v>
      </c>
      <c r="H48" s="31">
        <v>0.05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0.08</v>
      </c>
      <c r="P48" s="31">
        <v>0.16</v>
      </c>
      <c r="Q48" s="31" t="s">
        <v>924</v>
      </c>
      <c r="R48" s="31">
        <v>7.0000000000000007E-2</v>
      </c>
      <c r="S48" s="31" t="s">
        <v>924</v>
      </c>
      <c r="T48" s="31" t="s">
        <v>924</v>
      </c>
      <c r="U48" s="47">
        <v>0.36000000000000004</v>
      </c>
      <c r="AF48" s="40"/>
      <c r="AL48" s="46" t="s">
        <v>42</v>
      </c>
      <c r="AM48" s="31" t="s">
        <v>924</v>
      </c>
      <c r="AN48" s="31" t="s">
        <v>924</v>
      </c>
      <c r="AO48" s="31" t="s">
        <v>924</v>
      </c>
      <c r="AP48" s="31" t="s">
        <v>924</v>
      </c>
      <c r="AQ48" s="31" t="s">
        <v>924</v>
      </c>
      <c r="AR48" s="31" t="s">
        <v>924</v>
      </c>
      <c r="AS48" s="31">
        <v>0.14000000000000001</v>
      </c>
      <c r="AT48" s="31" t="s">
        <v>924</v>
      </c>
      <c r="AU48" s="31" t="s">
        <v>924</v>
      </c>
      <c r="AV48" s="31">
        <v>0.05</v>
      </c>
      <c r="AW48" s="31" t="s">
        <v>924</v>
      </c>
      <c r="AX48" s="31" t="s">
        <v>924</v>
      </c>
      <c r="AY48" s="31" t="s">
        <v>924</v>
      </c>
      <c r="AZ48" s="47">
        <v>0.19</v>
      </c>
      <c r="BK48" s="40"/>
      <c r="BQ48" s="46" t="s">
        <v>103</v>
      </c>
      <c r="BR48" s="31" t="s">
        <v>924</v>
      </c>
      <c r="BS48" s="31" t="s">
        <v>924</v>
      </c>
      <c r="BT48" s="31" t="s">
        <v>924</v>
      </c>
      <c r="BU48" s="31" t="s">
        <v>924</v>
      </c>
      <c r="BV48" s="31" t="s">
        <v>924</v>
      </c>
      <c r="BW48" s="31" t="s">
        <v>924</v>
      </c>
      <c r="BX48" s="31" t="s">
        <v>924</v>
      </c>
      <c r="BY48" s="31" t="s">
        <v>924</v>
      </c>
      <c r="BZ48" s="31" t="s">
        <v>924</v>
      </c>
      <c r="CA48" s="31" t="s">
        <v>924</v>
      </c>
      <c r="CB48" s="31" t="s">
        <v>924</v>
      </c>
      <c r="CC48" s="31" t="s">
        <v>924</v>
      </c>
      <c r="CD48" s="31">
        <v>0.06</v>
      </c>
      <c r="CE48" s="47">
        <v>0.06</v>
      </c>
    </row>
    <row r="49" spans="3:83" x14ac:dyDescent="0.25">
      <c r="C49" s="13"/>
      <c r="G49" s="46" t="s">
        <v>65</v>
      </c>
      <c r="H49" s="31" t="s">
        <v>924</v>
      </c>
      <c r="I49" s="31" t="s">
        <v>924</v>
      </c>
      <c r="J49" s="31">
        <v>0.06</v>
      </c>
      <c r="K49" s="31">
        <v>0.12000000000000001</v>
      </c>
      <c r="L49" s="31" t="s">
        <v>924</v>
      </c>
      <c r="M49" s="31">
        <v>0.14000000000000001</v>
      </c>
      <c r="N49" s="31" t="s">
        <v>924</v>
      </c>
      <c r="O49" s="31" t="s">
        <v>924</v>
      </c>
      <c r="P49" s="31">
        <v>0.04</v>
      </c>
      <c r="Q49" s="31" t="s">
        <v>924</v>
      </c>
      <c r="R49" s="31" t="s">
        <v>924</v>
      </c>
      <c r="S49" s="31" t="s">
        <v>924</v>
      </c>
      <c r="T49" s="31" t="s">
        <v>924</v>
      </c>
      <c r="U49" s="47">
        <v>0.36</v>
      </c>
      <c r="AF49" s="40"/>
      <c r="AL49" s="46" t="s">
        <v>14</v>
      </c>
      <c r="AM49" s="31" t="s">
        <v>924</v>
      </c>
      <c r="AN49" s="31" t="s">
        <v>924</v>
      </c>
      <c r="AO49" s="31" t="s">
        <v>924</v>
      </c>
      <c r="AP49" s="31" t="s">
        <v>924</v>
      </c>
      <c r="AQ49" s="31" t="s">
        <v>924</v>
      </c>
      <c r="AR49" s="31" t="s">
        <v>924</v>
      </c>
      <c r="AS49" s="31" t="s">
        <v>924</v>
      </c>
      <c r="AT49" s="31" t="s">
        <v>924</v>
      </c>
      <c r="AU49" s="31" t="s">
        <v>924</v>
      </c>
      <c r="AV49" s="31" t="s">
        <v>924</v>
      </c>
      <c r="AW49" s="31" t="s">
        <v>924</v>
      </c>
      <c r="AX49" s="31" t="s">
        <v>924</v>
      </c>
      <c r="AY49" s="31">
        <v>0.18</v>
      </c>
      <c r="AZ49" s="47">
        <v>0.18</v>
      </c>
      <c r="BK49" s="40"/>
      <c r="BQ49" s="46" t="s">
        <v>48</v>
      </c>
      <c r="BR49" s="31">
        <v>0.06</v>
      </c>
      <c r="BS49" s="31" t="s">
        <v>924</v>
      </c>
      <c r="BT49" s="31" t="s">
        <v>924</v>
      </c>
      <c r="BU49" s="31" t="s">
        <v>924</v>
      </c>
      <c r="BV49" s="31" t="s">
        <v>924</v>
      </c>
      <c r="BW49" s="31" t="s">
        <v>924</v>
      </c>
      <c r="BX49" s="31" t="s">
        <v>924</v>
      </c>
      <c r="BY49" s="31" t="s">
        <v>924</v>
      </c>
      <c r="BZ49" s="31" t="s">
        <v>924</v>
      </c>
      <c r="CA49" s="31" t="s">
        <v>924</v>
      </c>
      <c r="CB49" s="31" t="s">
        <v>924</v>
      </c>
      <c r="CC49" s="31" t="s">
        <v>924</v>
      </c>
      <c r="CD49" s="31" t="s">
        <v>924</v>
      </c>
      <c r="CE49" s="47">
        <v>0.06</v>
      </c>
    </row>
    <row r="50" spans="3:83" x14ac:dyDescent="0.25">
      <c r="C50" s="13"/>
      <c r="G50" s="46" t="s">
        <v>25</v>
      </c>
      <c r="H50" s="31" t="s">
        <v>924</v>
      </c>
      <c r="I50" s="31">
        <v>7.0000000000000007E-2</v>
      </c>
      <c r="J50" s="31">
        <v>7.0000000000000007E-2</v>
      </c>
      <c r="K50" s="31" t="s">
        <v>924</v>
      </c>
      <c r="L50" s="31">
        <v>0.12</v>
      </c>
      <c r="M50" s="31">
        <v>0.08</v>
      </c>
      <c r="N50" s="31" t="s">
        <v>924</v>
      </c>
      <c r="O50" s="31" t="s">
        <v>924</v>
      </c>
      <c r="P50" s="31" t="s">
        <v>924</v>
      </c>
      <c r="Q50" s="31" t="s">
        <v>924</v>
      </c>
      <c r="R50" s="31" t="s">
        <v>924</v>
      </c>
      <c r="S50" s="31" t="s">
        <v>924</v>
      </c>
      <c r="T50" s="31" t="s">
        <v>924</v>
      </c>
      <c r="U50" s="47">
        <v>0.34</v>
      </c>
      <c r="AF50" s="40"/>
      <c r="AL50" s="46" t="s">
        <v>146</v>
      </c>
      <c r="AM50" s="31" t="s">
        <v>924</v>
      </c>
      <c r="AN50" s="31" t="s">
        <v>924</v>
      </c>
      <c r="AO50" s="31" t="s">
        <v>924</v>
      </c>
      <c r="AP50" s="31" t="s">
        <v>924</v>
      </c>
      <c r="AQ50" s="31" t="s">
        <v>924</v>
      </c>
      <c r="AR50" s="31" t="s">
        <v>924</v>
      </c>
      <c r="AS50" s="31" t="s">
        <v>924</v>
      </c>
      <c r="AT50" s="31" t="s">
        <v>924</v>
      </c>
      <c r="AU50" s="31" t="s">
        <v>924</v>
      </c>
      <c r="AV50" s="31" t="s">
        <v>924</v>
      </c>
      <c r="AW50" s="31" t="s">
        <v>924</v>
      </c>
      <c r="AX50" s="31" t="s">
        <v>924</v>
      </c>
      <c r="AY50" s="31">
        <v>0.15000000000000002</v>
      </c>
      <c r="AZ50" s="47">
        <v>0.15000000000000002</v>
      </c>
      <c r="BK50" s="40"/>
      <c r="BQ50" s="46" t="s">
        <v>10</v>
      </c>
      <c r="BR50" s="31" t="s">
        <v>924</v>
      </c>
      <c r="BS50" s="31" t="s">
        <v>924</v>
      </c>
      <c r="BT50" s="31" t="s">
        <v>924</v>
      </c>
      <c r="BU50" s="31" t="s">
        <v>924</v>
      </c>
      <c r="BV50" s="31" t="s">
        <v>924</v>
      </c>
      <c r="BW50" s="31" t="s">
        <v>924</v>
      </c>
      <c r="BX50" s="31" t="s">
        <v>924</v>
      </c>
      <c r="BY50" s="31" t="s">
        <v>924</v>
      </c>
      <c r="BZ50" s="31">
        <v>0.04</v>
      </c>
      <c r="CA50" s="31" t="s">
        <v>924</v>
      </c>
      <c r="CB50" s="31" t="s">
        <v>924</v>
      </c>
      <c r="CC50" s="31" t="s">
        <v>924</v>
      </c>
      <c r="CD50" s="31" t="s">
        <v>924</v>
      </c>
      <c r="CE50" s="47">
        <v>0.04</v>
      </c>
    </row>
    <row r="51" spans="3:83" x14ac:dyDescent="0.25">
      <c r="C51" s="13"/>
      <c r="G51" s="46" t="s">
        <v>285</v>
      </c>
      <c r="H51" s="31" t="s">
        <v>924</v>
      </c>
      <c r="I51" s="31" t="s">
        <v>924</v>
      </c>
      <c r="J51" s="31" t="s">
        <v>924</v>
      </c>
      <c r="K51" s="31">
        <v>0.02</v>
      </c>
      <c r="L51" s="31" t="s">
        <v>924</v>
      </c>
      <c r="M51" s="31">
        <v>0.05</v>
      </c>
      <c r="N51" s="31" t="s">
        <v>924</v>
      </c>
      <c r="O51" s="31">
        <v>0.13</v>
      </c>
      <c r="P51" s="31">
        <v>0.05</v>
      </c>
      <c r="Q51" s="31" t="s">
        <v>924</v>
      </c>
      <c r="R51" s="31" t="s">
        <v>924</v>
      </c>
      <c r="S51" s="31" t="s">
        <v>924</v>
      </c>
      <c r="T51" s="31" t="s">
        <v>924</v>
      </c>
      <c r="U51" s="47">
        <v>0.25</v>
      </c>
      <c r="AF51" s="40"/>
      <c r="AL51" s="46" t="s">
        <v>86</v>
      </c>
      <c r="AM51" s="31" t="s">
        <v>924</v>
      </c>
      <c r="AN51" s="31" t="s">
        <v>924</v>
      </c>
      <c r="AO51" s="31" t="s">
        <v>924</v>
      </c>
      <c r="AP51" s="31" t="s">
        <v>924</v>
      </c>
      <c r="AQ51" s="31" t="s">
        <v>924</v>
      </c>
      <c r="AR51" s="31" t="s">
        <v>924</v>
      </c>
      <c r="AS51" s="31" t="s">
        <v>924</v>
      </c>
      <c r="AT51" s="31" t="s">
        <v>924</v>
      </c>
      <c r="AU51" s="31">
        <v>7.0000000000000007E-2</v>
      </c>
      <c r="AV51" s="31" t="s">
        <v>924</v>
      </c>
      <c r="AW51" s="31">
        <v>7.0000000000000007E-2</v>
      </c>
      <c r="AX51" s="31" t="s">
        <v>924</v>
      </c>
      <c r="AY51" s="31" t="s">
        <v>924</v>
      </c>
      <c r="AZ51" s="47">
        <v>0.14000000000000001</v>
      </c>
      <c r="BK51" s="40"/>
      <c r="BQ51" s="46" t="s">
        <v>255</v>
      </c>
      <c r="BR51" s="31" t="s">
        <v>924</v>
      </c>
      <c r="BS51" s="31" t="s">
        <v>924</v>
      </c>
      <c r="BT51" s="31" t="s">
        <v>924</v>
      </c>
      <c r="BU51" s="31" t="s">
        <v>924</v>
      </c>
      <c r="BV51" s="31" t="s">
        <v>924</v>
      </c>
      <c r="BW51" s="31" t="s">
        <v>924</v>
      </c>
      <c r="BX51" s="31" t="s">
        <v>924</v>
      </c>
      <c r="BY51" s="31" t="s">
        <v>924</v>
      </c>
      <c r="BZ51" s="31" t="s">
        <v>924</v>
      </c>
      <c r="CA51" s="31" t="s">
        <v>924</v>
      </c>
      <c r="CB51" s="31" t="s">
        <v>924</v>
      </c>
      <c r="CC51" s="31" t="s">
        <v>924</v>
      </c>
      <c r="CD51" s="31">
        <v>0.03</v>
      </c>
      <c r="CE51" s="47">
        <v>0.03</v>
      </c>
    </row>
    <row r="52" spans="3:83" x14ac:dyDescent="0.25">
      <c r="C52" s="13"/>
      <c r="G52" s="46" t="s">
        <v>48</v>
      </c>
      <c r="H52" s="31">
        <v>7.0000000000000007E-2</v>
      </c>
      <c r="I52" s="31">
        <v>0.08</v>
      </c>
      <c r="J52" s="31">
        <v>7.0000000000000007E-2</v>
      </c>
      <c r="K52" s="31" t="s">
        <v>924</v>
      </c>
      <c r="L52" s="31" t="s">
        <v>924</v>
      </c>
      <c r="M52" s="31" t="s">
        <v>924</v>
      </c>
      <c r="N52" s="31" t="s">
        <v>924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 t="s">
        <v>924</v>
      </c>
      <c r="T52" s="31">
        <v>7.0000000000000007E-2</v>
      </c>
      <c r="U52" s="47">
        <v>0.29000000000000004</v>
      </c>
      <c r="AF52" s="40"/>
      <c r="AL52" s="46" t="s">
        <v>181</v>
      </c>
      <c r="AM52" s="31" t="s">
        <v>924</v>
      </c>
      <c r="AN52" s="31" t="s">
        <v>924</v>
      </c>
      <c r="AO52" s="31" t="s">
        <v>924</v>
      </c>
      <c r="AP52" s="31">
        <v>7.0000000000000007E-2</v>
      </c>
      <c r="AQ52" s="31" t="s">
        <v>924</v>
      </c>
      <c r="AR52" s="31" t="s">
        <v>924</v>
      </c>
      <c r="AS52" s="31" t="s">
        <v>924</v>
      </c>
      <c r="AT52" s="31" t="s">
        <v>924</v>
      </c>
      <c r="AU52" s="31">
        <v>7.0000000000000007E-2</v>
      </c>
      <c r="AV52" s="31" t="s">
        <v>924</v>
      </c>
      <c r="AW52" s="31" t="s">
        <v>924</v>
      </c>
      <c r="AX52" s="31" t="s">
        <v>924</v>
      </c>
      <c r="AY52" s="31" t="s">
        <v>924</v>
      </c>
      <c r="AZ52" s="47">
        <v>0.14000000000000001</v>
      </c>
      <c r="BK52" s="40"/>
      <c r="BQ52" s="46" t="s">
        <v>367</v>
      </c>
      <c r="BR52" s="31" t="s">
        <v>924</v>
      </c>
      <c r="BS52" s="31" t="s">
        <v>924</v>
      </c>
      <c r="BT52" s="31" t="s">
        <v>924</v>
      </c>
      <c r="BU52" s="31" t="s">
        <v>924</v>
      </c>
      <c r="BV52" s="31" t="s">
        <v>924</v>
      </c>
      <c r="BW52" s="31" t="s">
        <v>924</v>
      </c>
      <c r="BX52" s="31" t="s">
        <v>924</v>
      </c>
      <c r="BY52" s="31" t="s">
        <v>924</v>
      </c>
      <c r="BZ52" s="31" t="s">
        <v>924</v>
      </c>
      <c r="CA52" s="31" t="s">
        <v>924</v>
      </c>
      <c r="CB52" s="31" t="s">
        <v>924</v>
      </c>
      <c r="CC52" s="31" t="s">
        <v>924</v>
      </c>
      <c r="CD52" s="31">
        <v>0.03</v>
      </c>
      <c r="CE52" s="47">
        <v>0.03</v>
      </c>
    </row>
    <row r="53" spans="3:83" ht="15" customHeight="1" x14ac:dyDescent="0.25">
      <c r="C53" s="13"/>
      <c r="G53" s="46" t="s">
        <v>32</v>
      </c>
      <c r="H53" s="31">
        <v>7.0000000000000007E-2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 t="s">
        <v>924</v>
      </c>
      <c r="P53" s="31">
        <v>7.0000000000000007E-2</v>
      </c>
      <c r="Q53" s="31" t="s">
        <v>924</v>
      </c>
      <c r="R53" s="31" t="s">
        <v>924</v>
      </c>
      <c r="S53" s="31" t="s">
        <v>924</v>
      </c>
      <c r="T53" s="31" t="s">
        <v>924</v>
      </c>
      <c r="U53" s="47">
        <v>0.14000000000000001</v>
      </c>
      <c r="AF53" s="40"/>
      <c r="AL53" s="46" t="s">
        <v>52</v>
      </c>
      <c r="AM53" s="31" t="s">
        <v>924</v>
      </c>
      <c r="AN53" s="31" t="s">
        <v>924</v>
      </c>
      <c r="AO53" s="31" t="s">
        <v>924</v>
      </c>
      <c r="AP53" s="31" t="s">
        <v>924</v>
      </c>
      <c r="AQ53" s="31" t="s">
        <v>924</v>
      </c>
      <c r="AR53" s="31" t="s">
        <v>924</v>
      </c>
      <c r="AS53" s="31" t="s">
        <v>924</v>
      </c>
      <c r="AT53" s="31" t="s">
        <v>924</v>
      </c>
      <c r="AU53" s="31">
        <v>0.04</v>
      </c>
      <c r="AV53" s="31">
        <v>7.0000000000000007E-2</v>
      </c>
      <c r="AW53" s="31" t="s">
        <v>924</v>
      </c>
      <c r="AX53" s="31" t="s">
        <v>924</v>
      </c>
      <c r="AY53" s="31" t="s">
        <v>924</v>
      </c>
      <c r="AZ53" s="47">
        <v>0.11000000000000001</v>
      </c>
      <c r="BK53" s="40"/>
      <c r="BQ53" s="105" t="s">
        <v>361</v>
      </c>
      <c r="BR53" s="31" t="s">
        <v>924</v>
      </c>
      <c r="BS53" s="31" t="s">
        <v>924</v>
      </c>
      <c r="BT53" s="31" t="s">
        <v>924</v>
      </c>
      <c r="BU53" s="31" t="s">
        <v>924</v>
      </c>
      <c r="BV53" s="31">
        <v>0.01</v>
      </c>
      <c r="BW53" s="31" t="s">
        <v>924</v>
      </c>
      <c r="BX53" s="31" t="s">
        <v>924</v>
      </c>
      <c r="BY53" s="31" t="s">
        <v>924</v>
      </c>
      <c r="BZ53" s="31" t="s">
        <v>924</v>
      </c>
      <c r="CA53" s="31" t="s">
        <v>924</v>
      </c>
      <c r="CB53" s="31" t="s">
        <v>924</v>
      </c>
      <c r="CC53" s="31" t="s">
        <v>924</v>
      </c>
      <c r="CD53" s="31" t="s">
        <v>924</v>
      </c>
      <c r="CE53" s="47">
        <v>0.01</v>
      </c>
    </row>
    <row r="54" spans="3:83" x14ac:dyDescent="0.25">
      <c r="C54" s="13"/>
      <c r="G54" s="46" t="s">
        <v>54</v>
      </c>
      <c r="H54" s="31" t="s">
        <v>924</v>
      </c>
      <c r="I54" s="31">
        <v>0.05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>
        <v>0.15000000000000002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 t="s">
        <v>924</v>
      </c>
      <c r="T54" s="31" t="s">
        <v>924</v>
      </c>
      <c r="U54" s="47">
        <v>0.2</v>
      </c>
      <c r="AF54" s="40"/>
      <c r="AL54" s="46" t="s">
        <v>250</v>
      </c>
      <c r="AM54" s="31" t="s">
        <v>924</v>
      </c>
      <c r="AN54" s="31" t="s">
        <v>924</v>
      </c>
      <c r="AO54" s="31" t="s">
        <v>924</v>
      </c>
      <c r="AP54" s="31" t="s">
        <v>924</v>
      </c>
      <c r="AQ54" s="31" t="s">
        <v>924</v>
      </c>
      <c r="AR54" s="31" t="s">
        <v>924</v>
      </c>
      <c r="AS54" s="31" t="s">
        <v>924</v>
      </c>
      <c r="AT54" s="31" t="s">
        <v>924</v>
      </c>
      <c r="AU54" s="31" t="s">
        <v>924</v>
      </c>
      <c r="AV54" s="31">
        <v>0.06</v>
      </c>
      <c r="AW54" s="31">
        <v>0.05</v>
      </c>
      <c r="AX54" s="31" t="s">
        <v>924</v>
      </c>
      <c r="AY54" s="31" t="s">
        <v>924</v>
      </c>
      <c r="AZ54" s="47">
        <v>0.11</v>
      </c>
      <c r="BK54" s="40"/>
      <c r="BQ54" s="46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47"/>
    </row>
    <row r="55" spans="3:83" x14ac:dyDescent="0.25">
      <c r="C55" s="13"/>
      <c r="G55" s="46" t="s">
        <v>255</v>
      </c>
      <c r="H55" s="31">
        <v>0.02</v>
      </c>
      <c r="I55" s="31">
        <v>0.06</v>
      </c>
      <c r="J55" s="31">
        <v>7.0000000000000007E-2</v>
      </c>
      <c r="K55" s="31">
        <v>0.02</v>
      </c>
      <c r="L55" s="31">
        <v>0.01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 t="s">
        <v>924</v>
      </c>
      <c r="S55" s="31" t="s">
        <v>924</v>
      </c>
      <c r="T55" s="31" t="s">
        <v>924</v>
      </c>
      <c r="U55" s="47">
        <v>0.18000000000000002</v>
      </c>
      <c r="AF55" s="40"/>
      <c r="AL55" s="46" t="s">
        <v>255</v>
      </c>
      <c r="AM55" s="31">
        <v>0.08</v>
      </c>
      <c r="AN55" s="31" t="s">
        <v>924</v>
      </c>
      <c r="AO55" s="31" t="s">
        <v>924</v>
      </c>
      <c r="AP55" s="31" t="s">
        <v>924</v>
      </c>
      <c r="AQ55" s="31" t="s">
        <v>924</v>
      </c>
      <c r="AR55" s="31" t="s">
        <v>924</v>
      </c>
      <c r="AS55" s="31" t="s">
        <v>924</v>
      </c>
      <c r="AT55" s="31" t="s">
        <v>924</v>
      </c>
      <c r="AU55" s="31" t="s">
        <v>924</v>
      </c>
      <c r="AV55" s="31" t="s">
        <v>924</v>
      </c>
      <c r="AW55" s="31" t="s">
        <v>924</v>
      </c>
      <c r="AX55" s="31" t="s">
        <v>924</v>
      </c>
      <c r="AY55" s="31" t="s">
        <v>924</v>
      </c>
      <c r="AZ55" s="47">
        <v>0.08</v>
      </c>
      <c r="BK55" s="40"/>
      <c r="BQ55" s="66" t="s">
        <v>905</v>
      </c>
      <c r="BR55" s="67">
        <v>0.27</v>
      </c>
      <c r="BS55" s="67">
        <v>0.14000000000000001</v>
      </c>
      <c r="BT55" s="67">
        <v>0.5</v>
      </c>
      <c r="BU55" s="67">
        <v>0.5</v>
      </c>
      <c r="BV55" s="67">
        <v>0.43000000000000005</v>
      </c>
      <c r="BW55" s="67">
        <v>0.43000000000000005</v>
      </c>
      <c r="BX55" s="67">
        <v>0.46</v>
      </c>
      <c r="BY55" s="67">
        <v>0.34</v>
      </c>
      <c r="BZ55" s="67">
        <v>0.39</v>
      </c>
      <c r="CA55" s="67">
        <v>0.42</v>
      </c>
      <c r="CB55" s="67">
        <v>0.43000000000000005</v>
      </c>
      <c r="CC55" s="67">
        <v>0.43000000000000005</v>
      </c>
      <c r="CD55" s="67">
        <v>0.25</v>
      </c>
      <c r="CE55" s="67">
        <v>4.9900000000000011</v>
      </c>
    </row>
    <row r="56" spans="3:83" x14ac:dyDescent="0.25">
      <c r="C56" s="13"/>
      <c r="G56" s="46" t="s">
        <v>86</v>
      </c>
      <c r="H56" s="31" t="s">
        <v>924</v>
      </c>
      <c r="I56" s="31" t="s">
        <v>924</v>
      </c>
      <c r="J56" s="31" t="s">
        <v>924</v>
      </c>
      <c r="K56" s="31">
        <v>7.0000000000000007E-2</v>
      </c>
      <c r="L56" s="31">
        <v>7.0000000000000007E-2</v>
      </c>
      <c r="M56" s="31" t="s">
        <v>924</v>
      </c>
      <c r="N56" s="31" t="s">
        <v>924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 t="s">
        <v>924</v>
      </c>
      <c r="T56" s="31" t="s">
        <v>924</v>
      </c>
      <c r="U56" s="47">
        <v>0.14000000000000001</v>
      </c>
      <c r="AF56" s="40"/>
      <c r="AL56" s="46" t="s">
        <v>103</v>
      </c>
      <c r="AM56" s="31" t="s">
        <v>924</v>
      </c>
      <c r="AN56" s="31" t="s">
        <v>924</v>
      </c>
      <c r="AO56" s="31" t="s">
        <v>924</v>
      </c>
      <c r="AP56" s="31" t="s">
        <v>924</v>
      </c>
      <c r="AQ56" s="31" t="s">
        <v>924</v>
      </c>
      <c r="AR56" s="31" t="s">
        <v>924</v>
      </c>
      <c r="AS56" s="31" t="s">
        <v>924</v>
      </c>
      <c r="AT56" s="31" t="s">
        <v>924</v>
      </c>
      <c r="AU56" s="31" t="s">
        <v>924</v>
      </c>
      <c r="AV56" s="31" t="s">
        <v>924</v>
      </c>
      <c r="AW56" s="31" t="s">
        <v>924</v>
      </c>
      <c r="AX56" s="31" t="s">
        <v>924</v>
      </c>
      <c r="AY56" s="31">
        <v>0.08</v>
      </c>
      <c r="AZ56" s="47">
        <v>0.08</v>
      </c>
      <c r="BK56" s="40"/>
    </row>
    <row r="57" spans="3:83" x14ac:dyDescent="0.25">
      <c r="C57" s="13"/>
      <c r="G57" s="46" t="s">
        <v>38</v>
      </c>
      <c r="H57" s="31" t="s">
        <v>924</v>
      </c>
      <c r="I57" s="31" t="s">
        <v>924</v>
      </c>
      <c r="J57" s="31" t="s">
        <v>924</v>
      </c>
      <c r="K57" s="31" t="s">
        <v>924</v>
      </c>
      <c r="L57" s="31" t="s">
        <v>924</v>
      </c>
      <c r="M57" s="31" t="s">
        <v>924</v>
      </c>
      <c r="N57" s="31" t="s">
        <v>924</v>
      </c>
      <c r="O57" s="31">
        <v>7.0000000000000007E-2</v>
      </c>
      <c r="P57" s="31" t="s">
        <v>924</v>
      </c>
      <c r="Q57" s="31" t="s">
        <v>924</v>
      </c>
      <c r="R57" s="31" t="s">
        <v>924</v>
      </c>
      <c r="S57" s="31" t="s">
        <v>924</v>
      </c>
      <c r="T57" s="31">
        <v>7.0000000000000007E-2</v>
      </c>
      <c r="U57" s="47">
        <v>0.14000000000000001</v>
      </c>
      <c r="AF57" s="40"/>
      <c r="AL57" s="46" t="s">
        <v>98</v>
      </c>
      <c r="AM57" s="31" t="s">
        <v>924</v>
      </c>
      <c r="AN57" s="31" t="s">
        <v>924</v>
      </c>
      <c r="AO57" s="31" t="s">
        <v>924</v>
      </c>
      <c r="AP57" s="31" t="s">
        <v>924</v>
      </c>
      <c r="AQ57" s="31" t="s">
        <v>924</v>
      </c>
      <c r="AR57" s="31" t="s">
        <v>924</v>
      </c>
      <c r="AS57" s="31">
        <v>7.0000000000000007E-2</v>
      </c>
      <c r="AT57" s="31" t="s">
        <v>924</v>
      </c>
      <c r="AU57" s="31" t="s">
        <v>924</v>
      </c>
      <c r="AV57" s="31" t="s">
        <v>924</v>
      </c>
      <c r="AW57" s="31" t="s">
        <v>924</v>
      </c>
      <c r="AX57" s="31" t="s">
        <v>924</v>
      </c>
      <c r="AY57" s="31" t="s">
        <v>924</v>
      </c>
      <c r="AZ57" s="47">
        <v>7.0000000000000007E-2</v>
      </c>
      <c r="BK57" s="40"/>
    </row>
    <row r="58" spans="3:83" x14ac:dyDescent="0.25">
      <c r="C58" s="13"/>
      <c r="G58" s="46" t="s">
        <v>109</v>
      </c>
      <c r="H58" s="31" t="s">
        <v>924</v>
      </c>
      <c r="I58" s="31" t="s">
        <v>924</v>
      </c>
      <c r="J58" s="31" t="s">
        <v>924</v>
      </c>
      <c r="K58" s="31" t="s">
        <v>924</v>
      </c>
      <c r="L58" s="31" t="s">
        <v>924</v>
      </c>
      <c r="M58" s="31" t="s">
        <v>924</v>
      </c>
      <c r="N58" s="31" t="s">
        <v>924</v>
      </c>
      <c r="O58" s="31" t="s">
        <v>924</v>
      </c>
      <c r="P58" s="31" t="s">
        <v>924</v>
      </c>
      <c r="Q58" s="31">
        <v>7.0000000000000007E-2</v>
      </c>
      <c r="R58" s="31" t="s">
        <v>924</v>
      </c>
      <c r="S58" s="31" t="s">
        <v>924</v>
      </c>
      <c r="T58" s="31" t="s">
        <v>924</v>
      </c>
      <c r="U58" s="47">
        <v>7.0000000000000007E-2</v>
      </c>
      <c r="AF58" s="40"/>
      <c r="AL58" s="46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47"/>
      <c r="BK58" s="40"/>
    </row>
    <row r="59" spans="3:83" x14ac:dyDescent="0.25">
      <c r="C59" s="13"/>
      <c r="G59" s="46" t="s">
        <v>52</v>
      </c>
      <c r="H59" s="31" t="s">
        <v>924</v>
      </c>
      <c r="I59" s="31" t="s">
        <v>924</v>
      </c>
      <c r="J59" s="31" t="s">
        <v>924</v>
      </c>
      <c r="K59" s="31" t="s">
        <v>924</v>
      </c>
      <c r="L59" s="31" t="s">
        <v>924</v>
      </c>
      <c r="M59" s="31" t="s">
        <v>924</v>
      </c>
      <c r="N59" s="31" t="s">
        <v>924</v>
      </c>
      <c r="O59" s="31" t="s">
        <v>924</v>
      </c>
      <c r="P59" s="31">
        <v>0.04</v>
      </c>
      <c r="Q59" s="31" t="s">
        <v>924</v>
      </c>
      <c r="R59" s="31" t="s">
        <v>924</v>
      </c>
      <c r="S59" s="31">
        <v>7.0000000000000007E-2</v>
      </c>
      <c r="T59" s="31" t="s">
        <v>924</v>
      </c>
      <c r="U59" s="47">
        <v>0.11000000000000001</v>
      </c>
      <c r="AF59" s="40"/>
      <c r="AL59" s="48" t="s">
        <v>905</v>
      </c>
      <c r="AM59" s="49">
        <v>0.70000000000000007</v>
      </c>
      <c r="AN59" s="49">
        <v>0.81000000000000028</v>
      </c>
      <c r="AO59" s="49">
        <v>0.71</v>
      </c>
      <c r="AP59" s="49">
        <v>0.69000000000000017</v>
      </c>
      <c r="AQ59" s="49">
        <v>0.7300000000000002</v>
      </c>
      <c r="AR59" s="49">
        <v>0.79000000000000026</v>
      </c>
      <c r="AS59" s="49">
        <v>0.84000000000000008</v>
      </c>
      <c r="AT59" s="49">
        <v>0.76</v>
      </c>
      <c r="AU59" s="49">
        <v>0.55000000000000004</v>
      </c>
      <c r="AV59" s="49">
        <v>0.32</v>
      </c>
      <c r="AW59" s="49">
        <v>0.19</v>
      </c>
      <c r="AX59" s="49">
        <v>0.42000000000000004</v>
      </c>
      <c r="AY59" s="49">
        <v>0.83</v>
      </c>
      <c r="AZ59" s="49">
        <v>8.34</v>
      </c>
      <c r="BK59" s="40"/>
    </row>
    <row r="60" spans="3:83" x14ac:dyDescent="0.25">
      <c r="C60" s="13"/>
      <c r="G60" s="46" t="s">
        <v>203</v>
      </c>
      <c r="H60" s="31" t="s">
        <v>924</v>
      </c>
      <c r="I60" s="31" t="s">
        <v>924</v>
      </c>
      <c r="J60" s="31" t="s">
        <v>924</v>
      </c>
      <c r="K60" s="31" t="s">
        <v>924</v>
      </c>
      <c r="L60" s="31">
        <v>0.03</v>
      </c>
      <c r="M60" s="31">
        <v>0.01</v>
      </c>
      <c r="N60" s="31" t="s">
        <v>924</v>
      </c>
      <c r="O60" s="31" t="s">
        <v>924</v>
      </c>
      <c r="P60" s="31" t="s">
        <v>924</v>
      </c>
      <c r="Q60" s="31" t="s">
        <v>924</v>
      </c>
      <c r="R60" s="31" t="s">
        <v>924</v>
      </c>
      <c r="S60" s="31" t="s">
        <v>924</v>
      </c>
      <c r="T60" s="31" t="s">
        <v>924</v>
      </c>
      <c r="U60" s="47">
        <v>0.04</v>
      </c>
      <c r="AF60" s="40"/>
      <c r="AL60" s="141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142"/>
      <c r="BK60" s="40"/>
    </row>
    <row r="61" spans="3:83" x14ac:dyDescent="0.25">
      <c r="C61" s="13"/>
      <c r="G61" s="46" t="s">
        <v>250</v>
      </c>
      <c r="H61" s="31" t="s">
        <v>924</v>
      </c>
      <c r="I61" s="31" t="s">
        <v>924</v>
      </c>
      <c r="J61" s="31" t="s">
        <v>924</v>
      </c>
      <c r="K61" s="31" t="s">
        <v>924</v>
      </c>
      <c r="L61" s="31" t="s">
        <v>924</v>
      </c>
      <c r="M61" s="31" t="s">
        <v>924</v>
      </c>
      <c r="N61" s="31" t="s">
        <v>924</v>
      </c>
      <c r="O61" s="31" t="s">
        <v>924</v>
      </c>
      <c r="P61" s="31" t="s">
        <v>924</v>
      </c>
      <c r="Q61" s="31" t="s">
        <v>924</v>
      </c>
      <c r="R61" s="31" t="s">
        <v>924</v>
      </c>
      <c r="S61" s="31">
        <v>7.0000000000000007E-2</v>
      </c>
      <c r="T61" s="31" t="s">
        <v>924</v>
      </c>
      <c r="U61" s="47">
        <v>7.0000000000000007E-2</v>
      </c>
      <c r="AF61" s="40"/>
      <c r="BK61" s="40"/>
    </row>
    <row r="62" spans="3:83" x14ac:dyDescent="0.25">
      <c r="C62" s="13"/>
      <c r="G62" s="46" t="s">
        <v>14</v>
      </c>
      <c r="H62" s="31" t="s">
        <v>924</v>
      </c>
      <c r="I62" s="31" t="s">
        <v>924</v>
      </c>
      <c r="J62" s="31" t="s">
        <v>924</v>
      </c>
      <c r="K62" s="31" t="s">
        <v>924</v>
      </c>
      <c r="L62" s="31" t="s">
        <v>924</v>
      </c>
      <c r="M62" s="31" t="s">
        <v>924</v>
      </c>
      <c r="N62" s="31" t="s">
        <v>924</v>
      </c>
      <c r="O62" s="31" t="s">
        <v>924</v>
      </c>
      <c r="P62" s="31" t="s">
        <v>924</v>
      </c>
      <c r="Q62" s="31" t="s">
        <v>924</v>
      </c>
      <c r="R62" s="31" t="s">
        <v>924</v>
      </c>
      <c r="S62" s="31" t="s">
        <v>924</v>
      </c>
      <c r="T62" s="31">
        <v>0.28000000000000003</v>
      </c>
      <c r="U62" s="47">
        <v>0.28000000000000003</v>
      </c>
      <c r="AF62" s="40"/>
      <c r="BK62" s="40"/>
    </row>
    <row r="63" spans="3:83" x14ac:dyDescent="0.25">
      <c r="C63" s="13"/>
      <c r="G63" s="46" t="s">
        <v>15</v>
      </c>
      <c r="H63" s="31" t="s">
        <v>924</v>
      </c>
      <c r="I63" s="31" t="s">
        <v>924</v>
      </c>
      <c r="J63" s="31">
        <v>7.0000000000000007E-2</v>
      </c>
      <c r="K63" s="31" t="s">
        <v>924</v>
      </c>
      <c r="L63" s="31" t="s">
        <v>924</v>
      </c>
      <c r="M63" s="31" t="s">
        <v>924</v>
      </c>
      <c r="N63" s="31" t="s">
        <v>924</v>
      </c>
      <c r="O63" s="31" t="s">
        <v>924</v>
      </c>
      <c r="P63" s="31" t="s">
        <v>924</v>
      </c>
      <c r="Q63" s="31" t="s">
        <v>924</v>
      </c>
      <c r="R63" s="31" t="s">
        <v>924</v>
      </c>
      <c r="S63" s="31" t="s">
        <v>924</v>
      </c>
      <c r="T63" s="31" t="s">
        <v>924</v>
      </c>
      <c r="U63" s="47">
        <v>7.0000000000000007E-2</v>
      </c>
      <c r="AF63" s="40"/>
      <c r="BK63" s="40"/>
    </row>
    <row r="64" spans="3:83" x14ac:dyDescent="0.25">
      <c r="G64" s="46" t="s">
        <v>181</v>
      </c>
      <c r="H64" s="31" t="s">
        <v>924</v>
      </c>
      <c r="I64" s="31" t="s">
        <v>924</v>
      </c>
      <c r="J64" s="31" t="s">
        <v>924</v>
      </c>
      <c r="K64" s="31" t="s">
        <v>924</v>
      </c>
      <c r="L64" s="31" t="s">
        <v>924</v>
      </c>
      <c r="M64" s="31" t="s">
        <v>924</v>
      </c>
      <c r="N64" s="31" t="s">
        <v>924</v>
      </c>
      <c r="O64" s="31" t="s">
        <v>924</v>
      </c>
      <c r="P64" s="31" t="s">
        <v>924</v>
      </c>
      <c r="Q64" s="31">
        <v>0.06</v>
      </c>
      <c r="R64" s="31" t="s">
        <v>924</v>
      </c>
      <c r="S64" s="31" t="s">
        <v>924</v>
      </c>
      <c r="T64" s="31" t="s">
        <v>924</v>
      </c>
      <c r="U64" s="47">
        <v>0.06</v>
      </c>
      <c r="AF64" s="40"/>
      <c r="BK64" s="40"/>
    </row>
    <row r="65" spans="1:93" x14ac:dyDescent="0.25">
      <c r="G65" s="46" t="s">
        <v>367</v>
      </c>
      <c r="H65" s="31" t="s">
        <v>924</v>
      </c>
      <c r="I65" s="31" t="s">
        <v>924</v>
      </c>
      <c r="J65" s="31">
        <v>0.01</v>
      </c>
      <c r="K65" s="31" t="s">
        <v>924</v>
      </c>
      <c r="L65" s="31">
        <v>0.01</v>
      </c>
      <c r="M65" s="31" t="s">
        <v>924</v>
      </c>
      <c r="N65" s="31">
        <v>0.01</v>
      </c>
      <c r="O65" s="31" t="s">
        <v>924</v>
      </c>
      <c r="P65" s="31" t="s">
        <v>924</v>
      </c>
      <c r="Q65" s="31" t="s">
        <v>924</v>
      </c>
      <c r="R65" s="31" t="s">
        <v>924</v>
      </c>
      <c r="S65" s="31" t="s">
        <v>924</v>
      </c>
      <c r="T65" s="31" t="s">
        <v>924</v>
      </c>
      <c r="U65" s="47">
        <v>0.03</v>
      </c>
      <c r="AF65" s="40"/>
      <c r="BK65" s="40"/>
    </row>
    <row r="66" spans="1:93" x14ac:dyDescent="0.25">
      <c r="G66" s="46" t="s">
        <v>361</v>
      </c>
      <c r="H66" s="31" t="s">
        <v>924</v>
      </c>
      <c r="I66" s="31" t="s">
        <v>924</v>
      </c>
      <c r="J66" s="31" t="s">
        <v>924</v>
      </c>
      <c r="K66" s="31" t="s">
        <v>924</v>
      </c>
      <c r="L66" s="31">
        <v>0.01</v>
      </c>
      <c r="M66" s="31" t="s">
        <v>924</v>
      </c>
      <c r="N66" s="31" t="s">
        <v>924</v>
      </c>
      <c r="O66" s="31" t="s">
        <v>924</v>
      </c>
      <c r="P66" s="31" t="s">
        <v>924</v>
      </c>
      <c r="Q66" s="31" t="s">
        <v>924</v>
      </c>
      <c r="R66" s="31" t="s">
        <v>924</v>
      </c>
      <c r="S66" s="31" t="s">
        <v>924</v>
      </c>
      <c r="T66" s="31" t="s">
        <v>924</v>
      </c>
      <c r="U66" s="47">
        <v>0.01</v>
      </c>
      <c r="AF66" s="40"/>
      <c r="BK66" s="40"/>
    </row>
    <row r="67" spans="1:93" x14ac:dyDescent="0.25">
      <c r="G67" s="46" t="s">
        <v>248</v>
      </c>
      <c r="H67" s="31" t="s">
        <v>924</v>
      </c>
      <c r="I67" s="31" t="s">
        <v>924</v>
      </c>
      <c r="J67" s="31" t="s">
        <v>924</v>
      </c>
      <c r="K67" s="31" t="s">
        <v>924</v>
      </c>
      <c r="L67" s="31">
        <v>0.01</v>
      </c>
      <c r="M67" s="31" t="s">
        <v>924</v>
      </c>
      <c r="N67" s="31" t="s">
        <v>924</v>
      </c>
      <c r="O67" s="31" t="s">
        <v>924</v>
      </c>
      <c r="P67" s="31" t="s">
        <v>924</v>
      </c>
      <c r="Q67" s="31" t="s">
        <v>924</v>
      </c>
      <c r="R67" s="31" t="s">
        <v>924</v>
      </c>
      <c r="S67" s="31" t="s">
        <v>924</v>
      </c>
      <c r="T67" s="31" t="s">
        <v>924</v>
      </c>
      <c r="U67" s="47">
        <v>0.01</v>
      </c>
      <c r="AF67" s="40"/>
      <c r="BK67" s="40"/>
    </row>
    <row r="68" spans="1:93" x14ac:dyDescent="0.25">
      <c r="G68" s="4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9"/>
      <c r="AF68" s="40"/>
      <c r="BK68" s="40"/>
    </row>
    <row r="69" spans="1:93" x14ac:dyDescent="0.25">
      <c r="G69" s="48" t="s">
        <v>905</v>
      </c>
      <c r="H69" s="49">
        <v>1.8000000000000003</v>
      </c>
      <c r="I69" s="49">
        <v>2.1600000000000006</v>
      </c>
      <c r="J69" s="49">
        <v>2.1599999999999997</v>
      </c>
      <c r="K69" s="49">
        <v>2.12</v>
      </c>
      <c r="L69" s="49">
        <v>2.4099999999999993</v>
      </c>
      <c r="M69" s="49">
        <v>1.9400000000000004</v>
      </c>
      <c r="N69" s="49">
        <v>2.06</v>
      </c>
      <c r="O69" s="49">
        <v>2.0000000000000004</v>
      </c>
      <c r="P69" s="49">
        <v>1.4100000000000001</v>
      </c>
      <c r="Q69" s="49">
        <v>0.64000000000000012</v>
      </c>
      <c r="R69" s="49">
        <v>0.6100000000000001</v>
      </c>
      <c r="S69" s="49">
        <v>0.63000000000000012</v>
      </c>
      <c r="T69" s="49">
        <v>1.1100000000000001</v>
      </c>
      <c r="U69" s="49">
        <v>21.05</v>
      </c>
      <c r="AF69" s="40"/>
      <c r="BK69" s="40"/>
    </row>
    <row r="70" spans="1:93" x14ac:dyDescent="0.25">
      <c r="AF70" s="40"/>
      <c r="BK70" s="40"/>
    </row>
    <row r="71" spans="1:93" x14ac:dyDescent="0.25">
      <c r="AF71" s="40"/>
      <c r="BK71" s="40"/>
    </row>
    <row r="72" spans="1:93" x14ac:dyDescent="0.2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25">
      <c r="A73" s="57" t="s">
        <v>2415</v>
      </c>
      <c r="AF73" s="61" t="s">
        <v>2416</v>
      </c>
      <c r="BK73" s="61" t="s">
        <v>2417</v>
      </c>
    </row>
    <row r="74" spans="1:93" x14ac:dyDescent="0.25">
      <c r="A74" s="57" t="s">
        <v>2418</v>
      </c>
      <c r="B74" s="32" t="s">
        <v>1051</v>
      </c>
      <c r="C74" s="23" t="s">
        <v>50</v>
      </c>
      <c r="T74" s="63"/>
      <c r="U74" s="63"/>
      <c r="V74" s="63"/>
      <c r="W74" s="63"/>
      <c r="X74" s="59"/>
      <c r="AF74" s="61" t="s">
        <v>2419</v>
      </c>
      <c r="AG74" s="32" t="s">
        <v>1051</v>
      </c>
      <c r="AH74" s="23" t="s">
        <v>50</v>
      </c>
      <c r="AY74" s="63"/>
      <c r="AZ74" s="63"/>
      <c r="BA74" s="63"/>
      <c r="BB74" s="63"/>
      <c r="BC74" s="59"/>
      <c r="BK74" s="61" t="s">
        <v>2420</v>
      </c>
      <c r="BL74" s="32" t="s">
        <v>1051</v>
      </c>
      <c r="BM74" s="23" t="s">
        <v>50</v>
      </c>
      <c r="CE74" s="59"/>
      <c r="CF74" s="59"/>
      <c r="CG74" s="59"/>
      <c r="CH74" s="59"/>
    </row>
    <row r="75" spans="1:93" x14ac:dyDescent="0.25">
      <c r="B75" s="32" t="s">
        <v>1052</v>
      </c>
      <c r="C75" s="22" t="s">
        <v>870</v>
      </c>
      <c r="T75" s="63"/>
      <c r="U75" s="63"/>
      <c r="V75" s="63"/>
      <c r="W75" s="63"/>
      <c r="X75" s="59"/>
      <c r="AF75" s="40"/>
      <c r="AG75" s="32" t="s">
        <v>1052</v>
      </c>
      <c r="AH75" s="22" t="s">
        <v>869</v>
      </c>
      <c r="AY75" s="63"/>
      <c r="AZ75" s="63"/>
      <c r="BA75" s="63"/>
      <c r="BB75" s="63"/>
      <c r="BC75" s="59"/>
      <c r="BK75" s="40"/>
      <c r="BL75" s="32" t="s">
        <v>1052</v>
      </c>
      <c r="BM75" s="22" t="s">
        <v>988</v>
      </c>
      <c r="CE75" s="59"/>
      <c r="CF75" s="59"/>
      <c r="CG75" s="59"/>
      <c r="CH75" s="59"/>
    </row>
    <row r="76" spans="1:93" x14ac:dyDescent="0.25">
      <c r="B76" s="17" t="s">
        <v>1036</v>
      </c>
      <c r="C76" s="17" t="s">
        <v>922</v>
      </c>
      <c r="T76" s="57"/>
      <c r="U76" s="57"/>
      <c r="V76" s="57"/>
      <c r="W76" s="57"/>
      <c r="X76" s="59"/>
      <c r="AF76" s="40"/>
      <c r="AG76" s="17" t="s">
        <v>1036</v>
      </c>
      <c r="AH76" s="17" t="s">
        <v>922</v>
      </c>
      <c r="AY76" s="57"/>
      <c r="AZ76" s="57"/>
      <c r="BA76" s="57"/>
      <c r="BB76" s="57"/>
      <c r="BC76" s="59"/>
      <c r="BK76" s="40"/>
      <c r="BL76" s="17" t="s">
        <v>1036</v>
      </c>
      <c r="BM76" s="17" t="s">
        <v>922</v>
      </c>
      <c r="CE76" s="59"/>
      <c r="CF76" s="59"/>
      <c r="CG76" s="59"/>
      <c r="CH76" s="59"/>
    </row>
    <row r="77" spans="1:93" x14ac:dyDescent="0.25">
      <c r="B77" s="37"/>
      <c r="C77" s="146" t="s">
        <v>904</v>
      </c>
      <c r="D77" s="146"/>
      <c r="E77" s="146"/>
      <c r="F77" s="26"/>
      <c r="G77" s="147" t="s">
        <v>1050</v>
      </c>
      <c r="H77" s="149" t="s">
        <v>919</v>
      </c>
      <c r="I77" s="18"/>
      <c r="T77" s="57"/>
      <c r="U77" s="16" t="s">
        <v>732</v>
      </c>
      <c r="V77" s="16"/>
      <c r="W77" s="57"/>
      <c r="X77" s="59"/>
      <c r="AF77" s="40"/>
      <c r="AG77" s="37"/>
      <c r="AH77" s="146" t="s">
        <v>904</v>
      </c>
      <c r="AI77" s="146"/>
      <c r="AJ77" s="146"/>
      <c r="AK77" s="26"/>
      <c r="AL77" s="147" t="s">
        <v>1050</v>
      </c>
      <c r="AM77" s="149" t="s">
        <v>919</v>
      </c>
      <c r="AN77" s="18"/>
      <c r="AY77" s="57"/>
      <c r="AZ77" s="16" t="s">
        <v>732</v>
      </c>
      <c r="BA77" s="16"/>
      <c r="BB77" s="57"/>
      <c r="BC77" s="59"/>
      <c r="BK77" s="40"/>
      <c r="BL77" s="37"/>
      <c r="BM77" s="146" t="s">
        <v>904</v>
      </c>
      <c r="BN77" s="146"/>
      <c r="BO77" s="146"/>
      <c r="BP77" s="26"/>
      <c r="BQ77" s="147" t="s">
        <v>1050</v>
      </c>
      <c r="BR77" s="149" t="s">
        <v>919</v>
      </c>
      <c r="BS77" s="18"/>
      <c r="CE77" s="16" t="s">
        <v>732</v>
      </c>
      <c r="CF77" s="16"/>
      <c r="CG77" s="57"/>
      <c r="CH77" s="59"/>
    </row>
    <row r="78" spans="1:93" x14ac:dyDescent="0.25">
      <c r="B78" s="38" t="s">
        <v>906</v>
      </c>
      <c r="C78" s="99" t="s">
        <v>103</v>
      </c>
      <c r="D78" s="99" t="s">
        <v>31</v>
      </c>
      <c r="E78" s="99" t="s">
        <v>14</v>
      </c>
      <c r="F78" s="28" t="s">
        <v>923</v>
      </c>
      <c r="G78" s="148"/>
      <c r="H78" s="150"/>
      <c r="I78" s="18"/>
      <c r="T78" s="6"/>
      <c r="U78" s="15" t="s">
        <v>1049</v>
      </c>
      <c r="V78" s="34" t="s">
        <v>906</v>
      </c>
      <c r="W78" s="6"/>
      <c r="X78" s="59"/>
      <c r="AF78" s="40"/>
      <c r="AG78" s="38" t="s">
        <v>906</v>
      </c>
      <c r="AH78" s="99" t="s">
        <v>103</v>
      </c>
      <c r="AI78" s="99" t="s">
        <v>31</v>
      </c>
      <c r="AJ78" s="99" t="s">
        <v>14</v>
      </c>
      <c r="AK78" s="28" t="s">
        <v>923</v>
      </c>
      <c r="AL78" s="148"/>
      <c r="AM78" s="150"/>
      <c r="AN78" s="18"/>
      <c r="AY78" s="6"/>
      <c r="AZ78" s="15" t="s">
        <v>1049</v>
      </c>
      <c r="BA78" s="34" t="s">
        <v>906</v>
      </c>
      <c r="BB78" s="6"/>
      <c r="BC78" s="59"/>
      <c r="BK78" s="40"/>
      <c r="BL78" s="38" t="s">
        <v>906</v>
      </c>
      <c r="BM78" s="99" t="s">
        <v>103</v>
      </c>
      <c r="BN78" s="99" t="s">
        <v>31</v>
      </c>
      <c r="BO78" s="99" t="s">
        <v>14</v>
      </c>
      <c r="BP78" s="28" t="s">
        <v>923</v>
      </c>
      <c r="BQ78" s="148"/>
      <c r="BR78" s="150"/>
      <c r="BS78" s="18"/>
      <c r="CD78" s="6"/>
      <c r="CE78" s="15" t="s">
        <v>1049</v>
      </c>
      <c r="CF78" s="34" t="s">
        <v>906</v>
      </c>
      <c r="CG78" s="6"/>
      <c r="CH78" s="59"/>
    </row>
    <row r="79" spans="1:93" x14ac:dyDescent="0.2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920</v>
      </c>
      <c r="V79" s="6" t="s">
        <v>1043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920</v>
      </c>
      <c r="BA79" s="6" t="s">
        <v>1043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920</v>
      </c>
      <c r="CF79" s="6" t="s">
        <v>1043</v>
      </c>
      <c r="CG79" s="6"/>
      <c r="CH79" s="59"/>
    </row>
    <row r="80" spans="1:93" x14ac:dyDescent="0.25">
      <c r="B80" s="53" t="s">
        <v>2192</v>
      </c>
      <c r="C80" s="20">
        <v>0.05</v>
      </c>
      <c r="D80" s="20">
        <v>7.0000000000000007E-2</v>
      </c>
      <c r="E80" s="20" t="s">
        <v>924</v>
      </c>
      <c r="F80" s="20">
        <v>0.12000000000000001</v>
      </c>
      <c r="G80" s="51">
        <v>0</v>
      </c>
      <c r="H80" s="52">
        <v>0.29268292682926855</v>
      </c>
      <c r="I80" s="18"/>
      <c r="T80" s="6">
        <v>7</v>
      </c>
      <c r="U80" s="7" t="s">
        <v>920</v>
      </c>
      <c r="V80" s="6" t="s">
        <v>1044</v>
      </c>
      <c r="W80" s="6"/>
      <c r="X80" s="59"/>
      <c r="AF80" s="40"/>
      <c r="AG80" s="53" t="s">
        <v>2192</v>
      </c>
      <c r="AH80" s="20" t="s">
        <v>924</v>
      </c>
      <c r="AI80" s="20" t="s">
        <v>924</v>
      </c>
      <c r="AJ80" s="20">
        <v>0.16999999999999998</v>
      </c>
      <c r="AK80" s="20">
        <v>0.16999999999999998</v>
      </c>
      <c r="AL80" s="51">
        <v>0</v>
      </c>
      <c r="AM80" s="52">
        <v>0.41463414634146395</v>
      </c>
      <c r="AN80" s="18"/>
      <c r="AY80" s="6">
        <v>7</v>
      </c>
      <c r="AZ80" s="7" t="s">
        <v>920</v>
      </c>
      <c r="BA80" s="6" t="s">
        <v>1044</v>
      </c>
      <c r="BB80" s="6"/>
      <c r="BC80" s="59"/>
      <c r="BK80" s="40"/>
      <c r="BL80" s="53" t="s">
        <v>2192</v>
      </c>
      <c r="BM80" s="20" t="s">
        <v>924</v>
      </c>
      <c r="BN80" s="20" t="s">
        <v>924</v>
      </c>
      <c r="BO80" s="20" t="s">
        <v>924</v>
      </c>
      <c r="BP80" s="20">
        <v>0</v>
      </c>
      <c r="BQ80" s="51">
        <v>0</v>
      </c>
      <c r="BR80" s="52">
        <v>0</v>
      </c>
      <c r="BS80" s="18"/>
      <c r="CD80" s="6">
        <v>7</v>
      </c>
      <c r="CE80" s="7" t="s">
        <v>920</v>
      </c>
      <c r="CF80" s="6" t="s">
        <v>1044</v>
      </c>
      <c r="CG80" s="6"/>
      <c r="CH80" s="59"/>
    </row>
    <row r="81" spans="2:86" x14ac:dyDescent="0.25">
      <c r="B81" s="53" t="s">
        <v>2195</v>
      </c>
      <c r="C81" s="20">
        <v>0.04</v>
      </c>
      <c r="D81" s="20" t="s">
        <v>924</v>
      </c>
      <c r="E81" s="20">
        <v>0.16</v>
      </c>
      <c r="F81" s="20">
        <v>0.2</v>
      </c>
      <c r="G81" s="51">
        <v>0.66666666666666663</v>
      </c>
      <c r="H81" s="52">
        <v>0.48780487804878092</v>
      </c>
      <c r="I81" s="18"/>
      <c r="T81" s="6">
        <v>8</v>
      </c>
      <c r="U81" s="7" t="s">
        <v>920</v>
      </c>
      <c r="V81" s="6" t="s">
        <v>1045</v>
      </c>
      <c r="W81" s="6"/>
      <c r="X81" s="59"/>
      <c r="AF81" s="40"/>
      <c r="AG81" s="53" t="s">
        <v>2195</v>
      </c>
      <c r="AH81" s="20">
        <v>0.08</v>
      </c>
      <c r="AI81" s="20" t="s">
        <v>924</v>
      </c>
      <c r="AJ81" s="20">
        <v>0.14000000000000001</v>
      </c>
      <c r="AK81" s="20">
        <v>0.22000000000000003</v>
      </c>
      <c r="AL81" s="51">
        <v>0.29411764705882382</v>
      </c>
      <c r="AM81" s="52">
        <v>0.53658536585365935</v>
      </c>
      <c r="AN81" s="18"/>
      <c r="AY81" s="6">
        <v>8</v>
      </c>
      <c r="AZ81" s="7" t="s">
        <v>920</v>
      </c>
      <c r="BA81" s="6" t="s">
        <v>1045</v>
      </c>
      <c r="BB81" s="6"/>
      <c r="BC81" s="59"/>
      <c r="BK81" s="40"/>
      <c r="BL81" s="53" t="s">
        <v>2195</v>
      </c>
      <c r="BM81" s="20" t="s">
        <v>924</v>
      </c>
      <c r="BN81" s="20" t="s">
        <v>924</v>
      </c>
      <c r="BO81" s="20" t="s">
        <v>924</v>
      </c>
      <c r="BP81" s="20">
        <v>0</v>
      </c>
      <c r="BQ81" s="51" t="s">
        <v>924</v>
      </c>
      <c r="BR81" s="52">
        <v>0</v>
      </c>
      <c r="BS81" s="18"/>
      <c r="CD81" s="6">
        <v>8</v>
      </c>
      <c r="CE81" s="7" t="s">
        <v>920</v>
      </c>
      <c r="CF81" s="6" t="s">
        <v>1045</v>
      </c>
      <c r="CG81" s="6"/>
      <c r="CH81" s="59"/>
    </row>
    <row r="82" spans="2:86" x14ac:dyDescent="0.25">
      <c r="B82" s="53" t="s">
        <v>2198</v>
      </c>
      <c r="C82" s="20">
        <v>0.19</v>
      </c>
      <c r="D82" s="20" t="s">
        <v>924</v>
      </c>
      <c r="E82" s="20" t="s">
        <v>924</v>
      </c>
      <c r="F82" s="20">
        <v>0.19</v>
      </c>
      <c r="G82" s="51">
        <v>-5.0000000000000044E-2</v>
      </c>
      <c r="H82" s="52">
        <v>0.46341463414634188</v>
      </c>
      <c r="I82" s="18"/>
      <c r="T82" s="6">
        <v>9</v>
      </c>
      <c r="U82" s="7" t="s">
        <v>920</v>
      </c>
      <c r="V82" s="6" t="s">
        <v>1046</v>
      </c>
      <c r="W82" s="6"/>
      <c r="X82" s="59"/>
      <c r="AF82" s="40"/>
      <c r="AG82" s="53" t="s">
        <v>2198</v>
      </c>
      <c r="AH82" s="20">
        <v>0.14000000000000001</v>
      </c>
      <c r="AI82" s="20" t="s">
        <v>924</v>
      </c>
      <c r="AJ82" s="20">
        <v>0.15000000000000002</v>
      </c>
      <c r="AK82" s="20">
        <v>0.29000000000000004</v>
      </c>
      <c r="AL82" s="51">
        <v>0.31818181818181818</v>
      </c>
      <c r="AM82" s="52">
        <v>0.70731707317073278</v>
      </c>
      <c r="AN82" s="18"/>
      <c r="AY82" s="6">
        <v>9</v>
      </c>
      <c r="AZ82" s="7" t="s">
        <v>920</v>
      </c>
      <c r="BA82" s="6" t="s">
        <v>1046</v>
      </c>
      <c r="BB82" s="6"/>
      <c r="BC82" s="59"/>
      <c r="BK82" s="40"/>
      <c r="BL82" s="53" t="s">
        <v>2198</v>
      </c>
      <c r="BM82" s="20" t="s">
        <v>924</v>
      </c>
      <c r="BN82" s="20" t="s">
        <v>924</v>
      </c>
      <c r="BO82" s="20" t="s">
        <v>924</v>
      </c>
      <c r="BP82" s="20">
        <v>0</v>
      </c>
      <c r="BQ82" s="51" t="s">
        <v>924</v>
      </c>
      <c r="BR82" s="52">
        <v>0</v>
      </c>
      <c r="BS82" s="18"/>
      <c r="CD82" s="6">
        <v>9</v>
      </c>
      <c r="CE82" s="7" t="s">
        <v>920</v>
      </c>
      <c r="CF82" s="6" t="s">
        <v>1046</v>
      </c>
      <c r="CG82" s="6"/>
      <c r="CH82" s="59"/>
    </row>
    <row r="83" spans="2:86" x14ac:dyDescent="0.25">
      <c r="B83" s="53" t="s">
        <v>2201</v>
      </c>
      <c r="C83" s="20">
        <v>0.18</v>
      </c>
      <c r="D83" s="20" t="s">
        <v>924</v>
      </c>
      <c r="E83" s="20">
        <v>0.35000000000000003</v>
      </c>
      <c r="F83" s="20">
        <v>0.53</v>
      </c>
      <c r="G83" s="51">
        <v>1.7894736842105263</v>
      </c>
      <c r="H83" s="52">
        <v>1.2926829268292694</v>
      </c>
      <c r="I83" s="18"/>
      <c r="T83" s="6">
        <v>10</v>
      </c>
      <c r="U83" s="7" t="s">
        <v>993</v>
      </c>
      <c r="V83" s="6" t="s">
        <v>1039</v>
      </c>
      <c r="W83" s="6"/>
      <c r="X83" s="59"/>
      <c r="AF83" s="40"/>
      <c r="AG83" s="53" t="s">
        <v>2201</v>
      </c>
      <c r="AH83" s="20">
        <v>0.27</v>
      </c>
      <c r="AI83" s="20" t="s">
        <v>924</v>
      </c>
      <c r="AJ83" s="20">
        <v>0.19</v>
      </c>
      <c r="AK83" s="20">
        <v>0.46</v>
      </c>
      <c r="AL83" s="51">
        <v>0.58620689655172398</v>
      </c>
      <c r="AM83" s="52">
        <v>1.1219512195121968</v>
      </c>
      <c r="AN83" s="18"/>
      <c r="AY83" s="6">
        <v>10</v>
      </c>
      <c r="AZ83" s="7" t="s">
        <v>993</v>
      </c>
      <c r="BA83" s="6" t="s">
        <v>1039</v>
      </c>
      <c r="BB83" s="6"/>
      <c r="BC83" s="59"/>
      <c r="BK83" s="40"/>
      <c r="BL83" s="53" t="s">
        <v>2201</v>
      </c>
      <c r="BM83" s="20" t="s">
        <v>924</v>
      </c>
      <c r="BN83" s="20">
        <v>0.06</v>
      </c>
      <c r="BO83" s="20" t="s">
        <v>924</v>
      </c>
      <c r="BP83" s="20">
        <v>0.06</v>
      </c>
      <c r="BQ83" s="51" t="s">
        <v>924</v>
      </c>
      <c r="BR83" s="52">
        <v>0.3</v>
      </c>
      <c r="BS83" s="18"/>
      <c r="CD83" s="6">
        <v>10</v>
      </c>
      <c r="CE83" s="7" t="s">
        <v>993</v>
      </c>
      <c r="CF83" s="6" t="s">
        <v>1039</v>
      </c>
      <c r="CG83" s="6"/>
      <c r="CH83" s="59"/>
    </row>
    <row r="84" spans="2:86" x14ac:dyDescent="0.25">
      <c r="B84" s="53" t="s">
        <v>2204</v>
      </c>
      <c r="C84" s="20">
        <v>0.35000000000000003</v>
      </c>
      <c r="D84" s="20">
        <v>0.06</v>
      </c>
      <c r="E84" s="20">
        <v>0.29000000000000004</v>
      </c>
      <c r="F84" s="20">
        <v>0.70000000000000007</v>
      </c>
      <c r="G84" s="51">
        <v>0.32075471698113212</v>
      </c>
      <c r="H84" s="52">
        <v>1.7073170731707334</v>
      </c>
      <c r="I84" s="18"/>
      <c r="T84" s="6">
        <v>11</v>
      </c>
      <c r="U84" s="7" t="s">
        <v>993</v>
      </c>
      <c r="V84" s="6" t="s">
        <v>1047</v>
      </c>
      <c r="W84" s="6"/>
      <c r="X84" s="59"/>
      <c r="AF84" s="40"/>
      <c r="AG84" s="53" t="s">
        <v>2204</v>
      </c>
      <c r="AH84" s="20">
        <v>0.33</v>
      </c>
      <c r="AI84" s="20" t="s">
        <v>924</v>
      </c>
      <c r="AJ84" s="20">
        <v>0.27</v>
      </c>
      <c r="AK84" s="20">
        <v>0.60000000000000009</v>
      </c>
      <c r="AL84" s="51">
        <v>0.30434782608695665</v>
      </c>
      <c r="AM84" s="52">
        <v>1.4634146341463437</v>
      </c>
      <c r="AN84" s="18"/>
      <c r="AY84" s="6">
        <v>11</v>
      </c>
      <c r="AZ84" s="7" t="s">
        <v>993</v>
      </c>
      <c r="BA84" s="6" t="s">
        <v>1047</v>
      </c>
      <c r="BB84" s="6"/>
      <c r="BC84" s="59"/>
      <c r="BK84" s="40"/>
      <c r="BL84" s="53" t="s">
        <v>2204</v>
      </c>
      <c r="BM84" s="20">
        <v>0.12</v>
      </c>
      <c r="BN84" s="20" t="s">
        <v>924</v>
      </c>
      <c r="BO84" s="20" t="s">
        <v>924</v>
      </c>
      <c r="BP84" s="20">
        <v>0.12</v>
      </c>
      <c r="BQ84" s="51">
        <v>1</v>
      </c>
      <c r="BR84" s="52">
        <v>0.6</v>
      </c>
      <c r="BS84" s="18"/>
      <c r="CD84" s="6">
        <v>11</v>
      </c>
      <c r="CE84" s="7" t="s">
        <v>993</v>
      </c>
      <c r="CF84" s="6" t="s">
        <v>1047</v>
      </c>
      <c r="CG84" s="6"/>
      <c r="CH84" s="59"/>
    </row>
    <row r="85" spans="2:86" x14ac:dyDescent="0.25">
      <c r="B85" s="53" t="s">
        <v>2207</v>
      </c>
      <c r="C85" s="20">
        <v>0.5</v>
      </c>
      <c r="D85" s="20" t="s">
        <v>924</v>
      </c>
      <c r="E85" s="20">
        <v>0.23000000000000004</v>
      </c>
      <c r="F85" s="20">
        <v>0.73</v>
      </c>
      <c r="G85" s="51">
        <v>4.2857142857142733E-2</v>
      </c>
      <c r="H85" s="52">
        <v>1.7804878048780504</v>
      </c>
      <c r="I85" s="18"/>
      <c r="T85" s="6">
        <v>12</v>
      </c>
      <c r="U85" s="7" t="s">
        <v>993</v>
      </c>
      <c r="V85" s="6" t="s">
        <v>1048</v>
      </c>
      <c r="W85" s="6"/>
      <c r="X85" s="59"/>
      <c r="AF85" s="40"/>
      <c r="AG85" s="53" t="s">
        <v>2207</v>
      </c>
      <c r="AH85" s="20">
        <v>0.43000000000000005</v>
      </c>
      <c r="AI85" s="20">
        <v>7.0000000000000007E-2</v>
      </c>
      <c r="AJ85" s="20">
        <v>7.0000000000000007E-2</v>
      </c>
      <c r="AK85" s="20">
        <v>0.57000000000000006</v>
      </c>
      <c r="AL85" s="51">
        <v>-5.0000000000000037E-2</v>
      </c>
      <c r="AM85" s="52">
        <v>1.3902439024390265</v>
      </c>
      <c r="AN85" s="18"/>
      <c r="AY85" s="6">
        <v>12</v>
      </c>
      <c r="AZ85" s="7" t="s">
        <v>993</v>
      </c>
      <c r="BA85" s="6" t="s">
        <v>1048</v>
      </c>
      <c r="BB85" s="6"/>
      <c r="BC85" s="59"/>
      <c r="BK85" s="40"/>
      <c r="BL85" s="53" t="s">
        <v>2207</v>
      </c>
      <c r="BM85" s="20" t="s">
        <v>924</v>
      </c>
      <c r="BN85" s="20" t="s">
        <v>924</v>
      </c>
      <c r="BO85" s="20" t="s">
        <v>924</v>
      </c>
      <c r="BP85" s="20">
        <v>0</v>
      </c>
      <c r="BQ85" s="51">
        <v>-1</v>
      </c>
      <c r="BR85" s="52">
        <v>0</v>
      </c>
      <c r="BS85" s="18"/>
      <c r="CD85" s="6">
        <v>12</v>
      </c>
      <c r="CE85" s="7" t="s">
        <v>993</v>
      </c>
      <c r="CF85" s="6" t="s">
        <v>1048</v>
      </c>
      <c r="CG85" s="6"/>
      <c r="CH85" s="59"/>
    </row>
    <row r="86" spans="2:86" x14ac:dyDescent="0.25">
      <c r="B86" s="53" t="s">
        <v>2210</v>
      </c>
      <c r="C86" s="20">
        <v>0.34</v>
      </c>
      <c r="D86" s="20">
        <v>0.06</v>
      </c>
      <c r="E86" s="20">
        <v>0.48000000000000004</v>
      </c>
      <c r="F86" s="20">
        <v>0.88000000000000012</v>
      </c>
      <c r="G86" s="51">
        <v>0.2054794520547947</v>
      </c>
      <c r="H86" s="52">
        <v>2.1463414634146365</v>
      </c>
      <c r="I86" s="18"/>
      <c r="T86" s="6">
        <v>13</v>
      </c>
      <c r="U86" s="7" t="s">
        <v>993</v>
      </c>
      <c r="V86" s="6" t="s">
        <v>1038</v>
      </c>
      <c r="W86" s="6"/>
      <c r="X86" s="59"/>
      <c r="AF86" s="40"/>
      <c r="AG86" s="53" t="s">
        <v>2210</v>
      </c>
      <c r="AH86" s="20">
        <v>0.27</v>
      </c>
      <c r="AI86" s="20" t="s">
        <v>924</v>
      </c>
      <c r="AJ86" s="20">
        <v>0.46000000000000008</v>
      </c>
      <c r="AK86" s="20">
        <v>0.73000000000000009</v>
      </c>
      <c r="AL86" s="51">
        <v>0.28070175438596495</v>
      </c>
      <c r="AM86" s="52">
        <v>1.7804878048780515</v>
      </c>
      <c r="AN86" s="18"/>
      <c r="AY86" s="6">
        <v>13</v>
      </c>
      <c r="AZ86" s="7" t="s">
        <v>993</v>
      </c>
      <c r="BA86" s="6" t="s">
        <v>1038</v>
      </c>
      <c r="BB86" s="6"/>
      <c r="BC86" s="59"/>
      <c r="BK86" s="40"/>
      <c r="BL86" s="53" t="s">
        <v>2210</v>
      </c>
      <c r="BM86" s="20" t="s">
        <v>924</v>
      </c>
      <c r="BN86" s="20" t="s">
        <v>924</v>
      </c>
      <c r="BO86" s="20" t="s">
        <v>924</v>
      </c>
      <c r="BP86" s="20">
        <v>0</v>
      </c>
      <c r="BQ86" s="51" t="s">
        <v>924</v>
      </c>
      <c r="BR86" s="52">
        <v>0</v>
      </c>
      <c r="BS86" s="18"/>
      <c r="CD86" s="6">
        <v>13</v>
      </c>
      <c r="CE86" s="7" t="s">
        <v>993</v>
      </c>
      <c r="CF86" s="6" t="s">
        <v>1038</v>
      </c>
      <c r="CG86" s="6"/>
      <c r="CH86" s="59"/>
    </row>
    <row r="87" spans="2:86" x14ac:dyDescent="0.25">
      <c r="B87" s="53" t="s">
        <v>2213</v>
      </c>
      <c r="C87" s="20">
        <v>0.18</v>
      </c>
      <c r="D87" s="20" t="s">
        <v>924</v>
      </c>
      <c r="E87" s="20">
        <v>0.36000000000000004</v>
      </c>
      <c r="F87" s="20">
        <v>0.54</v>
      </c>
      <c r="G87" s="51">
        <v>-0.38636363636363641</v>
      </c>
      <c r="H87" s="52">
        <v>1.3170731707317085</v>
      </c>
      <c r="I87" s="18"/>
      <c r="T87" s="6">
        <v>14</v>
      </c>
      <c r="U87" s="7" t="s">
        <v>993</v>
      </c>
      <c r="V87" s="6" t="s">
        <v>921</v>
      </c>
      <c r="W87" s="6"/>
      <c r="X87" s="59"/>
      <c r="AF87" s="40"/>
      <c r="AG87" s="53" t="s">
        <v>2213</v>
      </c>
      <c r="AH87" s="20">
        <v>0.42000000000000004</v>
      </c>
      <c r="AI87" s="20" t="s">
        <v>924</v>
      </c>
      <c r="AJ87" s="20">
        <v>0.30000000000000004</v>
      </c>
      <c r="AK87" s="20">
        <v>0.72000000000000008</v>
      </c>
      <c r="AL87" s="51">
        <v>-1.3698630136986311E-2</v>
      </c>
      <c r="AM87" s="52">
        <v>1.7560975609756124</v>
      </c>
      <c r="AN87" s="18"/>
      <c r="AY87" s="6">
        <v>14</v>
      </c>
      <c r="AZ87" s="7" t="s">
        <v>993</v>
      </c>
      <c r="BA87" s="6" t="s">
        <v>921</v>
      </c>
      <c r="BB87" s="6"/>
      <c r="BC87" s="59"/>
      <c r="BK87" s="40"/>
      <c r="BL87" s="53" t="s">
        <v>2213</v>
      </c>
      <c r="BM87" s="20" t="s">
        <v>924</v>
      </c>
      <c r="BN87" s="20" t="s">
        <v>924</v>
      </c>
      <c r="BO87" s="20" t="s">
        <v>924</v>
      </c>
      <c r="BP87" s="20">
        <v>0</v>
      </c>
      <c r="BQ87" s="51" t="s">
        <v>924</v>
      </c>
      <c r="BR87" s="52">
        <v>0</v>
      </c>
      <c r="BS87" s="18"/>
      <c r="CD87" s="6">
        <v>14</v>
      </c>
      <c r="CE87" s="7" t="s">
        <v>993</v>
      </c>
      <c r="CF87" s="6" t="s">
        <v>921</v>
      </c>
      <c r="CG87" s="6"/>
      <c r="CH87" s="59"/>
    </row>
    <row r="88" spans="2:86" x14ac:dyDescent="0.25">
      <c r="B88" s="53" t="s">
        <v>2216</v>
      </c>
      <c r="C88" s="20">
        <v>0.13</v>
      </c>
      <c r="D88" s="20" t="s">
        <v>924</v>
      </c>
      <c r="E88" s="20">
        <v>0.43000000000000005</v>
      </c>
      <c r="F88" s="20">
        <v>0.56000000000000005</v>
      </c>
      <c r="G88" s="51">
        <v>3.703703703703707E-2</v>
      </c>
      <c r="H88" s="52">
        <v>1.3658536585365866</v>
      </c>
      <c r="I88" s="18"/>
      <c r="T88" s="6">
        <v>15</v>
      </c>
      <c r="U88" s="7" t="s">
        <v>993</v>
      </c>
      <c r="V88" s="6" t="s">
        <v>1040</v>
      </c>
      <c r="W88" s="6"/>
      <c r="X88" s="59"/>
      <c r="AF88" s="40"/>
      <c r="AG88" s="53" t="s">
        <v>2216</v>
      </c>
      <c r="AH88" s="20">
        <v>0.43000000000000005</v>
      </c>
      <c r="AI88" s="20" t="s">
        <v>924</v>
      </c>
      <c r="AJ88" s="20">
        <v>0.29000000000000004</v>
      </c>
      <c r="AK88" s="20">
        <v>0.72000000000000008</v>
      </c>
      <c r="AL88" s="51">
        <v>0</v>
      </c>
      <c r="AM88" s="52">
        <v>1.7560975609756124</v>
      </c>
      <c r="AN88" s="18"/>
      <c r="AY88" s="6">
        <v>15</v>
      </c>
      <c r="AZ88" s="7" t="s">
        <v>993</v>
      </c>
      <c r="BA88" s="6" t="s">
        <v>1040</v>
      </c>
      <c r="BB88" s="6"/>
      <c r="BC88" s="59"/>
      <c r="BK88" s="40"/>
      <c r="BL88" s="53" t="s">
        <v>2216</v>
      </c>
      <c r="BM88" s="20" t="s">
        <v>924</v>
      </c>
      <c r="BN88" s="20" t="s">
        <v>924</v>
      </c>
      <c r="BO88" s="20" t="s">
        <v>924</v>
      </c>
      <c r="BP88" s="20">
        <v>0</v>
      </c>
      <c r="BQ88" s="51" t="s">
        <v>924</v>
      </c>
      <c r="BR88" s="52">
        <v>0</v>
      </c>
      <c r="BS88" s="18"/>
      <c r="CD88" s="6">
        <v>15</v>
      </c>
      <c r="CE88" s="7" t="s">
        <v>993</v>
      </c>
      <c r="CF88" s="6" t="s">
        <v>1040</v>
      </c>
      <c r="CG88" s="6"/>
      <c r="CH88" s="59"/>
    </row>
    <row r="89" spans="2:86" x14ac:dyDescent="0.25">
      <c r="B89" s="53" t="s">
        <v>2219</v>
      </c>
      <c r="C89" s="20" t="s">
        <v>924</v>
      </c>
      <c r="D89" s="20" t="s">
        <v>924</v>
      </c>
      <c r="E89" s="20">
        <v>0.22000000000000003</v>
      </c>
      <c r="F89" s="20">
        <v>0.22000000000000003</v>
      </c>
      <c r="G89" s="51">
        <v>-0.6071428571428571</v>
      </c>
      <c r="H89" s="52">
        <v>0.53658536585365912</v>
      </c>
      <c r="I89" s="18"/>
      <c r="T89" s="6">
        <v>16</v>
      </c>
      <c r="U89" s="7" t="s">
        <v>993</v>
      </c>
      <c r="V89" s="6" t="s">
        <v>1041</v>
      </c>
      <c r="W89" s="6"/>
      <c r="X89" s="59"/>
      <c r="AF89" s="40"/>
      <c r="AG89" s="53" t="s">
        <v>2219</v>
      </c>
      <c r="AH89" s="20">
        <v>0.21000000000000002</v>
      </c>
      <c r="AI89" s="20" t="s">
        <v>924</v>
      </c>
      <c r="AJ89" s="20">
        <v>0.41000000000000003</v>
      </c>
      <c r="AK89" s="20">
        <v>0.62000000000000011</v>
      </c>
      <c r="AL89" s="51">
        <v>-0.13888888888888884</v>
      </c>
      <c r="AM89" s="52">
        <v>1.512195121951222</v>
      </c>
      <c r="AN89" s="18"/>
      <c r="AY89" s="6">
        <v>16</v>
      </c>
      <c r="AZ89" s="7" t="s">
        <v>993</v>
      </c>
      <c r="BA89" s="6" t="s">
        <v>1041</v>
      </c>
      <c r="BB89" s="6"/>
      <c r="BC89" s="59"/>
      <c r="BK89" s="40"/>
      <c r="BL89" s="53" t="s">
        <v>2219</v>
      </c>
      <c r="BM89" s="20" t="s">
        <v>924</v>
      </c>
      <c r="BN89" s="20" t="s">
        <v>924</v>
      </c>
      <c r="BO89" s="20" t="s">
        <v>924</v>
      </c>
      <c r="BP89" s="20">
        <v>0</v>
      </c>
      <c r="BQ89" s="51" t="s">
        <v>924</v>
      </c>
      <c r="BR89" s="52">
        <v>0</v>
      </c>
      <c r="BS89" s="18"/>
      <c r="CD89" s="6">
        <v>16</v>
      </c>
      <c r="CE89" s="7" t="s">
        <v>993</v>
      </c>
      <c r="CF89" s="6" t="s">
        <v>1041</v>
      </c>
      <c r="CG89" s="6"/>
      <c r="CH89" s="59"/>
    </row>
    <row r="90" spans="2:86" x14ac:dyDescent="0.25">
      <c r="B90" s="53" t="s">
        <v>2222</v>
      </c>
      <c r="C90" s="20" t="s">
        <v>924</v>
      </c>
      <c r="D90" s="20" t="s">
        <v>924</v>
      </c>
      <c r="E90" s="20">
        <v>7.0000000000000007E-2</v>
      </c>
      <c r="F90" s="20">
        <v>7.0000000000000007E-2</v>
      </c>
      <c r="G90" s="51">
        <v>-0.68181818181818188</v>
      </c>
      <c r="H90" s="52">
        <v>0.17073170731707332</v>
      </c>
      <c r="I90" s="18"/>
      <c r="T90" s="6">
        <v>17</v>
      </c>
      <c r="U90" s="7" t="s">
        <v>993</v>
      </c>
      <c r="V90" s="6" t="s">
        <v>1042</v>
      </c>
      <c r="W90" s="6"/>
      <c r="X90" s="59"/>
      <c r="AF90" s="40"/>
      <c r="AG90" s="53" t="s">
        <v>2222</v>
      </c>
      <c r="AH90" s="20">
        <v>0.22</v>
      </c>
      <c r="AI90" s="20">
        <v>7.0000000000000007E-2</v>
      </c>
      <c r="AJ90" s="20">
        <v>0.35000000000000003</v>
      </c>
      <c r="AK90" s="20">
        <v>0.64000000000000012</v>
      </c>
      <c r="AL90" s="51">
        <v>3.2258064516129052E-2</v>
      </c>
      <c r="AM90" s="52">
        <v>1.5609756097561001</v>
      </c>
      <c r="AN90" s="18"/>
      <c r="AY90" s="6">
        <v>17</v>
      </c>
      <c r="AZ90" s="7" t="s">
        <v>993</v>
      </c>
      <c r="BA90" s="6" t="s">
        <v>1042</v>
      </c>
      <c r="BB90" s="6"/>
      <c r="BC90" s="59"/>
      <c r="BK90" s="40"/>
      <c r="BL90" s="53" t="s">
        <v>2222</v>
      </c>
      <c r="BM90" s="20" t="s">
        <v>924</v>
      </c>
      <c r="BN90" s="20" t="s">
        <v>924</v>
      </c>
      <c r="BO90" s="20" t="s">
        <v>924</v>
      </c>
      <c r="BP90" s="20">
        <v>0</v>
      </c>
      <c r="BQ90" s="51" t="s">
        <v>924</v>
      </c>
      <c r="BR90" s="52">
        <v>0</v>
      </c>
      <c r="BS90" s="18"/>
      <c r="CD90" s="6">
        <v>17</v>
      </c>
      <c r="CE90" s="7" t="s">
        <v>993</v>
      </c>
      <c r="CF90" s="6" t="s">
        <v>1042</v>
      </c>
      <c r="CG90" s="6"/>
      <c r="CH90" s="59"/>
    </row>
    <row r="91" spans="2:86" x14ac:dyDescent="0.25">
      <c r="B91" s="53" t="s">
        <v>2225</v>
      </c>
      <c r="C91" s="20" t="s">
        <v>924</v>
      </c>
      <c r="D91" s="20" t="s">
        <v>924</v>
      </c>
      <c r="E91" s="20">
        <v>0.23000000000000004</v>
      </c>
      <c r="F91" s="20">
        <v>0.23000000000000004</v>
      </c>
      <c r="G91" s="51">
        <v>2.285714285714286</v>
      </c>
      <c r="H91" s="52">
        <v>0.56097560975609817</v>
      </c>
      <c r="I91" s="18"/>
      <c r="T91" s="6">
        <v>18</v>
      </c>
      <c r="U91" s="7" t="s">
        <v>993</v>
      </c>
      <c r="V91" s="6" t="s">
        <v>1043</v>
      </c>
      <c r="W91" s="6"/>
      <c r="X91" s="59"/>
      <c r="AF91" s="40"/>
      <c r="AG91" s="53" t="s">
        <v>2225</v>
      </c>
      <c r="AH91" s="20" t="s">
        <v>924</v>
      </c>
      <c r="AI91" s="20">
        <v>0.15000000000000002</v>
      </c>
      <c r="AJ91" s="20">
        <v>0.34</v>
      </c>
      <c r="AK91" s="20">
        <v>0.49000000000000005</v>
      </c>
      <c r="AL91" s="51">
        <v>-0.23437500000000008</v>
      </c>
      <c r="AM91" s="52">
        <v>1.1951219512195139</v>
      </c>
      <c r="AN91" s="18"/>
      <c r="AY91" s="6">
        <v>18</v>
      </c>
      <c r="AZ91" s="7" t="s">
        <v>993</v>
      </c>
      <c r="BA91" s="6" t="s">
        <v>1043</v>
      </c>
      <c r="BB91" s="6"/>
      <c r="BC91" s="59"/>
      <c r="BK91" s="40"/>
      <c r="BL91" s="53" t="s">
        <v>2225</v>
      </c>
      <c r="BM91" s="20" t="s">
        <v>924</v>
      </c>
      <c r="BN91" s="20" t="s">
        <v>924</v>
      </c>
      <c r="BO91" s="20">
        <v>7.0000000000000007E-2</v>
      </c>
      <c r="BP91" s="20">
        <v>7.0000000000000007E-2</v>
      </c>
      <c r="BQ91" s="51" t="s">
        <v>924</v>
      </c>
      <c r="BR91" s="52">
        <v>0.35000000000000009</v>
      </c>
      <c r="BS91" s="18"/>
      <c r="CD91" s="6">
        <v>18</v>
      </c>
      <c r="CE91" s="7" t="s">
        <v>993</v>
      </c>
      <c r="CF91" s="6" t="s">
        <v>1043</v>
      </c>
      <c r="CG91" s="6"/>
      <c r="CH91" s="59"/>
    </row>
    <row r="92" spans="2:86" x14ac:dyDescent="0.25">
      <c r="B92" s="53" t="s">
        <v>2228</v>
      </c>
      <c r="C92" s="20">
        <v>0.33</v>
      </c>
      <c r="D92" s="20">
        <v>7.0000000000000007E-2</v>
      </c>
      <c r="E92" s="20">
        <v>0.15000000000000002</v>
      </c>
      <c r="F92" s="20">
        <v>0.55000000000000004</v>
      </c>
      <c r="G92" s="51">
        <v>1.3913043478260867</v>
      </c>
      <c r="H92" s="52">
        <v>1.3414634146341475</v>
      </c>
      <c r="I92" s="18"/>
      <c r="T92" s="57"/>
      <c r="U92" s="17"/>
      <c r="V92" s="17"/>
      <c r="W92" s="57"/>
      <c r="X92" s="59"/>
      <c r="AF92" s="40"/>
      <c r="AG92" s="53" t="s">
        <v>2228</v>
      </c>
      <c r="AH92" s="20" t="s">
        <v>924</v>
      </c>
      <c r="AI92" s="20" t="s">
        <v>924</v>
      </c>
      <c r="AJ92" s="20" t="s">
        <v>924</v>
      </c>
      <c r="AK92" s="20">
        <v>0</v>
      </c>
      <c r="AL92" s="51">
        <v>-1</v>
      </c>
      <c r="AM92" s="52">
        <v>0</v>
      </c>
      <c r="AN92" s="18"/>
      <c r="AY92" s="57"/>
      <c r="AZ92" s="17"/>
      <c r="BA92" s="17"/>
      <c r="BB92" s="57"/>
      <c r="BC92" s="59"/>
      <c r="BK92" s="40"/>
      <c r="BL92" s="53" t="s">
        <v>2228</v>
      </c>
      <c r="BM92" s="20" t="s">
        <v>924</v>
      </c>
      <c r="BN92" s="20" t="s">
        <v>924</v>
      </c>
      <c r="BO92" s="20">
        <v>0.08</v>
      </c>
      <c r="BP92" s="20">
        <v>0.08</v>
      </c>
      <c r="BQ92" s="51">
        <v>0.14285714285714277</v>
      </c>
      <c r="BR92" s="52">
        <v>0.4</v>
      </c>
      <c r="BS92" s="18"/>
      <c r="CE92" s="17"/>
      <c r="CF92" s="17"/>
      <c r="CG92" s="57"/>
      <c r="CH92" s="59"/>
    </row>
    <row r="93" spans="2:86" x14ac:dyDescent="0.2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25">
      <c r="B94" s="41" t="s">
        <v>923</v>
      </c>
      <c r="C94" s="29">
        <v>2.29</v>
      </c>
      <c r="D94" s="29">
        <v>0.26</v>
      </c>
      <c r="E94" s="29">
        <v>2.97</v>
      </c>
      <c r="F94" s="29">
        <v>5.5200000000000014</v>
      </c>
      <c r="G94" s="30"/>
      <c r="H94" s="30"/>
      <c r="T94" s="57"/>
      <c r="U94" s="57"/>
      <c r="V94" s="57"/>
      <c r="W94" s="57"/>
      <c r="X94" s="59"/>
      <c r="AF94" s="40"/>
      <c r="AG94" s="41" t="s">
        <v>923</v>
      </c>
      <c r="AH94" s="29">
        <v>2.8000000000000003</v>
      </c>
      <c r="AI94" s="29">
        <v>0.29000000000000004</v>
      </c>
      <c r="AJ94" s="29">
        <v>3.14</v>
      </c>
      <c r="AK94" s="29">
        <v>6.23</v>
      </c>
      <c r="AL94" s="30"/>
      <c r="AM94" s="30"/>
      <c r="AY94" s="57"/>
      <c r="AZ94" s="57"/>
      <c r="BA94" s="57"/>
      <c r="BB94" s="57"/>
      <c r="BC94" s="59"/>
      <c r="BK94" s="40"/>
      <c r="BL94" s="41" t="s">
        <v>923</v>
      </c>
      <c r="BM94" s="29">
        <v>0.12</v>
      </c>
      <c r="BN94" s="29">
        <v>0.06</v>
      </c>
      <c r="BO94" s="29">
        <v>0.15000000000000002</v>
      </c>
      <c r="BP94" s="29">
        <v>0.33</v>
      </c>
      <c r="BQ94" s="30"/>
      <c r="BR94" s="30"/>
      <c r="CE94" s="59"/>
      <c r="CF94" s="59"/>
      <c r="CG94" s="59"/>
      <c r="CH94" s="59"/>
    </row>
    <row r="95" spans="2:86" x14ac:dyDescent="0.2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2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2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2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2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25">
      <c r="G100" s="56" t="s">
        <v>1053</v>
      </c>
      <c r="H100" s="54"/>
      <c r="U100" s="59"/>
      <c r="V100" s="59"/>
      <c r="W100" s="59"/>
      <c r="X100" s="59"/>
      <c r="AF100" s="40"/>
      <c r="AL100" s="56" t="s">
        <v>1053</v>
      </c>
      <c r="AM100" s="54"/>
      <c r="AZ100" s="59"/>
      <c r="BA100" s="59"/>
      <c r="BB100" s="59"/>
      <c r="BC100" s="59"/>
      <c r="BK100" s="40"/>
      <c r="BQ100" s="56" t="s">
        <v>1053</v>
      </c>
      <c r="BR100" s="54"/>
      <c r="CF100" s="21"/>
      <c r="CG100" s="21"/>
      <c r="CH100" s="21"/>
    </row>
    <row r="101" spans="7:86" x14ac:dyDescent="0.2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25">
      <c r="G102" s="42" t="s">
        <v>0</v>
      </c>
      <c r="H102" s="43" t="s">
        <v>2192</v>
      </c>
      <c r="I102" s="43" t="s">
        <v>2195</v>
      </c>
      <c r="J102" s="43" t="s">
        <v>2198</v>
      </c>
      <c r="K102" s="43" t="s">
        <v>2201</v>
      </c>
      <c r="L102" s="43" t="s">
        <v>2204</v>
      </c>
      <c r="M102" s="43" t="s">
        <v>2207</v>
      </c>
      <c r="N102" s="43" t="s">
        <v>2210</v>
      </c>
      <c r="O102" s="43" t="s">
        <v>2213</v>
      </c>
      <c r="P102" s="43" t="s">
        <v>2216</v>
      </c>
      <c r="Q102" s="43" t="s">
        <v>2219</v>
      </c>
      <c r="R102" s="43" t="s">
        <v>2222</v>
      </c>
      <c r="S102" s="43" t="s">
        <v>2225</v>
      </c>
      <c r="T102" s="43" t="s">
        <v>2228</v>
      </c>
      <c r="U102" s="98" t="s">
        <v>905</v>
      </c>
      <c r="V102" s="59"/>
      <c r="W102" s="59"/>
      <c r="X102" s="59"/>
      <c r="AF102" s="40"/>
      <c r="AL102" s="42" t="s">
        <v>0</v>
      </c>
      <c r="AM102" s="43" t="s">
        <v>2192</v>
      </c>
      <c r="AN102" s="43" t="s">
        <v>2195</v>
      </c>
      <c r="AO102" s="43" t="s">
        <v>2198</v>
      </c>
      <c r="AP102" s="43" t="s">
        <v>2201</v>
      </c>
      <c r="AQ102" s="43" t="s">
        <v>2204</v>
      </c>
      <c r="AR102" s="43" t="s">
        <v>2207</v>
      </c>
      <c r="AS102" s="43" t="s">
        <v>2210</v>
      </c>
      <c r="AT102" s="43" t="s">
        <v>2213</v>
      </c>
      <c r="AU102" s="43" t="s">
        <v>2216</v>
      </c>
      <c r="AV102" s="43" t="s">
        <v>2219</v>
      </c>
      <c r="AW102" s="43" t="s">
        <v>2222</v>
      </c>
      <c r="AX102" s="43" t="s">
        <v>2225</v>
      </c>
      <c r="AY102" s="43" t="s">
        <v>2228</v>
      </c>
      <c r="AZ102" s="98" t="s">
        <v>905</v>
      </c>
      <c r="BA102" s="59"/>
      <c r="BB102" s="59"/>
      <c r="BC102" s="59"/>
      <c r="BK102" s="40"/>
      <c r="BQ102" s="42" t="s">
        <v>0</v>
      </c>
      <c r="BR102" s="43" t="s">
        <v>2192</v>
      </c>
      <c r="BS102" s="43" t="s">
        <v>2195</v>
      </c>
      <c r="BT102" s="43" t="s">
        <v>2198</v>
      </c>
      <c r="BU102" s="43" t="s">
        <v>2201</v>
      </c>
      <c r="BV102" s="43" t="s">
        <v>2204</v>
      </c>
      <c r="BW102" s="43" t="s">
        <v>2207</v>
      </c>
      <c r="BX102" s="43" t="s">
        <v>2210</v>
      </c>
      <c r="BY102" s="43" t="s">
        <v>2213</v>
      </c>
      <c r="BZ102" s="43" t="s">
        <v>2216</v>
      </c>
      <c r="CA102" s="43" t="s">
        <v>2219</v>
      </c>
      <c r="CB102" s="43" t="s">
        <v>2222</v>
      </c>
      <c r="CC102" s="43" t="s">
        <v>2225</v>
      </c>
      <c r="CD102" s="43" t="s">
        <v>2228</v>
      </c>
      <c r="CE102" s="98" t="s">
        <v>905</v>
      </c>
      <c r="CF102" s="21"/>
      <c r="CG102" s="21"/>
      <c r="CH102" s="21"/>
    </row>
    <row r="103" spans="7:86" x14ac:dyDescent="0.2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25">
      <c r="G104" s="46" t="s">
        <v>21</v>
      </c>
      <c r="H104" s="31" t="s">
        <v>924</v>
      </c>
      <c r="I104" s="31" t="s">
        <v>924</v>
      </c>
      <c r="J104" s="31" t="s">
        <v>924</v>
      </c>
      <c r="K104" s="31">
        <v>0.16</v>
      </c>
      <c r="L104" s="31">
        <v>0.08</v>
      </c>
      <c r="M104" s="31">
        <v>0.23000000000000004</v>
      </c>
      <c r="N104" s="31">
        <v>0.19</v>
      </c>
      <c r="O104" s="31">
        <v>0.23000000000000004</v>
      </c>
      <c r="P104" s="31" t="s">
        <v>924</v>
      </c>
      <c r="Q104" s="31">
        <v>0.08</v>
      </c>
      <c r="R104" s="31" t="s">
        <v>924</v>
      </c>
      <c r="S104" s="31">
        <v>0.16</v>
      </c>
      <c r="T104" s="31" t="s">
        <v>924</v>
      </c>
      <c r="U104" s="47">
        <v>1.1300000000000001</v>
      </c>
      <c r="V104" s="21"/>
      <c r="W104" s="21"/>
      <c r="X104" s="21"/>
      <c r="AF104" s="40"/>
      <c r="AL104" s="46" t="s">
        <v>21</v>
      </c>
      <c r="AM104" s="31">
        <v>0.16999999999999998</v>
      </c>
      <c r="AN104" s="31">
        <v>0.14000000000000001</v>
      </c>
      <c r="AO104" s="31">
        <v>0.08</v>
      </c>
      <c r="AP104" s="31">
        <v>0.06</v>
      </c>
      <c r="AQ104" s="31">
        <v>0.14000000000000001</v>
      </c>
      <c r="AR104" s="31">
        <v>7.0000000000000007E-2</v>
      </c>
      <c r="AS104" s="31">
        <v>7.0000000000000007E-2</v>
      </c>
      <c r="AT104" s="31">
        <v>7.0000000000000007E-2</v>
      </c>
      <c r="AU104" s="31">
        <v>0.08</v>
      </c>
      <c r="AV104" s="31">
        <v>0.27</v>
      </c>
      <c r="AW104" s="31">
        <v>0.14000000000000001</v>
      </c>
      <c r="AX104" s="31">
        <v>0.08</v>
      </c>
      <c r="AY104" s="31" t="s">
        <v>924</v>
      </c>
      <c r="AZ104" s="47">
        <v>1.3700000000000006</v>
      </c>
      <c r="BA104" s="21"/>
      <c r="BB104" s="21"/>
      <c r="BC104" s="21"/>
      <c r="BK104" s="40"/>
      <c r="BQ104" s="46" t="s">
        <v>14</v>
      </c>
      <c r="BR104" s="31" t="s">
        <v>924</v>
      </c>
      <c r="BS104" s="31" t="s">
        <v>924</v>
      </c>
      <c r="BT104" s="31" t="s">
        <v>924</v>
      </c>
      <c r="BU104" s="31" t="s">
        <v>924</v>
      </c>
      <c r="BV104" s="31" t="s">
        <v>924</v>
      </c>
      <c r="BW104" s="31" t="s">
        <v>924</v>
      </c>
      <c r="BX104" s="31" t="s">
        <v>924</v>
      </c>
      <c r="BY104" s="31" t="s">
        <v>924</v>
      </c>
      <c r="BZ104" s="31" t="s">
        <v>924</v>
      </c>
      <c r="CA104" s="31" t="s">
        <v>924</v>
      </c>
      <c r="CB104" s="31" t="s">
        <v>924</v>
      </c>
      <c r="CC104" s="31" t="s">
        <v>924</v>
      </c>
      <c r="CD104" s="31">
        <v>0.08</v>
      </c>
      <c r="CE104" s="47">
        <v>0.08</v>
      </c>
      <c r="CF104" s="21"/>
      <c r="CG104" s="21"/>
      <c r="CH104" s="21"/>
    </row>
    <row r="105" spans="7:86" x14ac:dyDescent="0.25">
      <c r="G105" s="46" t="s">
        <v>10</v>
      </c>
      <c r="H105" s="31" t="s">
        <v>924</v>
      </c>
      <c r="I105" s="31">
        <v>0.08</v>
      </c>
      <c r="J105" s="31" t="s">
        <v>924</v>
      </c>
      <c r="K105" s="31">
        <v>0.06</v>
      </c>
      <c r="L105" s="31">
        <v>7.0000000000000007E-2</v>
      </c>
      <c r="M105" s="31" t="s">
        <v>924</v>
      </c>
      <c r="N105" s="31" t="s">
        <v>924</v>
      </c>
      <c r="O105" s="31" t="s">
        <v>924</v>
      </c>
      <c r="P105" s="31">
        <v>0.12</v>
      </c>
      <c r="Q105" s="31">
        <v>0.14000000000000001</v>
      </c>
      <c r="R105" s="31" t="s">
        <v>924</v>
      </c>
      <c r="S105" s="31" t="s">
        <v>924</v>
      </c>
      <c r="T105" s="31">
        <v>7.0000000000000007E-2</v>
      </c>
      <c r="U105" s="47">
        <v>0.54</v>
      </c>
      <c r="V105" s="21"/>
      <c r="W105" s="21"/>
      <c r="X105" s="21"/>
      <c r="AF105" s="40"/>
      <c r="AL105" s="46" t="s">
        <v>42</v>
      </c>
      <c r="AM105" s="31" t="s">
        <v>924</v>
      </c>
      <c r="AN105" s="31" t="s">
        <v>924</v>
      </c>
      <c r="AO105" s="31">
        <v>7.0000000000000007E-2</v>
      </c>
      <c r="AP105" s="31">
        <v>7.0000000000000007E-2</v>
      </c>
      <c r="AQ105" s="31">
        <v>7.0000000000000007E-2</v>
      </c>
      <c r="AR105" s="31" t="s">
        <v>924</v>
      </c>
      <c r="AS105" s="31" t="s">
        <v>924</v>
      </c>
      <c r="AT105" s="31">
        <v>7.0000000000000007E-2</v>
      </c>
      <c r="AU105" s="31">
        <v>0.14000000000000001</v>
      </c>
      <c r="AV105" s="31">
        <v>7.0000000000000007E-2</v>
      </c>
      <c r="AW105" s="31" t="s">
        <v>924</v>
      </c>
      <c r="AX105" s="31">
        <v>7.0000000000000007E-2</v>
      </c>
      <c r="AY105" s="31" t="s">
        <v>924</v>
      </c>
      <c r="AZ105" s="47">
        <v>0.56000000000000005</v>
      </c>
      <c r="BA105" s="21"/>
      <c r="BB105" s="21"/>
      <c r="BC105" s="21"/>
      <c r="BK105" s="40"/>
      <c r="BQ105" s="46" t="s">
        <v>234</v>
      </c>
      <c r="BR105" s="31" t="s">
        <v>924</v>
      </c>
      <c r="BS105" s="31" t="s">
        <v>924</v>
      </c>
      <c r="BT105" s="31" t="s">
        <v>924</v>
      </c>
      <c r="BU105" s="31" t="s">
        <v>924</v>
      </c>
      <c r="BV105" s="31" t="s">
        <v>924</v>
      </c>
      <c r="BW105" s="31" t="s">
        <v>924</v>
      </c>
      <c r="BX105" s="31" t="s">
        <v>924</v>
      </c>
      <c r="BY105" s="31" t="s">
        <v>924</v>
      </c>
      <c r="BZ105" s="31" t="s">
        <v>924</v>
      </c>
      <c r="CA105" s="31" t="s">
        <v>924</v>
      </c>
      <c r="CB105" s="31" t="s">
        <v>924</v>
      </c>
      <c r="CC105" s="31">
        <v>7.0000000000000007E-2</v>
      </c>
      <c r="CD105" s="31" t="s">
        <v>924</v>
      </c>
      <c r="CE105" s="47">
        <v>7.0000000000000007E-2</v>
      </c>
      <c r="CF105" s="21"/>
      <c r="CG105" s="21"/>
      <c r="CH105" s="21"/>
    </row>
    <row r="106" spans="7:86" x14ac:dyDescent="0.25">
      <c r="G106" s="46" t="s">
        <v>84</v>
      </c>
      <c r="H106" s="31">
        <v>0.05</v>
      </c>
      <c r="I106" s="31">
        <v>0.04</v>
      </c>
      <c r="J106" s="31">
        <v>0.06</v>
      </c>
      <c r="K106" s="31" t="s">
        <v>924</v>
      </c>
      <c r="L106" s="31">
        <v>0.1</v>
      </c>
      <c r="M106" s="31">
        <v>0.06</v>
      </c>
      <c r="N106" s="31">
        <v>0.05</v>
      </c>
      <c r="O106" s="31">
        <v>0.06</v>
      </c>
      <c r="P106" s="31" t="s">
        <v>924</v>
      </c>
      <c r="Q106" s="31" t="s">
        <v>924</v>
      </c>
      <c r="R106" s="31" t="s">
        <v>924</v>
      </c>
      <c r="S106" s="31" t="s">
        <v>924</v>
      </c>
      <c r="T106" s="31">
        <v>0.1</v>
      </c>
      <c r="U106" s="47">
        <v>0.52</v>
      </c>
      <c r="AF106" s="40"/>
      <c r="AL106" s="46" t="s">
        <v>84</v>
      </c>
      <c r="AM106" s="31" t="s">
        <v>924</v>
      </c>
      <c r="AN106" s="31" t="s">
        <v>924</v>
      </c>
      <c r="AO106" s="31" t="s">
        <v>924</v>
      </c>
      <c r="AP106" s="31" t="s">
        <v>924</v>
      </c>
      <c r="AQ106" s="31">
        <v>0.08</v>
      </c>
      <c r="AR106" s="31">
        <v>7.0000000000000007E-2</v>
      </c>
      <c r="AS106" s="31">
        <v>7.0000000000000007E-2</v>
      </c>
      <c r="AT106" s="31">
        <v>0.08</v>
      </c>
      <c r="AU106" s="31">
        <v>0.08</v>
      </c>
      <c r="AV106" s="31" t="s">
        <v>924</v>
      </c>
      <c r="AW106" s="31">
        <v>0.13</v>
      </c>
      <c r="AX106" s="31" t="s">
        <v>924</v>
      </c>
      <c r="AY106" s="31" t="s">
        <v>924</v>
      </c>
      <c r="AZ106" s="47">
        <v>0.51</v>
      </c>
      <c r="BK106" s="40"/>
      <c r="BQ106" s="46" t="s">
        <v>8</v>
      </c>
      <c r="BR106" s="31" t="s">
        <v>924</v>
      </c>
      <c r="BS106" s="31" t="s">
        <v>924</v>
      </c>
      <c r="BT106" s="31" t="s">
        <v>924</v>
      </c>
      <c r="BU106" s="31" t="s">
        <v>924</v>
      </c>
      <c r="BV106" s="31">
        <v>0.06</v>
      </c>
      <c r="BW106" s="31" t="s">
        <v>924</v>
      </c>
      <c r="BX106" s="31" t="s">
        <v>924</v>
      </c>
      <c r="BY106" s="31" t="s">
        <v>924</v>
      </c>
      <c r="BZ106" s="31" t="s">
        <v>924</v>
      </c>
      <c r="CA106" s="31" t="s">
        <v>924</v>
      </c>
      <c r="CB106" s="31" t="s">
        <v>924</v>
      </c>
      <c r="CC106" s="31" t="s">
        <v>924</v>
      </c>
      <c r="CD106" s="31" t="s">
        <v>924</v>
      </c>
      <c r="CE106" s="47">
        <v>0.06</v>
      </c>
    </row>
    <row r="107" spans="7:86" x14ac:dyDescent="0.25">
      <c r="G107" s="46" t="s">
        <v>8</v>
      </c>
      <c r="H107" s="31" t="s">
        <v>924</v>
      </c>
      <c r="I107" s="31" t="s">
        <v>924</v>
      </c>
      <c r="J107" s="31">
        <v>7.0000000000000007E-2</v>
      </c>
      <c r="K107" s="31">
        <v>0.06</v>
      </c>
      <c r="L107" s="31">
        <v>0.15000000000000002</v>
      </c>
      <c r="M107" s="31">
        <v>0.05</v>
      </c>
      <c r="N107" s="31">
        <v>7.0000000000000007E-2</v>
      </c>
      <c r="O107" s="31" t="s">
        <v>924</v>
      </c>
      <c r="P107" s="31" t="s">
        <v>924</v>
      </c>
      <c r="Q107" s="31" t="s">
        <v>924</v>
      </c>
      <c r="R107" s="31" t="s">
        <v>924</v>
      </c>
      <c r="S107" s="31" t="s">
        <v>924</v>
      </c>
      <c r="T107" s="31" t="s">
        <v>924</v>
      </c>
      <c r="U107" s="47">
        <v>0.4</v>
      </c>
      <c r="AF107" s="40"/>
      <c r="AL107" s="46" t="s">
        <v>45</v>
      </c>
      <c r="AM107" s="31" t="s">
        <v>924</v>
      </c>
      <c r="AN107" s="31" t="s">
        <v>924</v>
      </c>
      <c r="AO107" s="31" t="s">
        <v>924</v>
      </c>
      <c r="AP107" s="31">
        <v>7.0000000000000007E-2</v>
      </c>
      <c r="AQ107" s="31" t="s">
        <v>924</v>
      </c>
      <c r="AR107" s="31">
        <v>0.15000000000000002</v>
      </c>
      <c r="AS107" s="31">
        <v>0.06</v>
      </c>
      <c r="AT107" s="31" t="s">
        <v>924</v>
      </c>
      <c r="AU107" s="31">
        <v>0.14000000000000001</v>
      </c>
      <c r="AV107" s="31">
        <v>7.0000000000000007E-2</v>
      </c>
      <c r="AW107" s="31" t="s">
        <v>924</v>
      </c>
      <c r="AX107" s="31" t="s">
        <v>924</v>
      </c>
      <c r="AY107" s="31" t="s">
        <v>924</v>
      </c>
      <c r="AZ107" s="47">
        <v>0.49000000000000005</v>
      </c>
      <c r="BK107" s="40"/>
      <c r="BQ107" s="46" t="s">
        <v>75</v>
      </c>
      <c r="BR107" s="31" t="s">
        <v>924</v>
      </c>
      <c r="BS107" s="31" t="s">
        <v>924</v>
      </c>
      <c r="BT107" s="31" t="s">
        <v>924</v>
      </c>
      <c r="BU107" s="31" t="s">
        <v>924</v>
      </c>
      <c r="BV107" s="31">
        <v>0.06</v>
      </c>
      <c r="BW107" s="31" t="s">
        <v>924</v>
      </c>
      <c r="BX107" s="31" t="s">
        <v>924</v>
      </c>
      <c r="BY107" s="31" t="s">
        <v>924</v>
      </c>
      <c r="BZ107" s="31" t="s">
        <v>924</v>
      </c>
      <c r="CA107" s="31" t="s">
        <v>924</v>
      </c>
      <c r="CB107" s="31" t="s">
        <v>924</v>
      </c>
      <c r="CC107" s="31" t="s">
        <v>924</v>
      </c>
      <c r="CD107" s="31" t="s">
        <v>924</v>
      </c>
      <c r="CE107" s="47">
        <v>0.06</v>
      </c>
    </row>
    <row r="108" spans="7:86" x14ac:dyDescent="0.25">
      <c r="G108" s="46" t="s">
        <v>2</v>
      </c>
      <c r="H108" s="31" t="s">
        <v>924</v>
      </c>
      <c r="I108" s="31" t="s">
        <v>924</v>
      </c>
      <c r="J108" s="31" t="s">
        <v>924</v>
      </c>
      <c r="K108" s="31" t="s">
        <v>924</v>
      </c>
      <c r="L108" s="31" t="s">
        <v>924</v>
      </c>
      <c r="M108" s="31" t="s">
        <v>924</v>
      </c>
      <c r="N108" s="31">
        <v>0.15000000000000002</v>
      </c>
      <c r="O108" s="31">
        <v>0.06</v>
      </c>
      <c r="P108" s="31">
        <v>0.08</v>
      </c>
      <c r="Q108" s="31" t="s">
        <v>924</v>
      </c>
      <c r="R108" s="31" t="s">
        <v>924</v>
      </c>
      <c r="S108" s="31" t="s">
        <v>924</v>
      </c>
      <c r="T108" s="31">
        <v>0.08</v>
      </c>
      <c r="U108" s="47">
        <v>0.37000000000000005</v>
      </c>
      <c r="AF108" s="40"/>
      <c r="AL108" s="46" t="s">
        <v>10</v>
      </c>
      <c r="AM108" s="31" t="s">
        <v>924</v>
      </c>
      <c r="AN108" s="31" t="s">
        <v>924</v>
      </c>
      <c r="AO108" s="31" t="s">
        <v>924</v>
      </c>
      <c r="AP108" s="31">
        <v>0.06</v>
      </c>
      <c r="AQ108" s="31">
        <v>0.06</v>
      </c>
      <c r="AR108" s="31" t="s">
        <v>924</v>
      </c>
      <c r="AS108" s="31">
        <v>0.24</v>
      </c>
      <c r="AT108" s="31">
        <v>0.08</v>
      </c>
      <c r="AU108" s="31" t="s">
        <v>924</v>
      </c>
      <c r="AV108" s="31" t="s">
        <v>924</v>
      </c>
      <c r="AW108" s="31" t="s">
        <v>924</v>
      </c>
      <c r="AX108" s="31" t="s">
        <v>924</v>
      </c>
      <c r="AY108" s="31" t="s">
        <v>924</v>
      </c>
      <c r="AZ108" s="47">
        <v>0.44</v>
      </c>
      <c r="BK108" s="40"/>
      <c r="BQ108" s="46" t="s">
        <v>48</v>
      </c>
      <c r="BR108" s="31" t="s">
        <v>924</v>
      </c>
      <c r="BS108" s="31" t="s">
        <v>924</v>
      </c>
      <c r="BT108" s="31" t="s">
        <v>924</v>
      </c>
      <c r="BU108" s="31">
        <v>0.06</v>
      </c>
      <c r="BV108" s="31" t="s">
        <v>924</v>
      </c>
      <c r="BW108" s="31" t="s">
        <v>924</v>
      </c>
      <c r="BX108" s="31" t="s">
        <v>924</v>
      </c>
      <c r="BY108" s="31" t="s">
        <v>924</v>
      </c>
      <c r="BZ108" s="31" t="s">
        <v>924</v>
      </c>
      <c r="CA108" s="31" t="s">
        <v>924</v>
      </c>
      <c r="CB108" s="31" t="s">
        <v>924</v>
      </c>
      <c r="CC108" s="31" t="s">
        <v>924</v>
      </c>
      <c r="CD108" s="31" t="s">
        <v>924</v>
      </c>
      <c r="CE108" s="47">
        <v>0.06</v>
      </c>
    </row>
    <row r="109" spans="7:86" x14ac:dyDescent="0.25">
      <c r="G109" s="46" t="s">
        <v>58</v>
      </c>
      <c r="H109" s="31" t="s">
        <v>924</v>
      </c>
      <c r="I109" s="31" t="s">
        <v>924</v>
      </c>
      <c r="J109" s="31" t="s">
        <v>924</v>
      </c>
      <c r="K109" s="31" t="s">
        <v>924</v>
      </c>
      <c r="L109" s="31">
        <v>0.03</v>
      </c>
      <c r="M109" s="31">
        <v>0.12</v>
      </c>
      <c r="N109" s="31">
        <v>0.15000000000000002</v>
      </c>
      <c r="O109" s="31" t="s">
        <v>924</v>
      </c>
      <c r="P109" s="31" t="s">
        <v>924</v>
      </c>
      <c r="Q109" s="31" t="s">
        <v>924</v>
      </c>
      <c r="R109" s="31" t="s">
        <v>924</v>
      </c>
      <c r="S109" s="31" t="s">
        <v>924</v>
      </c>
      <c r="T109" s="31" t="s">
        <v>924</v>
      </c>
      <c r="U109" s="47">
        <v>0.30000000000000004</v>
      </c>
      <c r="AF109" s="40"/>
      <c r="AL109" s="46" t="s">
        <v>2</v>
      </c>
      <c r="AM109" s="31" t="s">
        <v>924</v>
      </c>
      <c r="AN109" s="31" t="s">
        <v>924</v>
      </c>
      <c r="AO109" s="31" t="s">
        <v>924</v>
      </c>
      <c r="AP109" s="31" t="s">
        <v>924</v>
      </c>
      <c r="AQ109" s="31" t="s">
        <v>924</v>
      </c>
      <c r="AR109" s="31" t="s">
        <v>924</v>
      </c>
      <c r="AS109" s="31">
        <v>0.08</v>
      </c>
      <c r="AT109" s="31" t="s">
        <v>924</v>
      </c>
      <c r="AU109" s="31">
        <v>7.0000000000000007E-2</v>
      </c>
      <c r="AV109" s="31" t="s">
        <v>924</v>
      </c>
      <c r="AW109" s="31">
        <v>0.15000000000000002</v>
      </c>
      <c r="AX109" s="31">
        <v>0.19</v>
      </c>
      <c r="AY109" s="31" t="s">
        <v>924</v>
      </c>
      <c r="AZ109" s="47">
        <v>0.49000000000000005</v>
      </c>
      <c r="BK109" s="40"/>
      <c r="BQ109" s="4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9"/>
    </row>
    <row r="110" spans="7:86" x14ac:dyDescent="0.25">
      <c r="G110" s="46" t="s">
        <v>28</v>
      </c>
      <c r="H110" s="31" t="s">
        <v>924</v>
      </c>
      <c r="I110" s="31" t="s">
        <v>924</v>
      </c>
      <c r="J110" s="31" t="s">
        <v>924</v>
      </c>
      <c r="K110" s="31" t="s">
        <v>924</v>
      </c>
      <c r="L110" s="31" t="s">
        <v>924</v>
      </c>
      <c r="M110" s="31" t="s">
        <v>924</v>
      </c>
      <c r="N110" s="31">
        <v>0.08</v>
      </c>
      <c r="O110" s="31">
        <v>7.0000000000000007E-2</v>
      </c>
      <c r="P110" s="31">
        <v>7.0000000000000007E-2</v>
      </c>
      <c r="Q110" s="31" t="s">
        <v>924</v>
      </c>
      <c r="R110" s="31" t="s">
        <v>924</v>
      </c>
      <c r="S110" s="31" t="s">
        <v>924</v>
      </c>
      <c r="T110" s="31" t="s">
        <v>924</v>
      </c>
      <c r="U110" s="47">
        <v>0.22000000000000003</v>
      </c>
      <c r="AF110" s="40"/>
      <c r="AL110" s="46" t="s">
        <v>8</v>
      </c>
      <c r="AM110" s="31" t="s">
        <v>924</v>
      </c>
      <c r="AN110" s="31" t="s">
        <v>924</v>
      </c>
      <c r="AO110" s="31">
        <v>0.06</v>
      </c>
      <c r="AP110" s="31">
        <v>0.15000000000000002</v>
      </c>
      <c r="AQ110" s="31">
        <v>0.15000000000000002</v>
      </c>
      <c r="AR110" s="31">
        <v>7.0000000000000007E-2</v>
      </c>
      <c r="AS110" s="31" t="s">
        <v>924</v>
      </c>
      <c r="AT110" s="31" t="s">
        <v>924</v>
      </c>
      <c r="AU110" s="31" t="s">
        <v>924</v>
      </c>
      <c r="AV110" s="31" t="s">
        <v>924</v>
      </c>
      <c r="AW110" s="31" t="s">
        <v>924</v>
      </c>
      <c r="AX110" s="31" t="s">
        <v>924</v>
      </c>
      <c r="AY110" s="31" t="s">
        <v>924</v>
      </c>
      <c r="AZ110" s="47">
        <v>0.43000000000000005</v>
      </c>
      <c r="BK110" s="40"/>
      <c r="BQ110" s="48" t="s">
        <v>905</v>
      </c>
      <c r="BR110" s="49">
        <v>0</v>
      </c>
      <c r="BS110" s="49">
        <v>0</v>
      </c>
      <c r="BT110" s="49">
        <v>0</v>
      </c>
      <c r="BU110" s="49">
        <v>0</v>
      </c>
      <c r="BV110" s="49">
        <v>0.12</v>
      </c>
      <c r="BW110" s="49">
        <v>0</v>
      </c>
      <c r="BX110" s="49">
        <v>0</v>
      </c>
      <c r="BY110" s="49">
        <v>0</v>
      </c>
      <c r="BZ110" s="49">
        <v>0</v>
      </c>
      <c r="CA110" s="49">
        <v>0</v>
      </c>
      <c r="CB110" s="49">
        <v>0</v>
      </c>
      <c r="CC110" s="49">
        <v>7.0000000000000007E-2</v>
      </c>
      <c r="CD110" s="49">
        <v>0.08</v>
      </c>
      <c r="CE110" s="49">
        <v>0.27</v>
      </c>
    </row>
    <row r="111" spans="7:86" x14ac:dyDescent="0.25">
      <c r="G111" s="46" t="s">
        <v>75</v>
      </c>
      <c r="H111" s="31" t="s">
        <v>924</v>
      </c>
      <c r="I111" s="31" t="s">
        <v>924</v>
      </c>
      <c r="J111" s="31" t="s">
        <v>924</v>
      </c>
      <c r="K111" s="31" t="s">
        <v>924</v>
      </c>
      <c r="L111" s="31">
        <v>7.0000000000000007E-2</v>
      </c>
      <c r="M111" s="31">
        <v>0.14000000000000001</v>
      </c>
      <c r="N111" s="31" t="s">
        <v>924</v>
      </c>
      <c r="O111" s="31" t="s">
        <v>924</v>
      </c>
      <c r="P111" s="31" t="s">
        <v>924</v>
      </c>
      <c r="Q111" s="31" t="s">
        <v>924</v>
      </c>
      <c r="R111" s="31" t="s">
        <v>924</v>
      </c>
      <c r="S111" s="31" t="s">
        <v>924</v>
      </c>
      <c r="T111" s="31" t="s">
        <v>924</v>
      </c>
      <c r="U111" s="47">
        <v>0.21000000000000002</v>
      </c>
      <c r="AF111" s="40"/>
      <c r="AL111" s="46" t="s">
        <v>58</v>
      </c>
      <c r="AM111" s="31" t="s">
        <v>924</v>
      </c>
      <c r="AN111" s="31">
        <v>0.08</v>
      </c>
      <c r="AO111" s="31" t="s">
        <v>924</v>
      </c>
      <c r="AP111" s="31" t="s">
        <v>924</v>
      </c>
      <c r="AQ111" s="31" t="s">
        <v>924</v>
      </c>
      <c r="AR111" s="31">
        <v>7.0000000000000007E-2</v>
      </c>
      <c r="AS111" s="31" t="s">
        <v>924</v>
      </c>
      <c r="AT111" s="31">
        <v>0.11</v>
      </c>
      <c r="AU111" s="31" t="s">
        <v>924</v>
      </c>
      <c r="AV111" s="31" t="s">
        <v>924</v>
      </c>
      <c r="AW111" s="31" t="s">
        <v>924</v>
      </c>
      <c r="AX111" s="31" t="s">
        <v>924</v>
      </c>
      <c r="AY111" s="31" t="s">
        <v>924</v>
      </c>
      <c r="AZ111" s="47">
        <v>0.26</v>
      </c>
      <c r="BK111" s="40"/>
    </row>
    <row r="112" spans="7:86" x14ac:dyDescent="0.25">
      <c r="G112" s="46" t="s">
        <v>242</v>
      </c>
      <c r="H112" s="31" t="s">
        <v>924</v>
      </c>
      <c r="I112" s="31" t="s">
        <v>924</v>
      </c>
      <c r="J112" s="31" t="s">
        <v>924</v>
      </c>
      <c r="K112" s="31">
        <v>0.13</v>
      </c>
      <c r="L112" s="31">
        <v>0.08</v>
      </c>
      <c r="M112" s="31" t="s">
        <v>924</v>
      </c>
      <c r="N112" s="31" t="s">
        <v>924</v>
      </c>
      <c r="O112" s="31" t="s">
        <v>924</v>
      </c>
      <c r="P112" s="31" t="s">
        <v>924</v>
      </c>
      <c r="Q112" s="31" t="s">
        <v>924</v>
      </c>
      <c r="R112" s="31" t="s">
        <v>924</v>
      </c>
      <c r="S112" s="31" t="s">
        <v>924</v>
      </c>
      <c r="T112" s="31" t="s">
        <v>924</v>
      </c>
      <c r="U112" s="47">
        <v>0.21000000000000002</v>
      </c>
      <c r="AF112" s="40"/>
      <c r="AL112" s="46" t="s">
        <v>25</v>
      </c>
      <c r="AM112" s="31" t="s">
        <v>924</v>
      </c>
      <c r="AN112" s="31" t="s">
        <v>924</v>
      </c>
      <c r="AO112" s="31" t="s">
        <v>924</v>
      </c>
      <c r="AP112" s="31" t="s">
        <v>924</v>
      </c>
      <c r="AQ112" s="31" t="s">
        <v>924</v>
      </c>
      <c r="AR112" s="31" t="s">
        <v>924</v>
      </c>
      <c r="AS112" s="31">
        <v>7.0000000000000007E-2</v>
      </c>
      <c r="AT112" s="31" t="s">
        <v>924</v>
      </c>
      <c r="AU112" s="31" t="s">
        <v>924</v>
      </c>
      <c r="AV112" s="31" t="s">
        <v>924</v>
      </c>
      <c r="AW112" s="31" t="s">
        <v>924</v>
      </c>
      <c r="AX112" s="31" t="s">
        <v>924</v>
      </c>
      <c r="AY112" s="31" t="s">
        <v>924</v>
      </c>
      <c r="AZ112" s="47">
        <v>7.0000000000000007E-2</v>
      </c>
      <c r="BK112" s="40"/>
    </row>
    <row r="113" spans="7:63" x14ac:dyDescent="0.25">
      <c r="G113" s="46" t="s">
        <v>25</v>
      </c>
      <c r="H113" s="31" t="s">
        <v>924</v>
      </c>
      <c r="I113" s="31" t="s">
        <v>924</v>
      </c>
      <c r="J113" s="31" t="s">
        <v>924</v>
      </c>
      <c r="K113" s="31" t="s">
        <v>924</v>
      </c>
      <c r="L113" s="31">
        <v>0.06</v>
      </c>
      <c r="M113" s="31" t="s">
        <v>924</v>
      </c>
      <c r="N113" s="31">
        <v>0.06</v>
      </c>
      <c r="O113" s="31" t="s">
        <v>924</v>
      </c>
      <c r="P113" s="31">
        <v>0.08</v>
      </c>
      <c r="Q113" s="31" t="s">
        <v>924</v>
      </c>
      <c r="R113" s="31" t="s">
        <v>924</v>
      </c>
      <c r="S113" s="31" t="s">
        <v>924</v>
      </c>
      <c r="T113" s="31" t="s">
        <v>924</v>
      </c>
      <c r="U113" s="47">
        <v>0.2</v>
      </c>
      <c r="AF113" s="40"/>
      <c r="AL113" s="46" t="s">
        <v>255</v>
      </c>
      <c r="AM113" s="31" t="s">
        <v>924</v>
      </c>
      <c r="AN113" s="31" t="s">
        <v>924</v>
      </c>
      <c r="AO113" s="31" t="s">
        <v>924</v>
      </c>
      <c r="AP113" s="31" t="s">
        <v>924</v>
      </c>
      <c r="AQ113" s="31" t="s">
        <v>924</v>
      </c>
      <c r="AR113" s="31" t="s">
        <v>924</v>
      </c>
      <c r="AS113" s="31">
        <v>0.08</v>
      </c>
      <c r="AT113" s="31">
        <v>0.08</v>
      </c>
      <c r="AU113" s="31">
        <v>0.06</v>
      </c>
      <c r="AV113" s="31" t="s">
        <v>924</v>
      </c>
      <c r="AW113" s="31" t="s">
        <v>924</v>
      </c>
      <c r="AX113" s="31" t="s">
        <v>924</v>
      </c>
      <c r="AY113" s="31" t="s">
        <v>924</v>
      </c>
      <c r="AZ113" s="47">
        <v>0.22</v>
      </c>
      <c r="BK113" s="40"/>
    </row>
    <row r="114" spans="7:63" x14ac:dyDescent="0.25">
      <c r="G114" s="46" t="s">
        <v>69</v>
      </c>
      <c r="H114" s="31" t="s">
        <v>924</v>
      </c>
      <c r="I114" s="31" t="s">
        <v>924</v>
      </c>
      <c r="J114" s="31">
        <v>0.06</v>
      </c>
      <c r="K114" s="31">
        <v>0.12</v>
      </c>
      <c r="L114" s="31" t="s">
        <v>924</v>
      </c>
      <c r="M114" s="31" t="s">
        <v>924</v>
      </c>
      <c r="N114" s="31" t="s">
        <v>924</v>
      </c>
      <c r="O114" s="31" t="s">
        <v>924</v>
      </c>
      <c r="P114" s="31" t="s">
        <v>924</v>
      </c>
      <c r="Q114" s="31" t="s">
        <v>924</v>
      </c>
      <c r="R114" s="31" t="s">
        <v>924</v>
      </c>
      <c r="S114" s="31" t="s">
        <v>924</v>
      </c>
      <c r="T114" s="31" t="s">
        <v>924</v>
      </c>
      <c r="U114" s="47">
        <v>0.18</v>
      </c>
      <c r="AF114" s="40"/>
      <c r="AL114" s="46" t="s">
        <v>234</v>
      </c>
      <c r="AM114" s="31" t="s">
        <v>924</v>
      </c>
      <c r="AN114" s="31" t="s">
        <v>924</v>
      </c>
      <c r="AO114" s="31" t="s">
        <v>924</v>
      </c>
      <c r="AP114" s="31" t="s">
        <v>924</v>
      </c>
      <c r="AQ114" s="31" t="s">
        <v>924</v>
      </c>
      <c r="AR114" s="31" t="s">
        <v>924</v>
      </c>
      <c r="AS114" s="31" t="s">
        <v>924</v>
      </c>
      <c r="AT114" s="31">
        <v>0.08</v>
      </c>
      <c r="AU114" s="31" t="s">
        <v>924</v>
      </c>
      <c r="AV114" s="31">
        <v>7.0000000000000007E-2</v>
      </c>
      <c r="AW114" s="31">
        <v>0.06</v>
      </c>
      <c r="AX114" s="31" t="s">
        <v>924</v>
      </c>
      <c r="AY114" s="31" t="s">
        <v>924</v>
      </c>
      <c r="AZ114" s="47">
        <v>0.21000000000000002</v>
      </c>
      <c r="BK114" s="40"/>
    </row>
    <row r="115" spans="7:63" x14ac:dyDescent="0.25">
      <c r="G115" s="46" t="s">
        <v>42</v>
      </c>
      <c r="H115" s="31" t="s">
        <v>924</v>
      </c>
      <c r="I115" s="31">
        <v>0.08</v>
      </c>
      <c r="J115" s="31" t="s">
        <v>924</v>
      </c>
      <c r="K115" s="31" t="s">
        <v>924</v>
      </c>
      <c r="L115" s="31" t="s">
        <v>924</v>
      </c>
      <c r="M115" s="31" t="s">
        <v>924</v>
      </c>
      <c r="N115" s="31" t="s">
        <v>924</v>
      </c>
      <c r="O115" s="31" t="s">
        <v>924</v>
      </c>
      <c r="P115" s="31" t="s">
        <v>924</v>
      </c>
      <c r="Q115" s="31" t="s">
        <v>924</v>
      </c>
      <c r="R115" s="31">
        <v>7.0000000000000007E-2</v>
      </c>
      <c r="S115" s="31" t="s">
        <v>924</v>
      </c>
      <c r="T115" s="31" t="s">
        <v>924</v>
      </c>
      <c r="U115" s="47">
        <v>0.15000000000000002</v>
      </c>
      <c r="AF115" s="40"/>
      <c r="AL115" s="46" t="s">
        <v>75</v>
      </c>
      <c r="AM115" s="31" t="s">
        <v>924</v>
      </c>
      <c r="AN115" s="31" t="s">
        <v>924</v>
      </c>
      <c r="AO115" s="31">
        <v>0.08</v>
      </c>
      <c r="AP115" s="31">
        <v>0.05</v>
      </c>
      <c r="AQ115" s="31" t="s">
        <v>924</v>
      </c>
      <c r="AR115" s="31" t="s">
        <v>924</v>
      </c>
      <c r="AS115" s="31" t="s">
        <v>924</v>
      </c>
      <c r="AT115" s="31">
        <v>7.0000000000000007E-2</v>
      </c>
      <c r="AU115" s="31" t="s">
        <v>924</v>
      </c>
      <c r="AV115" s="31" t="s">
        <v>924</v>
      </c>
      <c r="AW115" s="31" t="s">
        <v>924</v>
      </c>
      <c r="AX115" s="31" t="s">
        <v>924</v>
      </c>
      <c r="AY115" s="31" t="s">
        <v>924</v>
      </c>
      <c r="AZ115" s="47">
        <v>0.2</v>
      </c>
      <c r="BK115" s="40"/>
    </row>
    <row r="116" spans="7:63" x14ac:dyDescent="0.25">
      <c r="G116" s="46" t="s">
        <v>234</v>
      </c>
      <c r="H116" s="31" t="s">
        <v>924</v>
      </c>
      <c r="I116" s="31" t="s">
        <v>924</v>
      </c>
      <c r="J116" s="31" t="s">
        <v>924</v>
      </c>
      <c r="K116" s="31" t="s">
        <v>924</v>
      </c>
      <c r="L116" s="31" t="s">
        <v>924</v>
      </c>
      <c r="M116" s="31" t="s">
        <v>924</v>
      </c>
      <c r="N116" s="31" t="s">
        <v>924</v>
      </c>
      <c r="O116" s="31" t="s">
        <v>924</v>
      </c>
      <c r="P116" s="31">
        <v>0.08</v>
      </c>
      <c r="Q116" s="31" t="s">
        <v>924</v>
      </c>
      <c r="R116" s="31" t="s">
        <v>924</v>
      </c>
      <c r="S116" s="31">
        <v>7.0000000000000007E-2</v>
      </c>
      <c r="T116" s="31" t="s">
        <v>924</v>
      </c>
      <c r="U116" s="47">
        <v>0.15000000000000002</v>
      </c>
      <c r="AF116" s="40"/>
      <c r="AL116" s="46" t="s">
        <v>109</v>
      </c>
      <c r="AM116" s="31" t="s">
        <v>924</v>
      </c>
      <c r="AN116" s="31" t="s">
        <v>924</v>
      </c>
      <c r="AO116" s="31" t="s">
        <v>924</v>
      </c>
      <c r="AP116" s="31" t="s">
        <v>924</v>
      </c>
      <c r="AQ116" s="31" t="s">
        <v>924</v>
      </c>
      <c r="AR116" s="31" t="s">
        <v>924</v>
      </c>
      <c r="AS116" s="31" t="s">
        <v>924</v>
      </c>
      <c r="AT116" s="31" t="s">
        <v>924</v>
      </c>
      <c r="AU116" s="31" t="s">
        <v>924</v>
      </c>
      <c r="AV116" s="31" t="s">
        <v>924</v>
      </c>
      <c r="AW116" s="31">
        <v>7.0000000000000007E-2</v>
      </c>
      <c r="AX116" s="31">
        <v>7.0000000000000007E-2</v>
      </c>
      <c r="AY116" s="31" t="s">
        <v>924</v>
      </c>
      <c r="AZ116" s="47">
        <v>0.14000000000000001</v>
      </c>
      <c r="BK116" s="40"/>
    </row>
    <row r="117" spans="7:63" x14ac:dyDescent="0.25">
      <c r="G117" s="46" t="s">
        <v>45</v>
      </c>
      <c r="H117" s="31" t="s">
        <v>924</v>
      </c>
      <c r="I117" s="31" t="s">
        <v>924</v>
      </c>
      <c r="J117" s="31" t="s">
        <v>924</v>
      </c>
      <c r="K117" s="31" t="s">
        <v>924</v>
      </c>
      <c r="L117" s="31" t="s">
        <v>924</v>
      </c>
      <c r="M117" s="31" t="s">
        <v>924</v>
      </c>
      <c r="N117" s="31">
        <v>7.0000000000000007E-2</v>
      </c>
      <c r="O117" s="31">
        <v>0.06</v>
      </c>
      <c r="P117" s="31" t="s">
        <v>924</v>
      </c>
      <c r="Q117" s="31" t="s">
        <v>924</v>
      </c>
      <c r="R117" s="31" t="s">
        <v>924</v>
      </c>
      <c r="S117" s="31" t="s">
        <v>924</v>
      </c>
      <c r="T117" s="31" t="s">
        <v>924</v>
      </c>
      <c r="U117" s="47">
        <v>0.13</v>
      </c>
      <c r="AF117" s="40"/>
      <c r="AL117" s="46" t="s">
        <v>69</v>
      </c>
      <c r="AM117" s="31" t="s">
        <v>924</v>
      </c>
      <c r="AN117" s="31" t="s">
        <v>924</v>
      </c>
      <c r="AO117" s="31" t="s">
        <v>924</v>
      </c>
      <c r="AP117" s="31" t="s">
        <v>924</v>
      </c>
      <c r="AQ117" s="31" t="s">
        <v>924</v>
      </c>
      <c r="AR117" s="31" t="s">
        <v>924</v>
      </c>
      <c r="AS117" s="31" t="s">
        <v>924</v>
      </c>
      <c r="AT117" s="31" t="s">
        <v>924</v>
      </c>
      <c r="AU117" s="31" t="s">
        <v>924</v>
      </c>
      <c r="AV117" s="31">
        <v>0.14000000000000001</v>
      </c>
      <c r="AW117" s="31" t="s">
        <v>924</v>
      </c>
      <c r="AX117" s="31" t="s">
        <v>924</v>
      </c>
      <c r="AY117" s="31" t="s">
        <v>924</v>
      </c>
      <c r="AZ117" s="47">
        <v>0.14000000000000001</v>
      </c>
      <c r="BK117" s="40"/>
    </row>
    <row r="118" spans="7:63" x14ac:dyDescent="0.25">
      <c r="G118" s="46" t="s">
        <v>181</v>
      </c>
      <c r="H118" s="31" t="s">
        <v>924</v>
      </c>
      <c r="I118" s="31" t="s">
        <v>924</v>
      </c>
      <c r="J118" s="31" t="s">
        <v>924</v>
      </c>
      <c r="K118" s="31" t="s">
        <v>924</v>
      </c>
      <c r="L118" s="31" t="s">
        <v>924</v>
      </c>
      <c r="M118" s="31" t="s">
        <v>924</v>
      </c>
      <c r="N118" s="31" t="s">
        <v>924</v>
      </c>
      <c r="O118" s="31">
        <v>0.06</v>
      </c>
      <c r="P118" s="31" t="s">
        <v>924</v>
      </c>
      <c r="Q118" s="31" t="s">
        <v>924</v>
      </c>
      <c r="R118" s="31" t="s">
        <v>924</v>
      </c>
      <c r="S118" s="31" t="s">
        <v>924</v>
      </c>
      <c r="T118" s="31">
        <v>7.0000000000000007E-2</v>
      </c>
      <c r="U118" s="47">
        <v>0.13</v>
      </c>
      <c r="AF118" s="40"/>
      <c r="AL118" s="46" t="s">
        <v>146</v>
      </c>
      <c r="AM118" s="31" t="s">
        <v>924</v>
      </c>
      <c r="AN118" s="31" t="s">
        <v>924</v>
      </c>
      <c r="AO118" s="31" t="s">
        <v>924</v>
      </c>
      <c r="AP118" s="31" t="s">
        <v>924</v>
      </c>
      <c r="AQ118" s="31" t="s">
        <v>924</v>
      </c>
      <c r="AR118" s="31" t="s">
        <v>924</v>
      </c>
      <c r="AS118" s="31">
        <v>0.06</v>
      </c>
      <c r="AT118" s="31" t="s">
        <v>924</v>
      </c>
      <c r="AU118" s="31" t="s">
        <v>924</v>
      </c>
      <c r="AV118" s="31" t="s">
        <v>924</v>
      </c>
      <c r="AW118" s="31">
        <v>7.0000000000000007E-2</v>
      </c>
      <c r="AX118" s="31" t="s">
        <v>924</v>
      </c>
      <c r="AY118" s="31" t="s">
        <v>924</v>
      </c>
      <c r="AZ118" s="47">
        <v>0.13</v>
      </c>
      <c r="BK118" s="40"/>
    </row>
    <row r="119" spans="7:63" x14ac:dyDescent="0.25">
      <c r="G119" s="46" t="s">
        <v>250</v>
      </c>
      <c r="H119" s="31" t="s">
        <v>924</v>
      </c>
      <c r="I119" s="31" t="s">
        <v>924</v>
      </c>
      <c r="J119" s="31" t="s">
        <v>924</v>
      </c>
      <c r="K119" s="31" t="s">
        <v>924</v>
      </c>
      <c r="L119" s="31" t="s">
        <v>924</v>
      </c>
      <c r="M119" s="31" t="s">
        <v>924</v>
      </c>
      <c r="N119" s="31">
        <v>0.06</v>
      </c>
      <c r="O119" s="31" t="s">
        <v>924</v>
      </c>
      <c r="P119" s="31" t="s">
        <v>924</v>
      </c>
      <c r="Q119" s="31" t="s">
        <v>924</v>
      </c>
      <c r="R119" s="31" t="s">
        <v>924</v>
      </c>
      <c r="S119" s="31" t="s">
        <v>924</v>
      </c>
      <c r="T119" s="31">
        <v>7.0000000000000007E-2</v>
      </c>
      <c r="U119" s="47">
        <v>0.13</v>
      </c>
      <c r="AF119" s="40"/>
      <c r="AL119" s="46" t="s">
        <v>65</v>
      </c>
      <c r="AM119" s="31" t="s">
        <v>924</v>
      </c>
      <c r="AN119" s="31" t="s">
        <v>924</v>
      </c>
      <c r="AO119" s="31" t="s">
        <v>924</v>
      </c>
      <c r="AP119" s="31" t="s">
        <v>924</v>
      </c>
      <c r="AQ119" s="31">
        <v>0.05</v>
      </c>
      <c r="AR119" s="31" t="s">
        <v>924</v>
      </c>
      <c r="AS119" s="31" t="s">
        <v>924</v>
      </c>
      <c r="AT119" s="31" t="s">
        <v>924</v>
      </c>
      <c r="AU119" s="31">
        <v>7.0000000000000007E-2</v>
      </c>
      <c r="AV119" s="31" t="s">
        <v>924</v>
      </c>
      <c r="AW119" s="31" t="s">
        <v>924</v>
      </c>
      <c r="AX119" s="31" t="s">
        <v>924</v>
      </c>
      <c r="AY119" s="31" t="s">
        <v>924</v>
      </c>
      <c r="AZ119" s="47">
        <v>0.12000000000000001</v>
      </c>
      <c r="BK119" s="40"/>
    </row>
    <row r="120" spans="7:63" x14ac:dyDescent="0.25">
      <c r="G120" s="46" t="s">
        <v>98</v>
      </c>
      <c r="H120" s="31" t="s">
        <v>924</v>
      </c>
      <c r="I120" s="31" t="s">
        <v>924</v>
      </c>
      <c r="J120" s="31" t="s">
        <v>924</v>
      </c>
      <c r="K120" s="31" t="s">
        <v>924</v>
      </c>
      <c r="L120" s="31" t="s">
        <v>924</v>
      </c>
      <c r="M120" s="31">
        <v>0.05</v>
      </c>
      <c r="N120" s="31" t="s">
        <v>924</v>
      </c>
      <c r="O120" s="31" t="s">
        <v>924</v>
      </c>
      <c r="P120" s="31">
        <v>7.0000000000000007E-2</v>
      </c>
      <c r="Q120" s="31" t="s">
        <v>924</v>
      </c>
      <c r="R120" s="31" t="s">
        <v>924</v>
      </c>
      <c r="S120" s="31" t="s">
        <v>924</v>
      </c>
      <c r="T120" s="31" t="s">
        <v>924</v>
      </c>
      <c r="U120" s="47">
        <v>0.12000000000000001</v>
      </c>
      <c r="AF120" s="40"/>
      <c r="AL120" s="46" t="s">
        <v>52</v>
      </c>
      <c r="AM120" s="31" t="s">
        <v>924</v>
      </c>
      <c r="AN120" s="31" t="s">
        <v>924</v>
      </c>
      <c r="AO120" s="31" t="s">
        <v>924</v>
      </c>
      <c r="AP120" s="31" t="s">
        <v>924</v>
      </c>
      <c r="AQ120" s="31" t="s">
        <v>924</v>
      </c>
      <c r="AR120" s="31" t="s">
        <v>924</v>
      </c>
      <c r="AS120" s="31" t="s">
        <v>924</v>
      </c>
      <c r="AT120" s="31" t="s">
        <v>924</v>
      </c>
      <c r="AU120" s="31">
        <v>0.08</v>
      </c>
      <c r="AV120" s="31" t="s">
        <v>924</v>
      </c>
      <c r="AW120" s="31">
        <v>0.02</v>
      </c>
      <c r="AX120" s="31" t="s">
        <v>924</v>
      </c>
      <c r="AY120" s="31" t="s">
        <v>924</v>
      </c>
      <c r="AZ120" s="47">
        <v>0.1</v>
      </c>
      <c r="BK120" s="40"/>
    </row>
    <row r="121" spans="7:63" x14ac:dyDescent="0.25">
      <c r="G121" s="46" t="s">
        <v>185</v>
      </c>
      <c r="H121" s="31" t="s">
        <v>924</v>
      </c>
      <c r="I121" s="31" t="s">
        <v>924</v>
      </c>
      <c r="J121" s="31" t="s">
        <v>924</v>
      </c>
      <c r="K121" s="31" t="s">
        <v>924</v>
      </c>
      <c r="L121" s="31" t="s">
        <v>924</v>
      </c>
      <c r="M121" s="31">
        <v>0.08</v>
      </c>
      <c r="N121" s="31" t="s">
        <v>924</v>
      </c>
      <c r="O121" s="31" t="s">
        <v>924</v>
      </c>
      <c r="P121" s="31" t="s">
        <v>924</v>
      </c>
      <c r="Q121" s="31" t="s">
        <v>924</v>
      </c>
      <c r="R121" s="31" t="s">
        <v>924</v>
      </c>
      <c r="S121" s="31" t="s">
        <v>924</v>
      </c>
      <c r="T121" s="31" t="s">
        <v>924</v>
      </c>
      <c r="U121" s="47">
        <v>0.08</v>
      </c>
      <c r="AF121" s="40"/>
      <c r="AL121" s="46" t="s">
        <v>120</v>
      </c>
      <c r="AM121" s="31" t="s">
        <v>924</v>
      </c>
      <c r="AN121" s="31" t="s">
        <v>924</v>
      </c>
      <c r="AO121" s="31" t="s">
        <v>924</v>
      </c>
      <c r="AP121" s="31" t="s">
        <v>924</v>
      </c>
      <c r="AQ121" s="31" t="s">
        <v>924</v>
      </c>
      <c r="AR121" s="31" t="s">
        <v>924</v>
      </c>
      <c r="AS121" s="31" t="s">
        <v>924</v>
      </c>
      <c r="AT121" s="31">
        <v>0.08</v>
      </c>
      <c r="AU121" s="31" t="s">
        <v>924</v>
      </c>
      <c r="AV121" s="31" t="s">
        <v>924</v>
      </c>
      <c r="AW121" s="31" t="s">
        <v>924</v>
      </c>
      <c r="AX121" s="31" t="s">
        <v>924</v>
      </c>
      <c r="AY121" s="31" t="s">
        <v>924</v>
      </c>
      <c r="AZ121" s="47">
        <v>0.08</v>
      </c>
      <c r="BK121" s="40"/>
    </row>
    <row r="122" spans="7:63" x14ac:dyDescent="0.25">
      <c r="G122" s="46" t="s">
        <v>109</v>
      </c>
      <c r="H122" s="31">
        <v>7.0000000000000007E-2</v>
      </c>
      <c r="I122" s="31" t="s">
        <v>924</v>
      </c>
      <c r="J122" s="31" t="s">
        <v>924</v>
      </c>
      <c r="K122" s="31" t="s">
        <v>924</v>
      </c>
      <c r="L122" s="31" t="s">
        <v>924</v>
      </c>
      <c r="M122" s="31" t="s">
        <v>924</v>
      </c>
      <c r="N122" s="31" t="s">
        <v>924</v>
      </c>
      <c r="O122" s="31" t="s">
        <v>924</v>
      </c>
      <c r="P122" s="31" t="s">
        <v>924</v>
      </c>
      <c r="Q122" s="31" t="s">
        <v>924</v>
      </c>
      <c r="R122" s="31" t="s">
        <v>924</v>
      </c>
      <c r="S122" s="31" t="s">
        <v>924</v>
      </c>
      <c r="T122" s="31" t="s">
        <v>924</v>
      </c>
      <c r="U122" s="47">
        <v>7.0000000000000007E-2</v>
      </c>
      <c r="AF122" s="40"/>
      <c r="AL122" s="46" t="s">
        <v>38</v>
      </c>
      <c r="AM122" s="31" t="s">
        <v>924</v>
      </c>
      <c r="AN122" s="31" t="s">
        <v>924</v>
      </c>
      <c r="AO122" s="31" t="s">
        <v>924</v>
      </c>
      <c r="AP122" s="31" t="s">
        <v>924</v>
      </c>
      <c r="AQ122" s="31" t="s">
        <v>924</v>
      </c>
      <c r="AR122" s="31" t="s">
        <v>924</v>
      </c>
      <c r="AS122" s="31" t="s">
        <v>924</v>
      </c>
      <c r="AT122" s="31" t="s">
        <v>924</v>
      </c>
      <c r="AU122" s="31" t="s">
        <v>924</v>
      </c>
      <c r="AV122" s="31" t="s">
        <v>924</v>
      </c>
      <c r="AW122" s="31" t="s">
        <v>924</v>
      </c>
      <c r="AX122" s="31">
        <v>0.08</v>
      </c>
      <c r="AY122" s="31" t="s">
        <v>924</v>
      </c>
      <c r="AZ122" s="47">
        <v>0.08</v>
      </c>
      <c r="BK122" s="40"/>
    </row>
    <row r="123" spans="7:63" x14ac:dyDescent="0.25">
      <c r="G123" s="46" t="s">
        <v>367</v>
      </c>
      <c r="H123" s="31" t="s">
        <v>924</v>
      </c>
      <c r="I123" s="31" t="s">
        <v>924</v>
      </c>
      <c r="J123" s="31" t="s">
        <v>924</v>
      </c>
      <c r="K123" s="31" t="s">
        <v>924</v>
      </c>
      <c r="L123" s="31" t="s">
        <v>924</v>
      </c>
      <c r="M123" s="31" t="s">
        <v>924</v>
      </c>
      <c r="N123" s="31" t="s">
        <v>924</v>
      </c>
      <c r="O123" s="31" t="s">
        <v>924</v>
      </c>
      <c r="P123" s="31">
        <v>0.06</v>
      </c>
      <c r="Q123" s="31" t="s">
        <v>924</v>
      </c>
      <c r="R123" s="31" t="s">
        <v>924</v>
      </c>
      <c r="S123" s="31" t="s">
        <v>924</v>
      </c>
      <c r="T123" s="31" t="s">
        <v>924</v>
      </c>
      <c r="U123" s="47">
        <v>0.06</v>
      </c>
      <c r="AF123" s="40"/>
      <c r="AL123" s="46" t="s">
        <v>48</v>
      </c>
      <c r="AM123" s="31" t="s">
        <v>924</v>
      </c>
      <c r="AN123" s="31" t="s">
        <v>924</v>
      </c>
      <c r="AO123" s="31" t="s">
        <v>924</v>
      </c>
      <c r="AP123" s="31" t="s">
        <v>924</v>
      </c>
      <c r="AQ123" s="31" t="s">
        <v>924</v>
      </c>
      <c r="AR123" s="31">
        <v>7.0000000000000007E-2</v>
      </c>
      <c r="AS123" s="31" t="s">
        <v>924</v>
      </c>
      <c r="AT123" s="31" t="s">
        <v>924</v>
      </c>
      <c r="AU123" s="31" t="s">
        <v>924</v>
      </c>
      <c r="AV123" s="31" t="s">
        <v>924</v>
      </c>
      <c r="AW123" s="31" t="s">
        <v>924</v>
      </c>
      <c r="AX123" s="31" t="s">
        <v>924</v>
      </c>
      <c r="AY123" s="31" t="s">
        <v>924</v>
      </c>
      <c r="AZ123" s="47">
        <v>7.0000000000000007E-2</v>
      </c>
      <c r="BK123" s="40"/>
    </row>
    <row r="124" spans="7:63" x14ac:dyDescent="0.25">
      <c r="G124" s="46" t="s">
        <v>103</v>
      </c>
      <c r="H124" s="31" t="s">
        <v>924</v>
      </c>
      <c r="I124" s="31" t="s">
        <v>924</v>
      </c>
      <c r="J124" s="31" t="s">
        <v>924</v>
      </c>
      <c r="K124" s="31" t="s">
        <v>924</v>
      </c>
      <c r="L124" s="31" t="s">
        <v>924</v>
      </c>
      <c r="M124" s="31" t="s">
        <v>924</v>
      </c>
      <c r="N124" s="31" t="s">
        <v>924</v>
      </c>
      <c r="O124" s="31" t="s">
        <v>924</v>
      </c>
      <c r="P124" s="31" t="s">
        <v>924</v>
      </c>
      <c r="Q124" s="31" t="s">
        <v>924</v>
      </c>
      <c r="R124" s="31" t="s">
        <v>924</v>
      </c>
      <c r="S124" s="31" t="s">
        <v>924</v>
      </c>
      <c r="T124" s="31">
        <v>0.06</v>
      </c>
      <c r="U124" s="47">
        <v>0.06</v>
      </c>
      <c r="AF124" s="40"/>
      <c r="AL124" s="46" t="s">
        <v>367</v>
      </c>
      <c r="AM124" s="31" t="s">
        <v>924</v>
      </c>
      <c r="AN124" s="31" t="s">
        <v>924</v>
      </c>
      <c r="AO124" s="31" t="s">
        <v>924</v>
      </c>
      <c r="AP124" s="31" t="s">
        <v>924</v>
      </c>
      <c r="AQ124" s="31" t="s">
        <v>924</v>
      </c>
      <c r="AR124" s="31">
        <v>7.0000000000000007E-2</v>
      </c>
      <c r="AS124" s="31" t="s">
        <v>924</v>
      </c>
      <c r="AT124" s="31" t="s">
        <v>924</v>
      </c>
      <c r="AU124" s="31" t="s">
        <v>924</v>
      </c>
      <c r="AV124" s="31" t="s">
        <v>924</v>
      </c>
      <c r="AW124" s="31" t="s">
        <v>924</v>
      </c>
      <c r="AX124" s="31" t="s">
        <v>924</v>
      </c>
      <c r="AY124" s="31" t="s">
        <v>924</v>
      </c>
      <c r="AZ124" s="47">
        <v>7.0000000000000007E-2</v>
      </c>
      <c r="BK124" s="40"/>
    </row>
    <row r="125" spans="7:63" x14ac:dyDescent="0.25">
      <c r="G125" s="46" t="s">
        <v>48</v>
      </c>
      <c r="H125" s="31" t="s">
        <v>924</v>
      </c>
      <c r="I125" s="31" t="s">
        <v>924</v>
      </c>
      <c r="J125" s="31" t="s">
        <v>924</v>
      </c>
      <c r="K125" s="31" t="s">
        <v>924</v>
      </c>
      <c r="L125" s="31">
        <v>0.06</v>
      </c>
      <c r="M125" s="31" t="s">
        <v>924</v>
      </c>
      <c r="N125" s="31" t="s">
        <v>924</v>
      </c>
      <c r="O125" s="31" t="s">
        <v>924</v>
      </c>
      <c r="P125" s="31" t="s">
        <v>924</v>
      </c>
      <c r="Q125" s="31" t="s">
        <v>924</v>
      </c>
      <c r="R125" s="31" t="s">
        <v>924</v>
      </c>
      <c r="S125" s="31" t="s">
        <v>924</v>
      </c>
      <c r="T125" s="31" t="s">
        <v>924</v>
      </c>
      <c r="U125" s="47">
        <v>0.06</v>
      </c>
      <c r="AF125" s="40"/>
      <c r="AL125" s="46" t="s">
        <v>14</v>
      </c>
      <c r="AM125" s="31" t="s">
        <v>924</v>
      </c>
      <c r="AN125" s="31" t="s">
        <v>924</v>
      </c>
      <c r="AO125" s="31" t="s">
        <v>924</v>
      </c>
      <c r="AP125" s="31" t="s">
        <v>924</v>
      </c>
      <c r="AQ125" s="31" t="s">
        <v>924</v>
      </c>
      <c r="AR125" s="31" t="s">
        <v>924</v>
      </c>
      <c r="AS125" s="31" t="s">
        <v>924</v>
      </c>
      <c r="AT125" s="31" t="s">
        <v>924</v>
      </c>
      <c r="AU125" s="31" t="s">
        <v>924</v>
      </c>
      <c r="AV125" s="31" t="s">
        <v>924</v>
      </c>
      <c r="AW125" s="31" t="s">
        <v>924</v>
      </c>
      <c r="AX125" s="31" t="s">
        <v>924</v>
      </c>
      <c r="AY125" s="31" t="s">
        <v>924</v>
      </c>
      <c r="AZ125" s="47">
        <v>0</v>
      </c>
      <c r="BK125" s="40"/>
    </row>
    <row r="126" spans="7:63" x14ac:dyDescent="0.25">
      <c r="G126" s="46" t="s">
        <v>203</v>
      </c>
      <c r="H126" s="31" t="s">
        <v>924</v>
      </c>
      <c r="I126" s="31" t="s">
        <v>924</v>
      </c>
      <c r="J126" s="31" t="s">
        <v>924</v>
      </c>
      <c r="K126" s="31" t="s">
        <v>924</v>
      </c>
      <c r="L126" s="31" t="s">
        <v>924</v>
      </c>
      <c r="M126" s="31" t="s">
        <v>924</v>
      </c>
      <c r="N126" s="31" t="s">
        <v>924</v>
      </c>
      <c r="O126" s="31" t="s">
        <v>924</v>
      </c>
      <c r="P126" s="31" t="s">
        <v>924</v>
      </c>
      <c r="Q126" s="31" t="s">
        <v>924</v>
      </c>
      <c r="R126" s="31" t="s">
        <v>924</v>
      </c>
      <c r="S126" s="31" t="s">
        <v>924</v>
      </c>
      <c r="T126" s="31">
        <v>0.06</v>
      </c>
      <c r="U126" s="47">
        <v>0.06</v>
      </c>
      <c r="AF126" s="40"/>
      <c r="AL126" s="46" t="s">
        <v>98</v>
      </c>
      <c r="AM126" s="31" t="s">
        <v>924</v>
      </c>
      <c r="AN126" s="31" t="s">
        <v>924</v>
      </c>
      <c r="AO126" s="31" t="s">
        <v>924</v>
      </c>
      <c r="AP126" s="31" t="s">
        <v>924</v>
      </c>
      <c r="AQ126" s="31">
        <v>0.05</v>
      </c>
      <c r="AR126" s="31" t="s">
        <v>924</v>
      </c>
      <c r="AS126" s="31" t="s">
        <v>924</v>
      </c>
      <c r="AT126" s="31" t="s">
        <v>924</v>
      </c>
      <c r="AU126" s="31" t="s">
        <v>924</v>
      </c>
      <c r="AV126" s="31" t="s">
        <v>924</v>
      </c>
      <c r="AW126" s="31" t="s">
        <v>924</v>
      </c>
      <c r="AX126" s="31" t="s">
        <v>924</v>
      </c>
      <c r="AY126" s="31" t="s">
        <v>924</v>
      </c>
      <c r="AZ126" s="47">
        <v>0.05</v>
      </c>
      <c r="BK126" s="40"/>
    </row>
    <row r="127" spans="7:63" x14ac:dyDescent="0.25">
      <c r="G127" s="105" t="s">
        <v>285</v>
      </c>
      <c r="H127" s="31" t="s">
        <v>924</v>
      </c>
      <c r="I127" s="31" t="s">
        <v>924</v>
      </c>
      <c r="J127" s="31" t="s">
        <v>924</v>
      </c>
      <c r="K127" s="31" t="s">
        <v>924</v>
      </c>
      <c r="L127" s="31" t="s">
        <v>924</v>
      </c>
      <c r="M127" s="31" t="s">
        <v>924</v>
      </c>
      <c r="N127" s="31" t="s">
        <v>924</v>
      </c>
      <c r="O127" s="31" t="s">
        <v>924</v>
      </c>
      <c r="P127" s="31" t="s">
        <v>924</v>
      </c>
      <c r="Q127" s="31" t="s">
        <v>924</v>
      </c>
      <c r="R127" s="31" t="s">
        <v>924</v>
      </c>
      <c r="S127" s="31" t="s">
        <v>924</v>
      </c>
      <c r="T127" s="31">
        <v>0.04</v>
      </c>
      <c r="U127" s="47">
        <v>0.04</v>
      </c>
      <c r="AF127" s="40"/>
      <c r="AL127" s="4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9"/>
      <c r="BK127" s="40"/>
    </row>
    <row r="128" spans="7:63" x14ac:dyDescent="0.25">
      <c r="G128" s="4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9"/>
      <c r="AF128" s="40"/>
      <c r="AL128" s="48" t="s">
        <v>905</v>
      </c>
      <c r="AM128" s="49">
        <v>0.16999999999999998</v>
      </c>
      <c r="AN128" s="49">
        <v>0.22000000000000003</v>
      </c>
      <c r="AO128" s="49">
        <v>0.29000000000000004</v>
      </c>
      <c r="AP128" s="49">
        <v>0.46</v>
      </c>
      <c r="AQ128" s="49">
        <v>0.60000000000000009</v>
      </c>
      <c r="AR128" s="49">
        <v>0.57000000000000006</v>
      </c>
      <c r="AS128" s="49">
        <v>0.73</v>
      </c>
      <c r="AT128" s="49">
        <v>0.72000000000000008</v>
      </c>
      <c r="AU128" s="49">
        <v>0.72000000000000008</v>
      </c>
      <c r="AV128" s="49">
        <v>0.62000000000000011</v>
      </c>
      <c r="AW128" s="49">
        <v>0.64000000000000012</v>
      </c>
      <c r="AX128" s="49">
        <v>0.49000000000000005</v>
      </c>
      <c r="AY128" s="49">
        <v>0</v>
      </c>
      <c r="AZ128" s="49">
        <v>6.23</v>
      </c>
      <c r="BK128" s="40"/>
    </row>
    <row r="129" spans="7:32" x14ac:dyDescent="0.25">
      <c r="G129" s="48" t="s">
        <v>905</v>
      </c>
      <c r="H129" s="49">
        <v>0.12000000000000001</v>
      </c>
      <c r="I129" s="49">
        <v>0.2</v>
      </c>
      <c r="J129" s="49">
        <v>0.19</v>
      </c>
      <c r="K129" s="49">
        <v>0.53</v>
      </c>
      <c r="L129" s="49">
        <v>0.7</v>
      </c>
      <c r="M129" s="49">
        <v>0.73000000000000009</v>
      </c>
      <c r="N129" s="49">
        <v>0.88000000000000012</v>
      </c>
      <c r="O129" s="49">
        <v>0.54</v>
      </c>
      <c r="P129" s="49">
        <v>0.56000000000000005</v>
      </c>
      <c r="Q129" s="49">
        <v>0.22000000000000003</v>
      </c>
      <c r="R129" s="49">
        <v>7.0000000000000007E-2</v>
      </c>
      <c r="S129" s="49">
        <v>0.23</v>
      </c>
      <c r="T129" s="49">
        <v>0.55000000000000004</v>
      </c>
      <c r="U129" s="49">
        <v>5.52</v>
      </c>
      <c r="AF129" s="40"/>
    </row>
  </sheetData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71"/>
  <sheetViews>
    <sheetView showGridLines="0" zoomScale="50" zoomScaleNormal="50" workbookViewId="0"/>
  </sheetViews>
  <sheetFormatPr defaultRowHeight="15" x14ac:dyDescent="0.25"/>
  <cols>
    <col min="1" max="1" width="26.42578125" bestFit="1" customWidth="1"/>
    <col min="2" max="2" width="9.28515625" bestFit="1" customWidth="1"/>
    <col min="3" max="3" width="15.42578125" customWidth="1"/>
    <col min="4" max="4" width="8.85546875" customWidth="1"/>
    <col min="5" max="5" width="25.42578125" customWidth="1"/>
    <col min="6" max="6" width="39.28515625" bestFit="1" customWidth="1"/>
    <col min="7" max="7" width="20.85546875" customWidth="1"/>
    <col min="8" max="8" width="26.28515625" customWidth="1"/>
    <col min="9" max="9" width="20.28515625" customWidth="1"/>
    <col min="10" max="10" width="22.85546875" customWidth="1"/>
    <col min="11" max="11" width="26.5703125" customWidth="1"/>
  </cols>
  <sheetData>
    <row r="1" spans="1:11" ht="17.25" x14ac:dyDescent="0.25">
      <c r="A1" s="130" t="s">
        <v>1085</v>
      </c>
      <c r="B1" s="131" t="s">
        <v>1086</v>
      </c>
      <c r="C1" s="131" t="s">
        <v>1087</v>
      </c>
      <c r="D1" s="131" t="s">
        <v>1088</v>
      </c>
      <c r="E1" s="132" t="s">
        <v>1106</v>
      </c>
      <c r="F1" s="131" t="s">
        <v>1089</v>
      </c>
      <c r="G1" s="131" t="s">
        <v>1090</v>
      </c>
      <c r="H1" s="131" t="s">
        <v>1091</v>
      </c>
      <c r="I1" s="131" t="s">
        <v>1092</v>
      </c>
      <c r="J1" s="131" t="s">
        <v>1093</v>
      </c>
      <c r="K1" s="101" t="s">
        <v>1094</v>
      </c>
    </row>
    <row r="2" spans="1:11" x14ac:dyDescent="0.25">
      <c r="A2" s="107" t="s">
        <v>3</v>
      </c>
      <c r="B2" s="108">
        <v>9443401</v>
      </c>
      <c r="C2" s="109">
        <v>40284</v>
      </c>
      <c r="D2" s="110">
        <v>130026</v>
      </c>
      <c r="E2" s="110">
        <v>268000</v>
      </c>
      <c r="F2" s="108" t="s">
        <v>1095</v>
      </c>
      <c r="G2" s="108" t="s">
        <v>4</v>
      </c>
      <c r="H2" s="111">
        <v>2037</v>
      </c>
      <c r="I2" s="108" t="s">
        <v>1096</v>
      </c>
      <c r="J2" s="108" t="s">
        <v>1097</v>
      </c>
      <c r="K2" s="112" t="s">
        <v>1098</v>
      </c>
    </row>
    <row r="3" spans="1:11" x14ac:dyDescent="0.25">
      <c r="A3" s="107" t="s">
        <v>17</v>
      </c>
      <c r="B3">
        <v>9210828</v>
      </c>
      <c r="C3" s="12">
        <v>37405</v>
      </c>
      <c r="D3" s="113">
        <v>72758</v>
      </c>
      <c r="E3" s="113">
        <v>135000</v>
      </c>
      <c r="F3" t="s">
        <v>1099</v>
      </c>
      <c r="G3" t="s">
        <v>18</v>
      </c>
      <c r="H3" s="104">
        <v>2023</v>
      </c>
      <c r="I3" t="s">
        <v>1100</v>
      </c>
      <c r="J3" t="s">
        <v>1020</v>
      </c>
      <c r="K3" s="69" t="s">
        <v>1101</v>
      </c>
    </row>
    <row r="4" spans="1:11" x14ac:dyDescent="0.25">
      <c r="A4" s="107" t="s">
        <v>33</v>
      </c>
      <c r="B4" s="108">
        <v>9501186</v>
      </c>
      <c r="C4" s="109">
        <v>41830</v>
      </c>
      <c r="D4" s="110">
        <v>80100</v>
      </c>
      <c r="E4" s="110">
        <v>162000</v>
      </c>
      <c r="F4" s="108" t="s">
        <v>1103</v>
      </c>
      <c r="G4" s="108" t="s">
        <v>35</v>
      </c>
      <c r="H4" s="111"/>
      <c r="I4" s="108" t="s">
        <v>1104</v>
      </c>
      <c r="J4" s="108" t="s">
        <v>1097</v>
      </c>
      <c r="K4" s="112" t="s">
        <v>1105</v>
      </c>
    </row>
    <row r="5" spans="1:11" x14ac:dyDescent="0.25">
      <c r="A5" s="107" t="s">
        <v>960</v>
      </c>
      <c r="B5">
        <v>9831220</v>
      </c>
      <c r="C5" s="12">
        <v>43659</v>
      </c>
      <c r="D5">
        <v>96039</v>
      </c>
      <c r="E5" s="113">
        <v>180000</v>
      </c>
      <c r="F5" t="s">
        <v>961</v>
      </c>
      <c r="G5" t="s">
        <v>1924</v>
      </c>
      <c r="H5" s="104">
        <v>2026</v>
      </c>
      <c r="I5" t="s">
        <v>1829</v>
      </c>
      <c r="J5" t="s">
        <v>1142</v>
      </c>
      <c r="K5" t="s">
        <v>1971</v>
      </c>
    </row>
    <row r="6" spans="1:11" x14ac:dyDescent="0.25">
      <c r="A6" s="107" t="s">
        <v>63</v>
      </c>
      <c r="B6">
        <v>9338266</v>
      </c>
      <c r="C6" s="12">
        <v>39572</v>
      </c>
      <c r="D6">
        <v>121935</v>
      </c>
      <c r="E6" s="113">
        <v>210168</v>
      </c>
      <c r="F6" t="s">
        <v>64</v>
      </c>
      <c r="G6" t="s">
        <v>4</v>
      </c>
      <c r="H6" s="104"/>
      <c r="I6" t="s">
        <v>1244</v>
      </c>
      <c r="J6" t="s">
        <v>1097</v>
      </c>
      <c r="K6" t="s">
        <v>1972</v>
      </c>
    </row>
    <row r="7" spans="1:11" x14ac:dyDescent="0.25">
      <c r="A7" s="107" t="s">
        <v>71</v>
      </c>
      <c r="B7">
        <v>9325697</v>
      </c>
      <c r="C7" s="12">
        <v>39083</v>
      </c>
      <c r="D7">
        <v>78520</v>
      </c>
      <c r="E7" s="113">
        <v>148786</v>
      </c>
      <c r="F7" t="s">
        <v>72</v>
      </c>
      <c r="G7" t="s">
        <v>73</v>
      </c>
      <c r="H7" s="104">
        <v>2032</v>
      </c>
      <c r="I7" t="s">
        <v>1244</v>
      </c>
      <c r="J7" t="s">
        <v>805</v>
      </c>
      <c r="K7" t="s">
        <v>1803</v>
      </c>
    </row>
    <row r="8" spans="1:11" x14ac:dyDescent="0.25">
      <c r="A8" s="107" t="s">
        <v>74</v>
      </c>
      <c r="B8">
        <v>9431147</v>
      </c>
      <c r="C8" s="12">
        <v>40149</v>
      </c>
      <c r="D8">
        <v>100349</v>
      </c>
      <c r="E8" s="113">
        <v>210100</v>
      </c>
      <c r="F8" t="s">
        <v>1095</v>
      </c>
      <c r="G8" t="s">
        <v>4</v>
      </c>
      <c r="H8" s="104">
        <v>2036</v>
      </c>
      <c r="I8" t="s">
        <v>1096</v>
      </c>
      <c r="J8" t="s">
        <v>1097</v>
      </c>
      <c r="K8" t="s">
        <v>1972</v>
      </c>
    </row>
    <row r="9" spans="1:11" x14ac:dyDescent="0.25">
      <c r="A9" s="107" t="s">
        <v>1849</v>
      </c>
      <c r="B9">
        <v>9132741</v>
      </c>
      <c r="C9" s="12">
        <v>36472</v>
      </c>
      <c r="D9">
        <v>72462</v>
      </c>
      <c r="E9" s="113">
        <v>137339</v>
      </c>
      <c r="F9" t="s">
        <v>79</v>
      </c>
      <c r="G9" t="s">
        <v>80</v>
      </c>
      <c r="H9" s="104">
        <v>2024</v>
      </c>
      <c r="I9" t="s">
        <v>1100</v>
      </c>
      <c r="J9" t="s">
        <v>1020</v>
      </c>
      <c r="K9" t="s">
        <v>1973</v>
      </c>
    </row>
    <row r="10" spans="1:11" x14ac:dyDescent="0.25">
      <c r="A10" s="107" t="s">
        <v>83</v>
      </c>
      <c r="B10">
        <v>9325702</v>
      </c>
      <c r="C10" s="12">
        <v>39162</v>
      </c>
      <c r="D10">
        <v>78520</v>
      </c>
      <c r="E10" s="113">
        <v>148853</v>
      </c>
      <c r="F10" t="s">
        <v>72</v>
      </c>
      <c r="G10" t="s">
        <v>73</v>
      </c>
      <c r="H10" s="104">
        <v>2032</v>
      </c>
      <c r="I10" t="s">
        <v>1244</v>
      </c>
      <c r="J10" t="s">
        <v>805</v>
      </c>
      <c r="K10" t="s">
        <v>1803</v>
      </c>
    </row>
    <row r="11" spans="1:11" x14ac:dyDescent="0.25">
      <c r="A11" s="107" t="s">
        <v>88</v>
      </c>
      <c r="B11">
        <v>9443683</v>
      </c>
      <c r="C11" s="12">
        <v>40089</v>
      </c>
      <c r="D11">
        <v>130129</v>
      </c>
      <c r="E11" s="113">
        <v>268000</v>
      </c>
      <c r="F11" t="s">
        <v>89</v>
      </c>
      <c r="G11" t="s">
        <v>4</v>
      </c>
      <c r="H11" s="104">
        <v>2036</v>
      </c>
      <c r="I11" t="s">
        <v>1244</v>
      </c>
      <c r="J11" t="s">
        <v>1097</v>
      </c>
      <c r="K11" t="s">
        <v>1098</v>
      </c>
    </row>
    <row r="12" spans="1:11" x14ac:dyDescent="0.25">
      <c r="A12" s="107" t="s">
        <v>92</v>
      </c>
      <c r="B12">
        <v>9307176</v>
      </c>
      <c r="C12" s="12">
        <v>38671</v>
      </c>
      <c r="D12">
        <v>78594</v>
      </c>
      <c r="E12" s="113">
        <v>145000</v>
      </c>
      <c r="F12" t="s">
        <v>72</v>
      </c>
      <c r="G12" t="s">
        <v>93</v>
      </c>
      <c r="H12" s="104">
        <v>2031</v>
      </c>
      <c r="I12" t="s">
        <v>1096</v>
      </c>
      <c r="J12" t="s">
        <v>1020</v>
      </c>
      <c r="K12" t="s">
        <v>1973</v>
      </c>
    </row>
    <row r="13" spans="1:11" x14ac:dyDescent="0.25">
      <c r="A13" s="107" t="s">
        <v>96</v>
      </c>
      <c r="B13">
        <v>9337705</v>
      </c>
      <c r="C13" s="12">
        <v>39392</v>
      </c>
      <c r="D13">
        <v>106898</v>
      </c>
      <c r="E13" s="113">
        <v>216200</v>
      </c>
      <c r="F13" t="s">
        <v>1054</v>
      </c>
      <c r="G13" t="s">
        <v>97</v>
      </c>
      <c r="H13" s="104">
        <v>2032</v>
      </c>
      <c r="I13" t="s">
        <v>1096</v>
      </c>
      <c r="J13" t="s">
        <v>1097</v>
      </c>
      <c r="K13" t="s">
        <v>1972</v>
      </c>
    </row>
    <row r="14" spans="1:11" x14ac:dyDescent="0.25">
      <c r="A14" s="107" t="s">
        <v>100</v>
      </c>
      <c r="B14">
        <v>9337987</v>
      </c>
      <c r="C14" s="12">
        <v>39429</v>
      </c>
      <c r="D14">
        <v>121730</v>
      </c>
      <c r="E14" s="113">
        <v>210150</v>
      </c>
      <c r="F14" t="s">
        <v>1054</v>
      </c>
      <c r="G14" t="s">
        <v>4</v>
      </c>
      <c r="H14" s="104">
        <v>2032</v>
      </c>
      <c r="I14" t="s">
        <v>1244</v>
      </c>
      <c r="J14" t="s">
        <v>1097</v>
      </c>
      <c r="K14" t="s">
        <v>1972</v>
      </c>
    </row>
    <row r="15" spans="1:11" x14ac:dyDescent="0.25">
      <c r="A15" s="107" t="s">
        <v>101</v>
      </c>
      <c r="B15">
        <v>9337717</v>
      </c>
      <c r="C15" s="12">
        <v>39458</v>
      </c>
      <c r="D15">
        <v>107000</v>
      </c>
      <c r="E15" s="113">
        <v>216200</v>
      </c>
      <c r="F15" t="s">
        <v>1054</v>
      </c>
      <c r="G15" t="s">
        <v>4</v>
      </c>
      <c r="H15" s="104">
        <v>2035</v>
      </c>
      <c r="I15" t="s">
        <v>1096</v>
      </c>
      <c r="J15" t="s">
        <v>1097</v>
      </c>
      <c r="K15" t="s">
        <v>1972</v>
      </c>
    </row>
    <row r="16" spans="1:11" x14ac:dyDescent="0.25">
      <c r="A16" s="107" t="s">
        <v>102</v>
      </c>
      <c r="B16">
        <v>9397286</v>
      </c>
      <c r="C16" s="12">
        <v>39932</v>
      </c>
      <c r="D16">
        <v>108988</v>
      </c>
      <c r="E16" s="113">
        <v>217591</v>
      </c>
      <c r="F16" t="s">
        <v>1055</v>
      </c>
      <c r="G16" t="s">
        <v>4</v>
      </c>
      <c r="H16" s="104">
        <v>2036</v>
      </c>
      <c r="I16" t="s">
        <v>1096</v>
      </c>
      <c r="J16" t="s">
        <v>1097</v>
      </c>
      <c r="K16" t="s">
        <v>1974</v>
      </c>
    </row>
    <row r="17" spans="1:11" x14ac:dyDescent="0.25">
      <c r="A17" s="107" t="s">
        <v>104</v>
      </c>
      <c r="B17">
        <v>9372743</v>
      </c>
      <c r="C17" s="12">
        <v>39797</v>
      </c>
      <c r="D17">
        <v>154940</v>
      </c>
      <c r="E17" s="113">
        <v>263300</v>
      </c>
      <c r="F17" t="s">
        <v>1054</v>
      </c>
      <c r="G17" t="s">
        <v>4</v>
      </c>
      <c r="H17" s="104">
        <v>2035</v>
      </c>
      <c r="I17" t="s">
        <v>1244</v>
      </c>
      <c r="J17" t="s">
        <v>1097</v>
      </c>
      <c r="K17" t="s">
        <v>1975</v>
      </c>
    </row>
    <row r="18" spans="1:11" x14ac:dyDescent="0.25">
      <c r="A18" s="107" t="s">
        <v>105</v>
      </c>
      <c r="B18">
        <v>9337743</v>
      </c>
      <c r="C18" s="12">
        <v>39493</v>
      </c>
      <c r="D18">
        <v>106983</v>
      </c>
      <c r="E18" s="113">
        <v>216200</v>
      </c>
      <c r="F18" t="s">
        <v>1054</v>
      </c>
      <c r="G18" t="s">
        <v>4</v>
      </c>
      <c r="H18" s="104">
        <v>2035</v>
      </c>
      <c r="I18" t="s">
        <v>1096</v>
      </c>
      <c r="J18" t="s">
        <v>1097</v>
      </c>
      <c r="K18" t="s">
        <v>1972</v>
      </c>
    </row>
    <row r="19" spans="1:11" x14ac:dyDescent="0.25">
      <c r="A19" s="107" t="s">
        <v>106</v>
      </c>
      <c r="B19">
        <v>9074640</v>
      </c>
      <c r="C19" s="12">
        <v>35393</v>
      </c>
      <c r="D19">
        <v>73050</v>
      </c>
      <c r="E19" s="113">
        <v>137000</v>
      </c>
      <c r="F19" t="s">
        <v>1876</v>
      </c>
      <c r="G19" t="s">
        <v>108</v>
      </c>
      <c r="H19" s="104">
        <v>2022</v>
      </c>
      <c r="I19" t="s">
        <v>1100</v>
      </c>
      <c r="J19" t="s">
        <v>1020</v>
      </c>
      <c r="K19" t="s">
        <v>1973</v>
      </c>
    </row>
    <row r="20" spans="1:11" x14ac:dyDescent="0.25">
      <c r="A20" s="107" t="s">
        <v>110</v>
      </c>
      <c r="B20">
        <v>9360879</v>
      </c>
      <c r="C20" s="12">
        <v>39574</v>
      </c>
      <c r="D20">
        <v>109503</v>
      </c>
      <c r="E20" s="113">
        <v>217000</v>
      </c>
      <c r="F20" t="s">
        <v>64</v>
      </c>
      <c r="G20" t="s">
        <v>4</v>
      </c>
      <c r="H20" s="104">
        <v>2035</v>
      </c>
      <c r="I20" t="s">
        <v>1096</v>
      </c>
      <c r="J20" t="s">
        <v>1097</v>
      </c>
      <c r="K20" t="s">
        <v>1972</v>
      </c>
    </row>
    <row r="21" spans="1:11" x14ac:dyDescent="0.25">
      <c r="A21" s="107" t="s">
        <v>111</v>
      </c>
      <c r="B21">
        <v>9132791</v>
      </c>
      <c r="C21" s="12">
        <v>36682</v>
      </c>
      <c r="D21">
        <v>72218</v>
      </c>
      <c r="E21" s="113">
        <v>137227</v>
      </c>
      <c r="F21" t="s">
        <v>79</v>
      </c>
      <c r="G21" t="s">
        <v>80</v>
      </c>
      <c r="H21" s="104">
        <v>2025</v>
      </c>
      <c r="I21" t="s">
        <v>1100</v>
      </c>
      <c r="J21" t="s">
        <v>1020</v>
      </c>
      <c r="K21" t="s">
        <v>1973</v>
      </c>
    </row>
    <row r="22" spans="1:11" x14ac:dyDescent="0.25">
      <c r="A22" s="107" t="s">
        <v>114</v>
      </c>
      <c r="B22">
        <v>9324435</v>
      </c>
      <c r="C22" s="12">
        <v>39223</v>
      </c>
      <c r="D22">
        <v>84554</v>
      </c>
      <c r="E22" s="113">
        <v>145700</v>
      </c>
      <c r="F22" t="s">
        <v>72</v>
      </c>
      <c r="G22" t="s">
        <v>73</v>
      </c>
      <c r="H22" s="104">
        <v>2027</v>
      </c>
      <c r="I22" t="s">
        <v>1244</v>
      </c>
      <c r="J22" t="s">
        <v>805</v>
      </c>
      <c r="K22" t="s">
        <v>1803</v>
      </c>
    </row>
    <row r="23" spans="1:11" x14ac:dyDescent="0.25">
      <c r="A23" s="107" t="s">
        <v>115</v>
      </c>
      <c r="B23">
        <v>9431123</v>
      </c>
      <c r="C23" s="12">
        <v>40092</v>
      </c>
      <c r="D23">
        <v>98205</v>
      </c>
      <c r="E23" s="113">
        <v>210100</v>
      </c>
      <c r="F23" t="s">
        <v>1055</v>
      </c>
      <c r="G23" t="s">
        <v>4</v>
      </c>
      <c r="H23" s="104">
        <v>2036</v>
      </c>
      <c r="I23" t="s">
        <v>1244</v>
      </c>
      <c r="J23" t="s">
        <v>1097</v>
      </c>
      <c r="K23" t="s">
        <v>1972</v>
      </c>
    </row>
    <row r="24" spans="1:11" x14ac:dyDescent="0.25">
      <c r="A24" s="107" t="s">
        <v>116</v>
      </c>
      <c r="B24">
        <v>9397327</v>
      </c>
      <c r="C24" s="12">
        <v>39994</v>
      </c>
      <c r="D24">
        <v>107153</v>
      </c>
      <c r="E24" s="113">
        <v>216300</v>
      </c>
      <c r="F24" t="s">
        <v>1055</v>
      </c>
      <c r="G24" t="s">
        <v>4</v>
      </c>
      <c r="H24" s="104">
        <v>2036</v>
      </c>
      <c r="I24" t="s">
        <v>1096</v>
      </c>
      <c r="J24" t="s">
        <v>1097</v>
      </c>
      <c r="K24" t="s">
        <v>1972</v>
      </c>
    </row>
    <row r="25" spans="1:11" x14ac:dyDescent="0.25">
      <c r="A25" s="107" t="s">
        <v>117</v>
      </c>
      <c r="B25">
        <v>9360881</v>
      </c>
      <c r="C25" s="12">
        <v>39611</v>
      </c>
      <c r="D25">
        <v>109484</v>
      </c>
      <c r="E25" s="113">
        <v>217000</v>
      </c>
      <c r="F25" t="s">
        <v>64</v>
      </c>
      <c r="G25" t="s">
        <v>4</v>
      </c>
      <c r="H25" s="104">
        <v>2035</v>
      </c>
      <c r="I25" t="s">
        <v>1096</v>
      </c>
      <c r="J25" t="s">
        <v>1097</v>
      </c>
      <c r="K25" t="s">
        <v>1972</v>
      </c>
    </row>
    <row r="26" spans="1:11" x14ac:dyDescent="0.25">
      <c r="A26" s="107" t="s">
        <v>118</v>
      </c>
      <c r="B26">
        <v>9431111</v>
      </c>
      <c r="C26" s="12">
        <v>40002</v>
      </c>
      <c r="D26">
        <v>121946</v>
      </c>
      <c r="E26" s="113">
        <v>210150</v>
      </c>
      <c r="F26" t="s">
        <v>1095</v>
      </c>
      <c r="G26" t="s">
        <v>4</v>
      </c>
      <c r="H26" s="104">
        <v>2036</v>
      </c>
      <c r="I26" t="s">
        <v>1244</v>
      </c>
      <c r="J26" t="s">
        <v>1097</v>
      </c>
      <c r="K26" t="s">
        <v>1972</v>
      </c>
    </row>
    <row r="27" spans="1:11" x14ac:dyDescent="0.25">
      <c r="A27" s="107" t="s">
        <v>122</v>
      </c>
      <c r="B27">
        <v>9038440</v>
      </c>
      <c r="C27" s="12">
        <v>34516</v>
      </c>
      <c r="D27">
        <v>71543</v>
      </c>
      <c r="E27" s="113">
        <v>135496</v>
      </c>
      <c r="F27" t="s">
        <v>1876</v>
      </c>
      <c r="G27" t="s">
        <v>108</v>
      </c>
      <c r="H27" s="104">
        <v>2020</v>
      </c>
      <c r="I27" t="s">
        <v>1100</v>
      </c>
      <c r="J27" t="s">
        <v>805</v>
      </c>
      <c r="K27" t="s">
        <v>1803</v>
      </c>
    </row>
    <row r="28" spans="1:11" x14ac:dyDescent="0.25">
      <c r="A28" s="107" t="s">
        <v>123</v>
      </c>
      <c r="B28">
        <v>9085613</v>
      </c>
      <c r="C28" s="12">
        <v>35384</v>
      </c>
      <c r="D28">
        <v>72176</v>
      </c>
      <c r="E28" s="113">
        <v>137354</v>
      </c>
      <c r="F28" t="s">
        <v>79</v>
      </c>
      <c r="G28" t="s">
        <v>80</v>
      </c>
      <c r="H28" s="104">
        <v>2022</v>
      </c>
      <c r="I28" t="s">
        <v>1100</v>
      </c>
      <c r="J28" t="s">
        <v>1020</v>
      </c>
      <c r="K28" t="s">
        <v>1976</v>
      </c>
    </row>
    <row r="29" spans="1:11" x14ac:dyDescent="0.25">
      <c r="A29" s="107" t="s">
        <v>125</v>
      </c>
      <c r="B29">
        <v>9360908</v>
      </c>
      <c r="C29" s="12">
        <v>39626</v>
      </c>
      <c r="D29">
        <v>109555</v>
      </c>
      <c r="E29" s="113">
        <v>217000</v>
      </c>
      <c r="F29" t="s">
        <v>64</v>
      </c>
      <c r="G29" t="s">
        <v>4</v>
      </c>
      <c r="H29" s="104">
        <v>2035</v>
      </c>
      <c r="I29" t="s">
        <v>1096</v>
      </c>
      <c r="J29" t="s">
        <v>1097</v>
      </c>
      <c r="K29" t="s">
        <v>1972</v>
      </c>
    </row>
    <row r="30" spans="1:11" x14ac:dyDescent="0.25">
      <c r="A30" s="107" t="s">
        <v>126</v>
      </c>
      <c r="B30">
        <v>9397315</v>
      </c>
      <c r="C30" s="12">
        <v>39931</v>
      </c>
      <c r="D30">
        <v>130441</v>
      </c>
      <c r="E30" s="113">
        <v>266000</v>
      </c>
      <c r="F30" t="s">
        <v>1055</v>
      </c>
      <c r="G30" t="s">
        <v>4</v>
      </c>
      <c r="H30" s="104">
        <v>2036</v>
      </c>
      <c r="I30" t="s">
        <v>1096</v>
      </c>
      <c r="J30" t="s">
        <v>1097</v>
      </c>
      <c r="K30" t="s">
        <v>1098</v>
      </c>
    </row>
    <row r="31" spans="1:11" x14ac:dyDescent="0.25">
      <c r="A31" s="107" t="s">
        <v>127</v>
      </c>
      <c r="B31">
        <v>9325685</v>
      </c>
      <c r="C31" s="12">
        <v>38979</v>
      </c>
      <c r="D31">
        <v>90617</v>
      </c>
      <c r="E31" s="113">
        <v>149539</v>
      </c>
      <c r="F31" t="s">
        <v>72</v>
      </c>
      <c r="G31" t="s">
        <v>73</v>
      </c>
      <c r="H31" s="104">
        <v>2031</v>
      </c>
      <c r="I31" t="s">
        <v>1244</v>
      </c>
      <c r="J31" t="s">
        <v>805</v>
      </c>
      <c r="K31" t="s">
        <v>1803</v>
      </c>
    </row>
    <row r="32" spans="1:11" x14ac:dyDescent="0.25">
      <c r="A32" s="107" t="s">
        <v>129</v>
      </c>
      <c r="B32">
        <v>9397298</v>
      </c>
      <c r="C32" s="12">
        <v>39819</v>
      </c>
      <c r="D32">
        <v>130298</v>
      </c>
      <c r="E32" s="113">
        <v>266000</v>
      </c>
      <c r="F32" t="s">
        <v>1055</v>
      </c>
      <c r="G32" t="s">
        <v>4</v>
      </c>
      <c r="H32" s="104">
        <v>2036</v>
      </c>
      <c r="I32" t="s">
        <v>1096</v>
      </c>
      <c r="J32" t="s">
        <v>1097</v>
      </c>
      <c r="K32" t="s">
        <v>1098</v>
      </c>
    </row>
    <row r="33" spans="1:11" x14ac:dyDescent="0.25">
      <c r="A33" s="107" t="s">
        <v>130</v>
      </c>
      <c r="B33">
        <v>9431135</v>
      </c>
      <c r="C33" s="12">
        <v>40153</v>
      </c>
      <c r="D33">
        <v>121910</v>
      </c>
      <c r="E33" s="113">
        <v>210100</v>
      </c>
      <c r="F33" t="s">
        <v>1055</v>
      </c>
      <c r="G33" t="s">
        <v>4</v>
      </c>
      <c r="H33" s="104">
        <v>2036</v>
      </c>
      <c r="I33" t="s">
        <v>1244</v>
      </c>
      <c r="J33" t="s">
        <v>1097</v>
      </c>
      <c r="K33" t="s">
        <v>1972</v>
      </c>
    </row>
    <row r="34" spans="1:11" x14ac:dyDescent="0.25">
      <c r="A34" s="107" t="s">
        <v>131</v>
      </c>
      <c r="B34">
        <v>9360790</v>
      </c>
      <c r="C34" s="12">
        <v>39612</v>
      </c>
      <c r="D34">
        <v>122079</v>
      </c>
      <c r="E34" s="113">
        <v>210200</v>
      </c>
      <c r="F34" t="s">
        <v>64</v>
      </c>
      <c r="G34" t="s">
        <v>4</v>
      </c>
      <c r="H34" s="104"/>
      <c r="I34" t="s">
        <v>1244</v>
      </c>
      <c r="J34" t="s">
        <v>1097</v>
      </c>
      <c r="K34" t="s">
        <v>1972</v>
      </c>
    </row>
    <row r="35" spans="1:11" x14ac:dyDescent="0.25">
      <c r="A35" s="107" t="s">
        <v>132</v>
      </c>
      <c r="B35">
        <v>9086734</v>
      </c>
      <c r="C35" s="12">
        <v>35503</v>
      </c>
      <c r="D35">
        <v>72430</v>
      </c>
      <c r="E35" s="113">
        <v>137420</v>
      </c>
      <c r="F35" t="s">
        <v>79</v>
      </c>
      <c r="G35" t="s">
        <v>80</v>
      </c>
      <c r="H35" s="104">
        <v>2022</v>
      </c>
      <c r="I35" t="s">
        <v>1100</v>
      </c>
      <c r="J35" t="s">
        <v>1020</v>
      </c>
      <c r="K35" t="s">
        <v>1973</v>
      </c>
    </row>
    <row r="36" spans="1:11" x14ac:dyDescent="0.25">
      <c r="A36" s="107" t="s">
        <v>134</v>
      </c>
      <c r="B36">
        <v>9397339</v>
      </c>
      <c r="C36" s="12">
        <v>39994</v>
      </c>
      <c r="D36">
        <v>107165</v>
      </c>
      <c r="E36" s="113">
        <v>216293</v>
      </c>
      <c r="F36" t="s">
        <v>1055</v>
      </c>
      <c r="G36" t="s">
        <v>4</v>
      </c>
      <c r="H36" s="104">
        <v>2036</v>
      </c>
      <c r="I36" t="s">
        <v>1096</v>
      </c>
      <c r="J36" t="s">
        <v>1097</v>
      </c>
      <c r="K36" t="s">
        <v>1972</v>
      </c>
    </row>
    <row r="37" spans="1:11" x14ac:dyDescent="0.25">
      <c r="A37" s="107" t="s">
        <v>136</v>
      </c>
      <c r="B37">
        <v>9337951</v>
      </c>
      <c r="C37" s="12">
        <v>39303</v>
      </c>
      <c r="D37">
        <v>121823</v>
      </c>
      <c r="E37" s="113">
        <v>210150</v>
      </c>
      <c r="F37" t="s">
        <v>1054</v>
      </c>
      <c r="G37" t="s">
        <v>97</v>
      </c>
      <c r="H37" s="104">
        <v>2032</v>
      </c>
      <c r="I37" t="s">
        <v>1244</v>
      </c>
      <c r="J37" t="s">
        <v>1097</v>
      </c>
      <c r="K37" t="s">
        <v>1972</v>
      </c>
    </row>
    <row r="38" spans="1:11" x14ac:dyDescent="0.25">
      <c r="A38" s="107" t="s">
        <v>137</v>
      </c>
      <c r="B38">
        <v>9397341</v>
      </c>
      <c r="C38" s="12">
        <v>39879</v>
      </c>
      <c r="D38">
        <v>121913</v>
      </c>
      <c r="E38" s="113">
        <v>210200</v>
      </c>
      <c r="F38" t="s">
        <v>1055</v>
      </c>
      <c r="G38" t="s">
        <v>4</v>
      </c>
      <c r="H38" s="104">
        <v>2036</v>
      </c>
      <c r="I38" t="s">
        <v>1244</v>
      </c>
      <c r="J38" t="s">
        <v>1097</v>
      </c>
      <c r="K38" t="s">
        <v>1972</v>
      </c>
    </row>
    <row r="39" spans="1:11" x14ac:dyDescent="0.25">
      <c r="A39" s="107" t="s">
        <v>139</v>
      </c>
      <c r="B39">
        <v>9337963</v>
      </c>
      <c r="C39" s="12">
        <v>39337</v>
      </c>
      <c r="D39">
        <v>121963</v>
      </c>
      <c r="E39" s="113">
        <v>210150</v>
      </c>
      <c r="F39" t="s">
        <v>1054</v>
      </c>
      <c r="G39" t="s">
        <v>97</v>
      </c>
      <c r="H39" s="104">
        <v>2032</v>
      </c>
      <c r="I39" t="s">
        <v>1244</v>
      </c>
      <c r="J39" t="s">
        <v>1097</v>
      </c>
      <c r="K39" t="s">
        <v>1972</v>
      </c>
    </row>
    <row r="40" spans="1:11" x14ac:dyDescent="0.25">
      <c r="A40" s="107" t="s">
        <v>141</v>
      </c>
      <c r="B40">
        <v>9360855</v>
      </c>
      <c r="C40" s="12">
        <v>39612</v>
      </c>
      <c r="D40">
        <v>104666</v>
      </c>
      <c r="E40" s="113">
        <v>216200</v>
      </c>
      <c r="F40" t="s">
        <v>64</v>
      </c>
      <c r="G40" t="s">
        <v>4</v>
      </c>
      <c r="H40" s="104"/>
      <c r="I40" t="s">
        <v>1096</v>
      </c>
      <c r="J40" t="s">
        <v>1097</v>
      </c>
      <c r="K40" t="s">
        <v>1972</v>
      </c>
    </row>
    <row r="41" spans="1:11" x14ac:dyDescent="0.25">
      <c r="A41" s="107" t="s">
        <v>142</v>
      </c>
      <c r="B41">
        <v>9388821</v>
      </c>
      <c r="C41" s="12">
        <v>39872</v>
      </c>
      <c r="D41">
        <v>154900</v>
      </c>
      <c r="E41" s="113">
        <v>263300</v>
      </c>
      <c r="F41" t="s">
        <v>1054</v>
      </c>
      <c r="G41" t="s">
        <v>4</v>
      </c>
      <c r="H41" s="104">
        <v>2036</v>
      </c>
      <c r="I41" t="s">
        <v>1244</v>
      </c>
      <c r="J41" t="s">
        <v>1097</v>
      </c>
      <c r="K41" t="s">
        <v>1975</v>
      </c>
    </row>
    <row r="42" spans="1:11" x14ac:dyDescent="0.25">
      <c r="A42" s="107" t="s">
        <v>143</v>
      </c>
      <c r="B42">
        <v>9360893</v>
      </c>
      <c r="C42" s="12">
        <v>39566</v>
      </c>
      <c r="D42">
        <v>109661</v>
      </c>
      <c r="E42" s="113">
        <v>217000</v>
      </c>
      <c r="F42" t="s">
        <v>64</v>
      </c>
      <c r="G42" t="s">
        <v>4</v>
      </c>
      <c r="H42" s="104">
        <v>2035</v>
      </c>
      <c r="I42" t="s">
        <v>1096</v>
      </c>
      <c r="J42" t="s">
        <v>1097</v>
      </c>
      <c r="K42" t="s">
        <v>1972</v>
      </c>
    </row>
    <row r="43" spans="1:11" x14ac:dyDescent="0.25">
      <c r="A43" s="107" t="s">
        <v>144</v>
      </c>
      <c r="B43">
        <v>9360831</v>
      </c>
      <c r="C43" s="12">
        <v>39861</v>
      </c>
      <c r="D43">
        <v>122006</v>
      </c>
      <c r="E43" s="113">
        <v>210100</v>
      </c>
      <c r="F43" t="s">
        <v>1055</v>
      </c>
      <c r="G43" t="s">
        <v>4</v>
      </c>
      <c r="H43" s="104">
        <v>2033</v>
      </c>
      <c r="I43" t="s">
        <v>1244</v>
      </c>
      <c r="J43" t="s">
        <v>1097</v>
      </c>
      <c r="K43" t="s">
        <v>1972</v>
      </c>
    </row>
    <row r="44" spans="1:11" x14ac:dyDescent="0.25">
      <c r="A44" s="107" t="s">
        <v>145</v>
      </c>
      <c r="B44">
        <v>9298399</v>
      </c>
      <c r="C44" s="12">
        <v>38586</v>
      </c>
      <c r="D44">
        <v>78542</v>
      </c>
      <c r="E44" s="113">
        <v>145000</v>
      </c>
      <c r="F44" t="s">
        <v>72</v>
      </c>
      <c r="G44" t="s">
        <v>93</v>
      </c>
      <c r="H44" s="104">
        <v>2031</v>
      </c>
      <c r="I44" t="s">
        <v>1096</v>
      </c>
      <c r="J44" t="s">
        <v>1020</v>
      </c>
      <c r="K44" t="s">
        <v>1973</v>
      </c>
    </row>
    <row r="45" spans="1:11" x14ac:dyDescent="0.25">
      <c r="A45" s="107" t="s">
        <v>148</v>
      </c>
      <c r="B45">
        <v>9360843</v>
      </c>
      <c r="C45" s="12">
        <v>39505</v>
      </c>
      <c r="D45">
        <v>104701</v>
      </c>
      <c r="E45" s="113">
        <v>216200</v>
      </c>
      <c r="F45" t="s">
        <v>64</v>
      </c>
      <c r="G45" t="s">
        <v>80</v>
      </c>
      <c r="H45" s="104">
        <v>2028</v>
      </c>
      <c r="I45" t="s">
        <v>1096</v>
      </c>
      <c r="J45" t="s">
        <v>1097</v>
      </c>
      <c r="K45" t="s">
        <v>1972</v>
      </c>
    </row>
    <row r="46" spans="1:11" x14ac:dyDescent="0.25">
      <c r="A46" s="107" t="s">
        <v>150</v>
      </c>
      <c r="B46">
        <v>9360867</v>
      </c>
      <c r="C46" s="12">
        <v>39692</v>
      </c>
      <c r="D46">
        <v>104561</v>
      </c>
      <c r="E46" s="113">
        <v>215000</v>
      </c>
      <c r="F46" t="s">
        <v>64</v>
      </c>
      <c r="G46" t="s">
        <v>4</v>
      </c>
      <c r="H46" s="104">
        <v>2033</v>
      </c>
      <c r="I46" t="s">
        <v>1096</v>
      </c>
      <c r="J46" t="s">
        <v>1097</v>
      </c>
      <c r="K46" t="s">
        <v>1972</v>
      </c>
    </row>
    <row r="47" spans="1:11" x14ac:dyDescent="0.25">
      <c r="A47" s="107" t="s">
        <v>152</v>
      </c>
      <c r="B47">
        <v>9085625</v>
      </c>
      <c r="C47" s="12">
        <v>35603</v>
      </c>
      <c r="D47">
        <v>72348</v>
      </c>
      <c r="E47" s="113">
        <v>137308</v>
      </c>
      <c r="F47" t="s">
        <v>79</v>
      </c>
      <c r="G47" t="s">
        <v>80</v>
      </c>
      <c r="H47" s="104">
        <v>2022</v>
      </c>
      <c r="I47" t="s">
        <v>1100</v>
      </c>
      <c r="J47" t="s">
        <v>1020</v>
      </c>
      <c r="K47" t="s">
        <v>1973</v>
      </c>
    </row>
    <row r="48" spans="1:11" x14ac:dyDescent="0.25">
      <c r="A48" s="107" t="s">
        <v>153</v>
      </c>
      <c r="B48">
        <v>9086746</v>
      </c>
      <c r="C48" s="12">
        <v>36125</v>
      </c>
      <c r="D48">
        <v>72453</v>
      </c>
      <c r="E48" s="113">
        <v>137371</v>
      </c>
      <c r="F48" t="s">
        <v>79</v>
      </c>
      <c r="G48" t="s">
        <v>80</v>
      </c>
      <c r="H48" s="104">
        <v>2022</v>
      </c>
      <c r="I48" t="s">
        <v>1100</v>
      </c>
      <c r="J48" t="s">
        <v>1020</v>
      </c>
      <c r="K48" t="s">
        <v>1973</v>
      </c>
    </row>
    <row r="49" spans="1:11" x14ac:dyDescent="0.25">
      <c r="A49" s="107" t="s">
        <v>154</v>
      </c>
      <c r="B49">
        <v>9085649</v>
      </c>
      <c r="C49" s="12">
        <v>35399</v>
      </c>
      <c r="D49">
        <v>72557</v>
      </c>
      <c r="E49" s="113">
        <v>137573</v>
      </c>
      <c r="F49" t="s">
        <v>79</v>
      </c>
      <c r="G49" t="s">
        <v>80</v>
      </c>
      <c r="H49" s="104">
        <v>2022</v>
      </c>
      <c r="I49" t="s">
        <v>1100</v>
      </c>
      <c r="J49" t="s">
        <v>1020</v>
      </c>
      <c r="K49" t="s">
        <v>1973</v>
      </c>
    </row>
    <row r="50" spans="1:11" x14ac:dyDescent="0.25">
      <c r="A50" s="107" t="s">
        <v>155</v>
      </c>
      <c r="B50">
        <v>9343106</v>
      </c>
      <c r="C50" s="12">
        <v>39524</v>
      </c>
      <c r="D50">
        <v>80229</v>
      </c>
      <c r="E50" s="113">
        <v>147798</v>
      </c>
      <c r="F50" t="s">
        <v>1124</v>
      </c>
      <c r="G50" t="s">
        <v>157</v>
      </c>
      <c r="H50" s="104"/>
      <c r="I50" t="s">
        <v>1100</v>
      </c>
      <c r="J50" t="s">
        <v>1020</v>
      </c>
      <c r="K50" t="s">
        <v>1101</v>
      </c>
    </row>
    <row r="51" spans="1:11" x14ac:dyDescent="0.25">
      <c r="A51" s="107" t="s">
        <v>164</v>
      </c>
      <c r="B51">
        <v>9682552</v>
      </c>
      <c r="C51" s="12">
        <v>42201</v>
      </c>
      <c r="D51">
        <v>73920</v>
      </c>
      <c r="E51" s="113">
        <v>154800</v>
      </c>
      <c r="F51" t="s">
        <v>1099</v>
      </c>
      <c r="G51" t="s">
        <v>165</v>
      </c>
      <c r="H51" s="104"/>
      <c r="I51" t="s">
        <v>1104</v>
      </c>
      <c r="J51" t="s">
        <v>378</v>
      </c>
      <c r="K51" t="s">
        <v>378</v>
      </c>
    </row>
    <row r="52" spans="1:11" x14ac:dyDescent="0.25">
      <c r="A52" s="107" t="s">
        <v>166</v>
      </c>
      <c r="B52">
        <v>9496317</v>
      </c>
      <c r="C52" s="12">
        <v>40756</v>
      </c>
      <c r="D52">
        <v>72800</v>
      </c>
      <c r="E52" s="113">
        <v>148000</v>
      </c>
      <c r="F52" t="s">
        <v>1099</v>
      </c>
      <c r="G52" t="s">
        <v>1267</v>
      </c>
      <c r="H52" s="104"/>
      <c r="I52" t="s">
        <v>1244</v>
      </c>
      <c r="J52" t="s">
        <v>378</v>
      </c>
      <c r="K52" t="s">
        <v>378</v>
      </c>
    </row>
    <row r="53" spans="1:11" x14ac:dyDescent="0.25">
      <c r="A53" s="107" t="s">
        <v>169</v>
      </c>
      <c r="B53">
        <v>9661869</v>
      </c>
      <c r="C53" s="12">
        <v>41925</v>
      </c>
      <c r="D53">
        <v>73920</v>
      </c>
      <c r="E53" s="113">
        <v>154800</v>
      </c>
      <c r="F53" t="s">
        <v>1099</v>
      </c>
      <c r="G53" t="s">
        <v>18</v>
      </c>
      <c r="H53" s="104"/>
      <c r="I53" t="s">
        <v>1104</v>
      </c>
      <c r="J53" t="s">
        <v>378</v>
      </c>
      <c r="K53" t="s">
        <v>378</v>
      </c>
    </row>
    <row r="54" spans="1:11" x14ac:dyDescent="0.25">
      <c r="A54" s="107" t="s">
        <v>1006</v>
      </c>
      <c r="B54">
        <v>9845776</v>
      </c>
      <c r="C54" s="12">
        <v>43938</v>
      </c>
      <c r="D54">
        <v>93000</v>
      </c>
      <c r="E54" s="113">
        <v>174000</v>
      </c>
      <c r="F54" t="s">
        <v>1877</v>
      </c>
      <c r="H54" s="104"/>
      <c r="I54" t="s">
        <v>1121</v>
      </c>
    </row>
    <row r="55" spans="1:11" x14ac:dyDescent="0.25">
      <c r="A55" s="107" t="s">
        <v>170</v>
      </c>
      <c r="B55">
        <v>9317999</v>
      </c>
      <c r="C55" s="12">
        <v>39387</v>
      </c>
      <c r="D55">
        <v>84598</v>
      </c>
      <c r="E55" s="113">
        <v>149700</v>
      </c>
      <c r="F55" t="s">
        <v>1878</v>
      </c>
      <c r="G55" t="s">
        <v>171</v>
      </c>
      <c r="H55" s="104">
        <v>2028</v>
      </c>
      <c r="I55" t="s">
        <v>1096</v>
      </c>
      <c r="J55" t="s">
        <v>805</v>
      </c>
      <c r="K55" t="s">
        <v>1803</v>
      </c>
    </row>
    <row r="56" spans="1:11" x14ac:dyDescent="0.25">
      <c r="A56" s="107" t="s">
        <v>174</v>
      </c>
      <c r="B56">
        <v>9645970</v>
      </c>
      <c r="C56" s="12">
        <v>41824</v>
      </c>
      <c r="D56">
        <v>73920</v>
      </c>
      <c r="E56" s="113">
        <v>155000</v>
      </c>
      <c r="F56" t="s">
        <v>1879</v>
      </c>
      <c r="G56" t="s">
        <v>171</v>
      </c>
      <c r="H56" s="104">
        <v>2021</v>
      </c>
      <c r="I56" t="s">
        <v>1096</v>
      </c>
      <c r="J56" t="s">
        <v>378</v>
      </c>
      <c r="K56" t="s">
        <v>1797</v>
      </c>
    </row>
    <row r="57" spans="1:11" x14ac:dyDescent="0.25">
      <c r="A57" s="107" t="s">
        <v>178</v>
      </c>
      <c r="B57">
        <v>9276389</v>
      </c>
      <c r="C57" s="12">
        <v>38760</v>
      </c>
      <c r="D57">
        <v>75485</v>
      </c>
      <c r="E57" s="113">
        <v>142612</v>
      </c>
      <c r="F57" t="s">
        <v>1305</v>
      </c>
      <c r="G57" t="s">
        <v>179</v>
      </c>
      <c r="H57" s="104">
        <v>2036</v>
      </c>
      <c r="I57" t="s">
        <v>1100</v>
      </c>
      <c r="J57" t="s">
        <v>378</v>
      </c>
      <c r="K57" t="s">
        <v>378</v>
      </c>
    </row>
    <row r="58" spans="1:11" x14ac:dyDescent="0.25">
      <c r="A58" s="107" t="s">
        <v>188</v>
      </c>
      <c r="B58">
        <v>9284192</v>
      </c>
      <c r="C58" s="12">
        <v>38819</v>
      </c>
      <c r="D58">
        <v>84878</v>
      </c>
      <c r="E58" s="113">
        <v>147200</v>
      </c>
      <c r="F58" t="s">
        <v>1880</v>
      </c>
      <c r="G58" t="s">
        <v>550</v>
      </c>
      <c r="H58" s="104">
        <v>2026</v>
      </c>
      <c r="I58" t="s">
        <v>1100</v>
      </c>
      <c r="J58" t="s">
        <v>805</v>
      </c>
      <c r="K58" t="s">
        <v>1803</v>
      </c>
    </row>
    <row r="59" spans="1:11" x14ac:dyDescent="0.25">
      <c r="A59" s="107" t="s">
        <v>189</v>
      </c>
      <c r="B59">
        <v>9271248</v>
      </c>
      <c r="C59" s="12">
        <v>38730</v>
      </c>
      <c r="D59">
        <v>84878</v>
      </c>
      <c r="E59" s="113">
        <v>147200</v>
      </c>
      <c r="F59" t="s">
        <v>1881</v>
      </c>
      <c r="G59" t="s">
        <v>179</v>
      </c>
      <c r="H59" s="104">
        <v>2037</v>
      </c>
      <c r="I59" t="s">
        <v>1100</v>
      </c>
      <c r="J59" t="s">
        <v>805</v>
      </c>
      <c r="K59" t="s">
        <v>1803</v>
      </c>
    </row>
    <row r="60" spans="1:11" x14ac:dyDescent="0.25">
      <c r="A60" s="107" t="s">
        <v>193</v>
      </c>
      <c r="B60">
        <v>9001784</v>
      </c>
      <c r="C60" s="12">
        <v>34320</v>
      </c>
      <c r="D60">
        <v>48857</v>
      </c>
      <c r="E60" s="113">
        <v>89800</v>
      </c>
      <c r="F60" t="s">
        <v>1218</v>
      </c>
      <c r="G60" t="s">
        <v>194</v>
      </c>
      <c r="H60" s="104"/>
      <c r="I60" t="s">
        <v>1953</v>
      </c>
      <c r="J60" t="s">
        <v>1020</v>
      </c>
      <c r="K60" t="s">
        <v>1977</v>
      </c>
    </row>
    <row r="61" spans="1:11" x14ac:dyDescent="0.25">
      <c r="A61" s="107" t="s">
        <v>195</v>
      </c>
      <c r="B61">
        <v>9275335</v>
      </c>
      <c r="C61" s="12">
        <v>38912</v>
      </c>
      <c r="D61">
        <v>75434</v>
      </c>
      <c r="E61" s="113">
        <v>142759</v>
      </c>
      <c r="F61" t="s">
        <v>1305</v>
      </c>
      <c r="G61" t="s">
        <v>179</v>
      </c>
      <c r="H61" s="104">
        <v>2026</v>
      </c>
      <c r="I61" t="s">
        <v>1100</v>
      </c>
      <c r="J61" t="s">
        <v>805</v>
      </c>
      <c r="K61" t="s">
        <v>1803</v>
      </c>
    </row>
    <row r="62" spans="1:11" x14ac:dyDescent="0.25">
      <c r="A62" s="107" t="s">
        <v>197</v>
      </c>
      <c r="B62">
        <v>9496305</v>
      </c>
      <c r="C62" s="12">
        <v>40592</v>
      </c>
      <c r="D62">
        <v>72800</v>
      </c>
      <c r="E62" s="113">
        <v>148000</v>
      </c>
      <c r="F62" t="s">
        <v>1099</v>
      </c>
      <c r="G62" t="s">
        <v>1267</v>
      </c>
      <c r="H62" s="104"/>
      <c r="I62" t="s">
        <v>1244</v>
      </c>
      <c r="J62" t="s">
        <v>378</v>
      </c>
      <c r="K62" t="s">
        <v>378</v>
      </c>
    </row>
    <row r="63" spans="1:11" x14ac:dyDescent="0.25">
      <c r="A63" s="107" t="s">
        <v>1123</v>
      </c>
      <c r="B63">
        <v>8125868</v>
      </c>
      <c r="C63" s="12">
        <v>31048</v>
      </c>
      <c r="D63">
        <v>69846</v>
      </c>
      <c r="E63" s="113">
        <v>127209</v>
      </c>
      <c r="F63" t="s">
        <v>1124</v>
      </c>
      <c r="G63" t="s">
        <v>253</v>
      </c>
      <c r="H63" s="104">
        <v>2033</v>
      </c>
      <c r="I63" t="s">
        <v>1100</v>
      </c>
      <c r="J63" t="s">
        <v>1966</v>
      </c>
      <c r="K63" t="s">
        <v>1126</v>
      </c>
    </row>
    <row r="64" spans="1:11" x14ac:dyDescent="0.25">
      <c r="A64" s="107" t="s">
        <v>198</v>
      </c>
      <c r="B64">
        <v>9339260</v>
      </c>
      <c r="C64" s="12">
        <v>39673</v>
      </c>
      <c r="D64">
        <v>81400</v>
      </c>
      <c r="E64" s="113">
        <v>165500</v>
      </c>
      <c r="F64" t="s">
        <v>916</v>
      </c>
      <c r="G64" t="s">
        <v>199</v>
      </c>
      <c r="H64" s="104"/>
      <c r="I64" t="s">
        <v>1096</v>
      </c>
      <c r="J64" t="s">
        <v>1174</v>
      </c>
      <c r="K64" t="s">
        <v>1819</v>
      </c>
    </row>
    <row r="65" spans="1:11" x14ac:dyDescent="0.25">
      <c r="A65" s="107" t="s">
        <v>204</v>
      </c>
      <c r="B65">
        <v>9377547</v>
      </c>
      <c r="C65" s="12">
        <v>40133</v>
      </c>
      <c r="D65">
        <v>86655</v>
      </c>
      <c r="E65" s="113">
        <v>155003</v>
      </c>
      <c r="F65" t="s">
        <v>1590</v>
      </c>
      <c r="G65" t="s">
        <v>205</v>
      </c>
      <c r="H65" s="104"/>
      <c r="I65" t="s">
        <v>1096</v>
      </c>
      <c r="J65" t="s">
        <v>1967</v>
      </c>
      <c r="K65" t="s">
        <v>1978</v>
      </c>
    </row>
    <row r="66" spans="1:11" x14ac:dyDescent="0.25">
      <c r="A66" s="107" t="s">
        <v>206</v>
      </c>
      <c r="B66">
        <v>9610779</v>
      </c>
      <c r="C66" s="12">
        <v>42172</v>
      </c>
      <c r="D66">
        <v>82200</v>
      </c>
      <c r="E66" s="113">
        <v>160000</v>
      </c>
      <c r="F66" t="s">
        <v>1008</v>
      </c>
      <c r="G66" t="s">
        <v>207</v>
      </c>
      <c r="H66" s="104"/>
      <c r="I66" t="s">
        <v>1954</v>
      </c>
      <c r="J66" t="s">
        <v>1134</v>
      </c>
      <c r="K66" t="s">
        <v>1797</v>
      </c>
    </row>
    <row r="67" spans="1:11" x14ac:dyDescent="0.25">
      <c r="A67" s="107" t="s">
        <v>209</v>
      </c>
      <c r="B67">
        <v>9606950</v>
      </c>
      <c r="C67" s="12">
        <v>41915</v>
      </c>
      <c r="D67">
        <v>74600</v>
      </c>
      <c r="E67" s="113">
        <v>154800</v>
      </c>
      <c r="F67" t="s">
        <v>1008</v>
      </c>
      <c r="G67" t="s">
        <v>207</v>
      </c>
      <c r="H67" s="104"/>
      <c r="I67" t="s">
        <v>1954</v>
      </c>
      <c r="J67" t="s">
        <v>378</v>
      </c>
      <c r="K67" t="s">
        <v>378</v>
      </c>
    </row>
    <row r="68" spans="1:11" x14ac:dyDescent="0.25">
      <c r="A68" s="107" t="s">
        <v>210</v>
      </c>
      <c r="B68">
        <v>9610767</v>
      </c>
      <c r="C68" s="12">
        <v>42045</v>
      </c>
      <c r="D68">
        <v>82200</v>
      </c>
      <c r="E68" s="113">
        <v>160000</v>
      </c>
      <c r="F68" t="s">
        <v>1008</v>
      </c>
      <c r="G68" t="s">
        <v>207</v>
      </c>
      <c r="H68" s="104"/>
      <c r="I68" t="s">
        <v>1954</v>
      </c>
      <c r="J68" t="s">
        <v>378</v>
      </c>
      <c r="K68" t="s">
        <v>378</v>
      </c>
    </row>
    <row r="69" spans="1:11" x14ac:dyDescent="0.25">
      <c r="A69" s="107" t="s">
        <v>212</v>
      </c>
      <c r="B69">
        <v>9680188</v>
      </c>
      <c r="C69" s="12">
        <v>42793</v>
      </c>
      <c r="D69">
        <v>82200</v>
      </c>
      <c r="E69" s="113">
        <v>160000</v>
      </c>
      <c r="F69" t="s">
        <v>1008</v>
      </c>
      <c r="G69" t="s">
        <v>207</v>
      </c>
      <c r="H69" s="104"/>
      <c r="I69" t="s">
        <v>1096</v>
      </c>
      <c r="J69" t="s">
        <v>378</v>
      </c>
      <c r="K69" t="s">
        <v>378</v>
      </c>
    </row>
    <row r="70" spans="1:11" x14ac:dyDescent="0.25">
      <c r="A70" s="107" t="s">
        <v>213</v>
      </c>
      <c r="B70">
        <v>9680190</v>
      </c>
      <c r="C70" s="12">
        <v>42922</v>
      </c>
      <c r="D70">
        <v>82200</v>
      </c>
      <c r="E70" s="113">
        <v>160000</v>
      </c>
      <c r="F70" t="s">
        <v>1008</v>
      </c>
      <c r="G70" t="s">
        <v>157</v>
      </c>
      <c r="H70" s="104"/>
      <c r="I70" t="s">
        <v>1955</v>
      </c>
      <c r="J70" t="s">
        <v>1134</v>
      </c>
      <c r="K70" t="s">
        <v>1797</v>
      </c>
    </row>
    <row r="71" spans="1:11" x14ac:dyDescent="0.25">
      <c r="A71" s="107" t="s">
        <v>215</v>
      </c>
      <c r="B71">
        <v>9606948</v>
      </c>
      <c r="C71" s="12">
        <v>41831</v>
      </c>
      <c r="D71">
        <v>74600</v>
      </c>
      <c r="E71" s="113">
        <v>154800</v>
      </c>
      <c r="F71" t="s">
        <v>1008</v>
      </c>
      <c r="G71" t="s">
        <v>207</v>
      </c>
      <c r="H71" s="104"/>
      <c r="I71" t="s">
        <v>1954</v>
      </c>
      <c r="J71" t="s">
        <v>1134</v>
      </c>
      <c r="K71" t="s">
        <v>1797</v>
      </c>
    </row>
    <row r="72" spans="1:11" x14ac:dyDescent="0.25">
      <c r="A72" s="107" t="s">
        <v>1082</v>
      </c>
      <c r="B72">
        <v>9771080</v>
      </c>
      <c r="C72" s="12">
        <v>43342</v>
      </c>
      <c r="D72">
        <v>95000</v>
      </c>
      <c r="E72" s="113">
        <v>174000</v>
      </c>
      <c r="F72" t="s">
        <v>1128</v>
      </c>
      <c r="G72" t="s">
        <v>1001</v>
      </c>
      <c r="H72" s="104">
        <v>2038</v>
      </c>
      <c r="I72" t="s">
        <v>1121</v>
      </c>
      <c r="J72" t="s">
        <v>378</v>
      </c>
      <c r="K72" t="s">
        <v>378</v>
      </c>
    </row>
    <row r="73" spans="1:11" x14ac:dyDescent="0.25">
      <c r="A73" s="107" t="s">
        <v>216</v>
      </c>
      <c r="B73">
        <v>9401295</v>
      </c>
      <c r="C73" s="12">
        <v>40199</v>
      </c>
      <c r="D73">
        <v>97730</v>
      </c>
      <c r="E73" s="113">
        <v>173400</v>
      </c>
      <c r="F73" t="s">
        <v>371</v>
      </c>
      <c r="G73" t="s">
        <v>171</v>
      </c>
      <c r="H73" s="104">
        <v>2030</v>
      </c>
      <c r="I73" t="s">
        <v>1244</v>
      </c>
      <c r="J73" t="s">
        <v>1174</v>
      </c>
      <c r="K73" t="s">
        <v>1819</v>
      </c>
    </row>
    <row r="74" spans="1:11" x14ac:dyDescent="0.25">
      <c r="A74" s="107" t="s">
        <v>223</v>
      </c>
      <c r="B74">
        <v>9613159</v>
      </c>
      <c r="C74" s="12">
        <v>42261</v>
      </c>
      <c r="D74">
        <v>98000</v>
      </c>
      <c r="E74" s="113">
        <v>172000</v>
      </c>
      <c r="F74" t="s">
        <v>1009</v>
      </c>
      <c r="G74" t="s">
        <v>224</v>
      </c>
      <c r="H74" s="104"/>
      <c r="I74" t="s">
        <v>1954</v>
      </c>
      <c r="J74" t="s">
        <v>1142</v>
      </c>
      <c r="K74" t="s">
        <v>1979</v>
      </c>
    </row>
    <row r="75" spans="1:11" x14ac:dyDescent="0.25">
      <c r="A75" s="107" t="s">
        <v>226</v>
      </c>
      <c r="B75">
        <v>9256597</v>
      </c>
      <c r="C75" s="12">
        <v>38197</v>
      </c>
      <c r="D75">
        <v>77470</v>
      </c>
      <c r="E75" s="113">
        <v>138088</v>
      </c>
      <c r="F75" t="s">
        <v>1010</v>
      </c>
      <c r="G75" t="s">
        <v>227</v>
      </c>
      <c r="H75" s="104">
        <v>2030</v>
      </c>
      <c r="I75" t="s">
        <v>1244</v>
      </c>
      <c r="J75" t="s">
        <v>805</v>
      </c>
      <c r="K75" t="s">
        <v>1803</v>
      </c>
    </row>
    <row r="76" spans="1:11" x14ac:dyDescent="0.25">
      <c r="A76" s="107" t="s">
        <v>229</v>
      </c>
      <c r="B76">
        <v>9236432</v>
      </c>
      <c r="C76" s="12">
        <v>38015</v>
      </c>
      <c r="D76">
        <v>77237</v>
      </c>
      <c r="E76" s="113">
        <v>138000</v>
      </c>
      <c r="F76" t="s">
        <v>371</v>
      </c>
      <c r="G76" t="s">
        <v>171</v>
      </c>
      <c r="H76" s="104">
        <v>2024</v>
      </c>
      <c r="I76" t="s">
        <v>1244</v>
      </c>
      <c r="J76" t="s">
        <v>805</v>
      </c>
      <c r="K76" t="s">
        <v>1803</v>
      </c>
    </row>
    <row r="77" spans="1:11" x14ac:dyDescent="0.25">
      <c r="A77" s="107" t="s">
        <v>235</v>
      </c>
      <c r="B77">
        <v>9691137</v>
      </c>
      <c r="C77" s="12">
        <v>43081</v>
      </c>
      <c r="D77">
        <v>82500</v>
      </c>
      <c r="E77" s="113">
        <v>164700</v>
      </c>
      <c r="F77" t="s">
        <v>1646</v>
      </c>
      <c r="G77" t="s">
        <v>207</v>
      </c>
      <c r="H77" s="104"/>
      <c r="I77" t="s">
        <v>1100</v>
      </c>
      <c r="J77" t="s">
        <v>378</v>
      </c>
      <c r="K77" t="s">
        <v>378</v>
      </c>
    </row>
    <row r="78" spans="1:11" x14ac:dyDescent="0.25">
      <c r="A78" s="107" t="s">
        <v>1850</v>
      </c>
      <c r="B78">
        <v>9845788</v>
      </c>
      <c r="C78" s="12">
        <v>43970</v>
      </c>
      <c r="D78">
        <v>93200</v>
      </c>
      <c r="E78" s="113">
        <v>174000</v>
      </c>
      <c r="F78" t="s">
        <v>1877</v>
      </c>
      <c r="H78" s="104"/>
      <c r="I78" t="s">
        <v>1121</v>
      </c>
    </row>
    <row r="79" spans="1:11" x14ac:dyDescent="0.25">
      <c r="A79" s="107" t="s">
        <v>929</v>
      </c>
      <c r="B79">
        <v>9768394</v>
      </c>
      <c r="C79" s="12">
        <v>43457</v>
      </c>
      <c r="D79">
        <v>79970</v>
      </c>
      <c r="E79" s="113">
        <v>172410</v>
      </c>
      <c r="F79" t="s">
        <v>236</v>
      </c>
      <c r="G79" t="s">
        <v>238</v>
      </c>
      <c r="H79" s="104">
        <v>2045</v>
      </c>
      <c r="I79" t="s">
        <v>1956</v>
      </c>
      <c r="J79" t="s">
        <v>1134</v>
      </c>
      <c r="K79" t="s">
        <v>1797</v>
      </c>
    </row>
    <row r="80" spans="1:11" x14ac:dyDescent="0.25">
      <c r="A80" s="107" t="s">
        <v>237</v>
      </c>
      <c r="B80">
        <v>9768368</v>
      </c>
      <c r="C80" s="12">
        <v>42890</v>
      </c>
      <c r="D80">
        <v>79970</v>
      </c>
      <c r="E80" s="113">
        <v>172410</v>
      </c>
      <c r="F80" t="s">
        <v>236</v>
      </c>
      <c r="G80" t="s">
        <v>238</v>
      </c>
      <c r="H80" s="104">
        <v>2045</v>
      </c>
      <c r="I80" t="s">
        <v>1956</v>
      </c>
      <c r="J80" t="s">
        <v>1134</v>
      </c>
      <c r="K80" t="s">
        <v>1797</v>
      </c>
    </row>
    <row r="81" spans="1:11" x14ac:dyDescent="0.25">
      <c r="A81" s="107" t="s">
        <v>239</v>
      </c>
      <c r="B81">
        <v>9766542</v>
      </c>
      <c r="C81" s="12">
        <v>43410</v>
      </c>
      <c r="D81">
        <v>85000</v>
      </c>
      <c r="E81" s="113">
        <v>173644</v>
      </c>
      <c r="F81" t="s">
        <v>1882</v>
      </c>
      <c r="G81" t="s">
        <v>258</v>
      </c>
      <c r="H81" s="104">
        <v>2044</v>
      </c>
      <c r="I81" t="s">
        <v>1244</v>
      </c>
      <c r="J81" t="s">
        <v>1142</v>
      </c>
      <c r="K81" t="s">
        <v>1980</v>
      </c>
    </row>
    <row r="82" spans="1:11" x14ac:dyDescent="0.25">
      <c r="A82" s="107" t="s">
        <v>240</v>
      </c>
      <c r="B82">
        <v>9766554</v>
      </c>
      <c r="C82" s="12">
        <v>43450</v>
      </c>
      <c r="D82">
        <v>85000</v>
      </c>
      <c r="E82" s="113">
        <v>173644</v>
      </c>
      <c r="F82" t="s">
        <v>1882</v>
      </c>
      <c r="G82" t="s">
        <v>258</v>
      </c>
      <c r="H82" s="104">
        <v>2044</v>
      </c>
      <c r="I82" t="s">
        <v>1244</v>
      </c>
      <c r="J82" t="s">
        <v>1142</v>
      </c>
      <c r="K82" t="s">
        <v>1980</v>
      </c>
    </row>
    <row r="83" spans="1:11" x14ac:dyDescent="0.25">
      <c r="A83" s="107" t="s">
        <v>244</v>
      </c>
      <c r="B83">
        <v>9333620</v>
      </c>
      <c r="C83" s="12">
        <v>39657</v>
      </c>
      <c r="D83">
        <v>84553</v>
      </c>
      <c r="E83" s="113">
        <v>155000</v>
      </c>
      <c r="F83" t="s">
        <v>1883</v>
      </c>
      <c r="G83" t="s">
        <v>245</v>
      </c>
      <c r="H83" s="104">
        <v>2033</v>
      </c>
      <c r="I83" t="s">
        <v>1096</v>
      </c>
      <c r="J83" t="s">
        <v>1174</v>
      </c>
      <c r="K83" t="s">
        <v>1819</v>
      </c>
    </row>
    <row r="84" spans="1:11" x14ac:dyDescent="0.25">
      <c r="A84" s="107" t="s">
        <v>252</v>
      </c>
      <c r="B84">
        <v>9333591</v>
      </c>
      <c r="C84" s="12">
        <v>39204</v>
      </c>
      <c r="D84">
        <v>84303</v>
      </c>
      <c r="E84" s="113">
        <v>155000</v>
      </c>
      <c r="F84" t="s">
        <v>1883</v>
      </c>
      <c r="G84" t="s">
        <v>253</v>
      </c>
      <c r="H84" s="104">
        <v>2032</v>
      </c>
      <c r="I84" t="s">
        <v>1096</v>
      </c>
      <c r="J84" t="s">
        <v>378</v>
      </c>
      <c r="K84" t="s">
        <v>378</v>
      </c>
    </row>
    <row r="85" spans="1:11" x14ac:dyDescent="0.25">
      <c r="A85" s="107" t="s">
        <v>930</v>
      </c>
      <c r="B85">
        <v>9766566</v>
      </c>
      <c r="C85" s="12">
        <v>43496</v>
      </c>
      <c r="D85">
        <v>85000</v>
      </c>
      <c r="E85" s="113">
        <v>173644</v>
      </c>
      <c r="F85" t="s">
        <v>1882</v>
      </c>
      <c r="G85" t="s">
        <v>258</v>
      </c>
      <c r="H85" s="104">
        <v>2044</v>
      </c>
      <c r="I85" t="s">
        <v>1244</v>
      </c>
      <c r="J85" t="s">
        <v>1142</v>
      </c>
      <c r="K85" t="s">
        <v>1980</v>
      </c>
    </row>
    <row r="86" spans="1:11" x14ac:dyDescent="0.25">
      <c r="A86" s="107" t="s">
        <v>940</v>
      </c>
      <c r="B86">
        <v>9766578</v>
      </c>
      <c r="C86" s="12">
        <v>43539</v>
      </c>
      <c r="D86">
        <v>85000</v>
      </c>
      <c r="E86" s="113">
        <v>173644</v>
      </c>
      <c r="F86" t="s">
        <v>1882</v>
      </c>
      <c r="G86" t="s">
        <v>258</v>
      </c>
      <c r="H86" s="104">
        <v>2044</v>
      </c>
      <c r="I86" t="s">
        <v>1244</v>
      </c>
      <c r="J86" t="s">
        <v>1142</v>
      </c>
      <c r="K86" t="s">
        <v>1980</v>
      </c>
    </row>
    <row r="87" spans="1:11" x14ac:dyDescent="0.25">
      <c r="A87" s="107" t="s">
        <v>256</v>
      </c>
      <c r="B87">
        <v>9250191</v>
      </c>
      <c r="C87" s="12">
        <v>37825</v>
      </c>
      <c r="D87">
        <v>75059</v>
      </c>
      <c r="E87" s="113">
        <v>138000</v>
      </c>
      <c r="F87" t="s">
        <v>1882</v>
      </c>
      <c r="G87" t="s">
        <v>171</v>
      </c>
      <c r="H87" s="104"/>
      <c r="I87" t="s">
        <v>1096</v>
      </c>
      <c r="J87" t="s">
        <v>805</v>
      </c>
      <c r="K87" t="s">
        <v>1803</v>
      </c>
    </row>
    <row r="88" spans="1:11" x14ac:dyDescent="0.25">
      <c r="A88" s="107" t="s">
        <v>257</v>
      </c>
      <c r="B88">
        <v>9766530</v>
      </c>
      <c r="C88" s="12">
        <v>43269</v>
      </c>
      <c r="D88">
        <v>85000</v>
      </c>
      <c r="E88" s="113">
        <v>173400</v>
      </c>
      <c r="F88" t="s">
        <v>1882</v>
      </c>
      <c r="G88" t="s">
        <v>258</v>
      </c>
      <c r="H88" s="104">
        <v>2044</v>
      </c>
      <c r="I88" t="s">
        <v>1244</v>
      </c>
      <c r="J88" t="s">
        <v>1142</v>
      </c>
      <c r="K88" t="s">
        <v>1980</v>
      </c>
    </row>
    <row r="89" spans="1:11" x14ac:dyDescent="0.25">
      <c r="A89" s="107" t="s">
        <v>262</v>
      </c>
      <c r="B89">
        <v>9333618</v>
      </c>
      <c r="C89" s="12">
        <v>39619</v>
      </c>
      <c r="D89">
        <v>84455</v>
      </c>
      <c r="E89" s="113">
        <v>155000</v>
      </c>
      <c r="F89" t="s">
        <v>1883</v>
      </c>
      <c r="G89" t="s">
        <v>245</v>
      </c>
      <c r="H89" s="104">
        <v>2033</v>
      </c>
      <c r="I89" t="s">
        <v>1096</v>
      </c>
      <c r="J89" t="s">
        <v>1174</v>
      </c>
      <c r="K89" t="s">
        <v>1819</v>
      </c>
    </row>
    <row r="90" spans="1:11" x14ac:dyDescent="0.25">
      <c r="A90" s="107" t="s">
        <v>945</v>
      </c>
      <c r="B90">
        <v>9766580</v>
      </c>
      <c r="C90" s="12">
        <v>43586</v>
      </c>
      <c r="D90">
        <v>85000</v>
      </c>
      <c r="E90" s="113">
        <v>173644</v>
      </c>
      <c r="F90" t="s">
        <v>1882</v>
      </c>
      <c r="G90" t="s">
        <v>258</v>
      </c>
      <c r="H90" s="104">
        <v>2044</v>
      </c>
      <c r="I90" t="s">
        <v>1244</v>
      </c>
      <c r="J90" t="s">
        <v>1142</v>
      </c>
      <c r="K90" t="s">
        <v>1980</v>
      </c>
    </row>
    <row r="91" spans="1:11" x14ac:dyDescent="0.25">
      <c r="A91" s="107" t="s">
        <v>263</v>
      </c>
      <c r="B91">
        <v>9085651</v>
      </c>
      <c r="C91" s="12">
        <v>35912</v>
      </c>
      <c r="D91">
        <v>72339</v>
      </c>
      <c r="E91" s="113">
        <v>137529</v>
      </c>
      <c r="F91" t="s">
        <v>79</v>
      </c>
      <c r="G91" t="s">
        <v>80</v>
      </c>
      <c r="H91" s="104">
        <v>2023</v>
      </c>
      <c r="I91" t="s">
        <v>1100</v>
      </c>
      <c r="J91" t="s">
        <v>1020</v>
      </c>
      <c r="K91" t="s">
        <v>1973</v>
      </c>
    </row>
    <row r="92" spans="1:11" x14ac:dyDescent="0.25">
      <c r="A92" s="107" t="s">
        <v>264</v>
      </c>
      <c r="B92">
        <v>9388833</v>
      </c>
      <c r="C92" s="12">
        <v>39788</v>
      </c>
      <c r="D92">
        <v>130102</v>
      </c>
      <c r="E92" s="113">
        <v>266000</v>
      </c>
      <c r="F92" t="s">
        <v>1054</v>
      </c>
      <c r="G92" t="s">
        <v>4</v>
      </c>
      <c r="H92" s="104">
        <v>2035</v>
      </c>
      <c r="I92" t="s">
        <v>1096</v>
      </c>
      <c r="J92" t="s">
        <v>378</v>
      </c>
      <c r="K92" t="s">
        <v>378</v>
      </c>
    </row>
    <row r="93" spans="1:11" x14ac:dyDescent="0.25">
      <c r="A93" s="107" t="s">
        <v>951</v>
      </c>
      <c r="B93">
        <v>9796793</v>
      </c>
      <c r="C93" s="12">
        <v>43654</v>
      </c>
      <c r="D93">
        <v>80301</v>
      </c>
      <c r="E93" s="113">
        <v>180000</v>
      </c>
      <c r="F93" t="s">
        <v>1884</v>
      </c>
      <c r="G93" t="s">
        <v>328</v>
      </c>
      <c r="H93" s="104"/>
      <c r="I93" t="s">
        <v>1121</v>
      </c>
      <c r="J93" t="s">
        <v>1142</v>
      </c>
      <c r="K93" t="s">
        <v>378</v>
      </c>
    </row>
    <row r="94" spans="1:11" x14ac:dyDescent="0.25">
      <c r="A94" s="107" t="s">
        <v>952</v>
      </c>
      <c r="B94">
        <v>9230062</v>
      </c>
      <c r="C94" s="12">
        <v>37644</v>
      </c>
      <c r="D94">
        <v>77410</v>
      </c>
      <c r="E94" s="113">
        <v>138059</v>
      </c>
      <c r="F94" t="s">
        <v>991</v>
      </c>
      <c r="G94" t="s">
        <v>268</v>
      </c>
      <c r="H94" s="104">
        <v>2032</v>
      </c>
      <c r="I94" t="s">
        <v>1244</v>
      </c>
      <c r="J94" t="s">
        <v>1020</v>
      </c>
      <c r="K94" t="s">
        <v>1825</v>
      </c>
    </row>
    <row r="95" spans="1:11" x14ac:dyDescent="0.25">
      <c r="A95" s="107" t="s">
        <v>1011</v>
      </c>
      <c r="B95">
        <v>9368314</v>
      </c>
      <c r="C95" s="12">
        <v>40028</v>
      </c>
      <c r="D95">
        <v>89452</v>
      </c>
      <c r="E95" s="113">
        <v>162400</v>
      </c>
      <c r="F95" t="s">
        <v>991</v>
      </c>
      <c r="G95" t="s">
        <v>266</v>
      </c>
      <c r="H95" s="104">
        <v>2032</v>
      </c>
      <c r="I95" t="s">
        <v>1244</v>
      </c>
      <c r="J95" t="s">
        <v>1174</v>
      </c>
      <c r="K95" t="s">
        <v>1819</v>
      </c>
    </row>
    <row r="96" spans="1:11" x14ac:dyDescent="0.25">
      <c r="A96" s="107" t="s">
        <v>265</v>
      </c>
      <c r="B96">
        <v>9243148</v>
      </c>
      <c r="C96" s="12">
        <v>37788</v>
      </c>
      <c r="D96">
        <v>77410</v>
      </c>
      <c r="E96" s="113">
        <v>138028</v>
      </c>
      <c r="F96" t="s">
        <v>1881</v>
      </c>
      <c r="G96" t="s">
        <v>266</v>
      </c>
      <c r="H96" s="104">
        <v>2033</v>
      </c>
      <c r="I96" t="s">
        <v>1244</v>
      </c>
      <c r="J96" t="s">
        <v>805</v>
      </c>
      <c r="K96" t="s">
        <v>1803</v>
      </c>
    </row>
    <row r="97" spans="1:11" x14ac:dyDescent="0.25">
      <c r="A97" s="107" t="s">
        <v>1795</v>
      </c>
      <c r="B97">
        <v>9724946</v>
      </c>
      <c r="C97" s="12">
        <v>42736</v>
      </c>
      <c r="D97">
        <v>87190</v>
      </c>
      <c r="E97" s="113">
        <v>170000</v>
      </c>
      <c r="F97" t="s">
        <v>1708</v>
      </c>
      <c r="G97" t="s">
        <v>1925</v>
      </c>
      <c r="H97" s="104">
        <v>2032</v>
      </c>
      <c r="I97" t="s">
        <v>1121</v>
      </c>
      <c r="J97" t="s">
        <v>1134</v>
      </c>
      <c r="K97" t="s">
        <v>1797</v>
      </c>
    </row>
    <row r="98" spans="1:11" x14ac:dyDescent="0.25">
      <c r="A98" s="107" t="s">
        <v>270</v>
      </c>
      <c r="B98">
        <v>9758076</v>
      </c>
      <c r="C98" s="12">
        <v>43176</v>
      </c>
      <c r="D98">
        <v>98000</v>
      </c>
      <c r="E98" s="113">
        <v>173400</v>
      </c>
      <c r="F98" t="s">
        <v>378</v>
      </c>
      <c r="G98" t="s">
        <v>378</v>
      </c>
      <c r="H98" s="104"/>
      <c r="I98" t="s">
        <v>1244</v>
      </c>
      <c r="J98" t="s">
        <v>1142</v>
      </c>
      <c r="K98" t="s">
        <v>1980</v>
      </c>
    </row>
    <row r="99" spans="1:11" x14ac:dyDescent="0.25">
      <c r="A99" s="107" t="s">
        <v>931</v>
      </c>
      <c r="B99">
        <v>9792591</v>
      </c>
      <c r="C99" s="12">
        <v>43535</v>
      </c>
      <c r="D99">
        <v>83000</v>
      </c>
      <c r="E99" s="113">
        <v>173000</v>
      </c>
      <c r="F99" t="s">
        <v>378</v>
      </c>
      <c r="G99" t="s">
        <v>378</v>
      </c>
      <c r="H99" s="104"/>
      <c r="I99" t="s">
        <v>1121</v>
      </c>
      <c r="J99" t="s">
        <v>378</v>
      </c>
      <c r="K99" t="s">
        <v>378</v>
      </c>
    </row>
    <row r="100" spans="1:11" x14ac:dyDescent="0.25">
      <c r="A100" s="107" t="s">
        <v>1012</v>
      </c>
      <c r="B100">
        <v>9850666</v>
      </c>
      <c r="C100" s="12">
        <v>43889</v>
      </c>
      <c r="D100">
        <v>95000</v>
      </c>
      <c r="E100" s="113">
        <v>173400</v>
      </c>
      <c r="H100" s="104"/>
      <c r="I100" t="s">
        <v>1244</v>
      </c>
    </row>
    <row r="101" spans="1:11" x14ac:dyDescent="0.25">
      <c r="A101" s="107" t="s">
        <v>1013</v>
      </c>
      <c r="B101">
        <v>9368302</v>
      </c>
      <c r="C101" s="12">
        <v>40024</v>
      </c>
      <c r="D101">
        <v>89556</v>
      </c>
      <c r="E101" s="113">
        <v>162400</v>
      </c>
      <c r="F101" t="s">
        <v>991</v>
      </c>
      <c r="G101" t="s">
        <v>266</v>
      </c>
      <c r="H101" s="104">
        <v>2033</v>
      </c>
      <c r="I101" t="s">
        <v>1244</v>
      </c>
      <c r="J101" t="s">
        <v>1174</v>
      </c>
      <c r="K101" t="s">
        <v>1819</v>
      </c>
    </row>
    <row r="102" spans="1:11" x14ac:dyDescent="0.25">
      <c r="A102" s="107" t="s">
        <v>1114</v>
      </c>
      <c r="B102">
        <v>9850678</v>
      </c>
      <c r="C102" s="12">
        <v>44016</v>
      </c>
      <c r="D102">
        <v>95000</v>
      </c>
      <c r="E102" s="113">
        <v>173400</v>
      </c>
      <c r="F102" t="s">
        <v>1116</v>
      </c>
      <c r="H102" s="104"/>
      <c r="I102" t="s">
        <v>1244</v>
      </c>
    </row>
    <row r="103" spans="1:11" x14ac:dyDescent="0.25">
      <c r="A103" s="107" t="s">
        <v>976</v>
      </c>
      <c r="B103">
        <v>9792606</v>
      </c>
      <c r="C103" s="12">
        <v>43718</v>
      </c>
      <c r="D103">
        <v>83000</v>
      </c>
      <c r="E103" s="113">
        <v>173400</v>
      </c>
      <c r="F103" t="s">
        <v>1116</v>
      </c>
      <c r="G103" t="s">
        <v>171</v>
      </c>
      <c r="H103" s="104"/>
      <c r="I103" t="s">
        <v>1121</v>
      </c>
      <c r="J103" t="s">
        <v>1142</v>
      </c>
      <c r="K103" t="s">
        <v>1971</v>
      </c>
    </row>
    <row r="104" spans="1:11" x14ac:dyDescent="0.25">
      <c r="A104" s="107" t="s">
        <v>273</v>
      </c>
      <c r="B104">
        <v>9640645</v>
      </c>
      <c r="C104" s="12">
        <v>42156</v>
      </c>
      <c r="D104">
        <v>74680</v>
      </c>
      <c r="E104" s="113">
        <v>158629</v>
      </c>
      <c r="F104" t="s">
        <v>1016</v>
      </c>
      <c r="G104" t="s">
        <v>274</v>
      </c>
      <c r="H104" s="104">
        <v>2018</v>
      </c>
      <c r="I104" t="s">
        <v>1104</v>
      </c>
      <c r="J104" t="s">
        <v>1134</v>
      </c>
      <c r="K104" t="s">
        <v>1797</v>
      </c>
    </row>
    <row r="105" spans="1:11" x14ac:dyDescent="0.25">
      <c r="A105" s="107" t="s">
        <v>275</v>
      </c>
      <c r="B105">
        <v>9640437</v>
      </c>
      <c r="C105" s="12">
        <v>42047</v>
      </c>
      <c r="D105">
        <v>74680</v>
      </c>
      <c r="E105" s="113">
        <v>155000</v>
      </c>
      <c r="F105" t="s">
        <v>1016</v>
      </c>
      <c r="G105" t="s">
        <v>274</v>
      </c>
      <c r="H105" s="104">
        <v>2018</v>
      </c>
      <c r="I105" t="s">
        <v>1104</v>
      </c>
      <c r="J105" t="s">
        <v>378</v>
      </c>
      <c r="K105" t="s">
        <v>378</v>
      </c>
    </row>
    <row r="106" spans="1:11" x14ac:dyDescent="0.25">
      <c r="A106" s="107" t="s">
        <v>1798</v>
      </c>
      <c r="B106">
        <v>9684495</v>
      </c>
      <c r="C106" s="12">
        <v>42278</v>
      </c>
      <c r="D106">
        <v>87233</v>
      </c>
      <c r="E106" s="113">
        <v>170000</v>
      </c>
      <c r="F106" t="s">
        <v>1799</v>
      </c>
      <c r="G106" t="s">
        <v>1926</v>
      </c>
      <c r="H106" s="104">
        <v>2020</v>
      </c>
      <c r="I106" t="s">
        <v>1096</v>
      </c>
      <c r="J106" t="s">
        <v>1134</v>
      </c>
      <c r="K106" t="s">
        <v>1797</v>
      </c>
    </row>
    <row r="107" spans="1:11" x14ac:dyDescent="0.25">
      <c r="A107" s="107" t="s">
        <v>1077</v>
      </c>
      <c r="B107">
        <v>9236626</v>
      </c>
      <c r="C107" s="12">
        <v>37617</v>
      </c>
      <c r="D107">
        <v>68696</v>
      </c>
      <c r="E107" s="113">
        <v>135269</v>
      </c>
      <c r="F107" t="s">
        <v>1141</v>
      </c>
      <c r="G107" t="s">
        <v>171</v>
      </c>
      <c r="H107" s="104"/>
      <c r="I107" t="s">
        <v>1100</v>
      </c>
      <c r="J107" t="s">
        <v>1020</v>
      </c>
      <c r="K107" t="s">
        <v>1101</v>
      </c>
    </row>
    <row r="108" spans="1:11" x14ac:dyDescent="0.25">
      <c r="A108" s="107" t="s">
        <v>276</v>
      </c>
      <c r="B108">
        <v>9758064</v>
      </c>
      <c r="C108" s="12">
        <v>43070</v>
      </c>
      <c r="D108">
        <v>98000</v>
      </c>
      <c r="E108" s="113">
        <v>173400</v>
      </c>
      <c r="F108" t="s">
        <v>378</v>
      </c>
      <c r="G108" t="s">
        <v>378</v>
      </c>
      <c r="H108" s="104"/>
      <c r="I108" t="s">
        <v>1244</v>
      </c>
      <c r="J108" t="s">
        <v>1142</v>
      </c>
      <c r="K108" t="s">
        <v>1980</v>
      </c>
    </row>
    <row r="109" spans="1:11" x14ac:dyDescent="0.25">
      <c r="A109" s="107" t="s">
        <v>277</v>
      </c>
      <c r="B109">
        <v>9246578</v>
      </c>
      <c r="C109" s="12">
        <v>38090</v>
      </c>
      <c r="D109">
        <v>77228</v>
      </c>
      <c r="E109" s="113">
        <v>138826</v>
      </c>
      <c r="F109" t="s">
        <v>1014</v>
      </c>
      <c r="G109" t="s">
        <v>171</v>
      </c>
      <c r="H109" s="104">
        <v>2030</v>
      </c>
      <c r="I109" t="s">
        <v>1244</v>
      </c>
      <c r="J109" t="s">
        <v>805</v>
      </c>
      <c r="K109" t="s">
        <v>1803</v>
      </c>
    </row>
    <row r="110" spans="1:11" x14ac:dyDescent="0.25">
      <c r="A110" s="107" t="s">
        <v>1015</v>
      </c>
      <c r="B110">
        <v>9390680</v>
      </c>
      <c r="C110" s="12">
        <v>40293</v>
      </c>
      <c r="D110">
        <v>80780</v>
      </c>
      <c r="E110" s="113">
        <v>145130</v>
      </c>
      <c r="F110" t="s">
        <v>1413</v>
      </c>
      <c r="G110" t="s">
        <v>1927</v>
      </c>
      <c r="H110" s="104">
        <v>2025</v>
      </c>
      <c r="I110" t="s">
        <v>1096</v>
      </c>
      <c r="J110" t="s">
        <v>1174</v>
      </c>
      <c r="K110" t="s">
        <v>1819</v>
      </c>
    </row>
    <row r="111" spans="1:11" x14ac:dyDescent="0.25">
      <c r="A111" s="107" t="s">
        <v>278</v>
      </c>
      <c r="B111">
        <v>9742819</v>
      </c>
      <c r="C111" s="12">
        <v>43264</v>
      </c>
      <c r="D111">
        <v>92000</v>
      </c>
      <c r="E111" s="113">
        <v>176300</v>
      </c>
      <c r="F111" t="s">
        <v>928</v>
      </c>
      <c r="G111" t="s">
        <v>258</v>
      </c>
      <c r="H111" s="104">
        <v>2037</v>
      </c>
      <c r="I111" t="s">
        <v>1955</v>
      </c>
      <c r="J111" t="s">
        <v>1142</v>
      </c>
      <c r="K111" t="s">
        <v>1981</v>
      </c>
    </row>
    <row r="112" spans="1:11" x14ac:dyDescent="0.25">
      <c r="A112" s="107" t="s">
        <v>1851</v>
      </c>
      <c r="B112">
        <v>9742807</v>
      </c>
      <c r="C112" s="12">
        <v>43190</v>
      </c>
      <c r="D112">
        <v>92000</v>
      </c>
      <c r="E112" s="113">
        <v>176300</v>
      </c>
      <c r="F112" t="s">
        <v>928</v>
      </c>
      <c r="G112" t="s">
        <v>258</v>
      </c>
      <c r="H112" s="104">
        <v>2037</v>
      </c>
      <c r="I112" t="s">
        <v>1121</v>
      </c>
      <c r="J112" t="s">
        <v>1142</v>
      </c>
      <c r="K112" t="s">
        <v>1981</v>
      </c>
    </row>
    <row r="113" spans="1:11" x14ac:dyDescent="0.25">
      <c r="A113" s="107" t="s">
        <v>280</v>
      </c>
      <c r="B113">
        <v>9433717</v>
      </c>
      <c r="C113" s="12">
        <v>40349</v>
      </c>
      <c r="D113">
        <v>93796</v>
      </c>
      <c r="E113" s="113">
        <v>170000</v>
      </c>
      <c r="F113" t="s">
        <v>1218</v>
      </c>
      <c r="G113" t="s">
        <v>171</v>
      </c>
      <c r="H113" s="104"/>
      <c r="I113" t="s">
        <v>1244</v>
      </c>
      <c r="J113" t="s">
        <v>1142</v>
      </c>
      <c r="K113" t="s">
        <v>1982</v>
      </c>
    </row>
    <row r="114" spans="1:11" x14ac:dyDescent="0.25">
      <c r="A114" s="107" t="s">
        <v>1852</v>
      </c>
      <c r="B114">
        <v>9236418</v>
      </c>
      <c r="C114" s="12">
        <v>37893</v>
      </c>
      <c r="D114">
        <v>68530</v>
      </c>
      <c r="E114" s="113">
        <v>138000</v>
      </c>
      <c r="F114" t="s">
        <v>928</v>
      </c>
      <c r="G114" t="s">
        <v>171</v>
      </c>
      <c r="H114" s="104">
        <v>2023</v>
      </c>
      <c r="I114" t="s">
        <v>1244</v>
      </c>
      <c r="J114" t="s">
        <v>805</v>
      </c>
      <c r="K114" t="s">
        <v>1803</v>
      </c>
    </row>
    <row r="115" spans="1:11" x14ac:dyDescent="0.25">
      <c r="A115" s="107" t="s">
        <v>284</v>
      </c>
      <c r="B115">
        <v>9236420</v>
      </c>
      <c r="C115" s="12">
        <v>37791</v>
      </c>
      <c r="D115">
        <v>72204</v>
      </c>
      <c r="E115" s="113">
        <v>138000</v>
      </c>
      <c r="F115" t="s">
        <v>928</v>
      </c>
      <c r="G115" t="s">
        <v>230</v>
      </c>
      <c r="H115" s="104">
        <v>2023</v>
      </c>
      <c r="I115" t="s">
        <v>1244</v>
      </c>
      <c r="J115" t="s">
        <v>805</v>
      </c>
      <c r="K115" t="s">
        <v>1803</v>
      </c>
    </row>
    <row r="116" spans="1:11" x14ac:dyDescent="0.25">
      <c r="A116" s="107" t="s">
        <v>287</v>
      </c>
      <c r="B116">
        <v>9672844</v>
      </c>
      <c r="C116" s="12">
        <v>42898</v>
      </c>
      <c r="D116">
        <v>98000</v>
      </c>
      <c r="E116" s="113">
        <v>174000</v>
      </c>
      <c r="F116" t="s">
        <v>1009</v>
      </c>
      <c r="G116" t="s">
        <v>288</v>
      </c>
      <c r="H116" s="104">
        <v>2036</v>
      </c>
      <c r="I116" t="s">
        <v>1244</v>
      </c>
      <c r="J116" t="s">
        <v>378</v>
      </c>
      <c r="K116" t="s">
        <v>378</v>
      </c>
    </row>
    <row r="117" spans="1:11" x14ac:dyDescent="0.25">
      <c r="A117" s="107" t="s">
        <v>289</v>
      </c>
      <c r="B117">
        <v>9672820</v>
      </c>
      <c r="C117" s="12">
        <v>42674</v>
      </c>
      <c r="D117">
        <v>95638</v>
      </c>
      <c r="E117" s="113">
        <v>174000</v>
      </c>
      <c r="F117" t="s">
        <v>1009</v>
      </c>
      <c r="G117" t="s">
        <v>288</v>
      </c>
      <c r="H117" s="104">
        <v>2035</v>
      </c>
      <c r="I117" t="s">
        <v>1244</v>
      </c>
      <c r="J117" t="s">
        <v>378</v>
      </c>
      <c r="K117" t="s">
        <v>378</v>
      </c>
    </row>
    <row r="118" spans="1:11" x14ac:dyDescent="0.25">
      <c r="A118" s="107" t="s">
        <v>1853</v>
      </c>
      <c r="B118">
        <v>9672818</v>
      </c>
      <c r="C118" s="12">
        <v>43258</v>
      </c>
      <c r="D118">
        <v>98000</v>
      </c>
      <c r="E118" s="113">
        <v>174000</v>
      </c>
      <c r="F118" t="s">
        <v>1885</v>
      </c>
      <c r="G118" t="s">
        <v>274</v>
      </c>
      <c r="H118" s="104"/>
      <c r="I118" t="s">
        <v>1244</v>
      </c>
      <c r="J118" t="s">
        <v>1142</v>
      </c>
      <c r="K118" t="s">
        <v>1982</v>
      </c>
    </row>
    <row r="119" spans="1:11" x14ac:dyDescent="0.25">
      <c r="A119" s="107" t="s">
        <v>291</v>
      </c>
      <c r="B119">
        <v>9672832</v>
      </c>
      <c r="C119" s="12">
        <v>42770</v>
      </c>
      <c r="D119">
        <v>98000</v>
      </c>
      <c r="E119" s="113">
        <v>174000</v>
      </c>
      <c r="F119" t="s">
        <v>1009</v>
      </c>
      <c r="G119" t="s">
        <v>288</v>
      </c>
      <c r="H119" s="104">
        <v>2036</v>
      </c>
      <c r="I119" t="s">
        <v>1244</v>
      </c>
      <c r="J119" t="s">
        <v>378</v>
      </c>
      <c r="K119" t="s">
        <v>378</v>
      </c>
    </row>
    <row r="120" spans="1:11" x14ac:dyDescent="0.25">
      <c r="A120" s="107" t="s">
        <v>292</v>
      </c>
      <c r="B120">
        <v>9694749</v>
      </c>
      <c r="C120" s="12">
        <v>42933</v>
      </c>
      <c r="D120">
        <v>98000</v>
      </c>
      <c r="E120" s="113">
        <v>174000</v>
      </c>
      <c r="F120" t="s">
        <v>1885</v>
      </c>
      <c r="G120" t="s">
        <v>274</v>
      </c>
      <c r="H120" s="104"/>
      <c r="I120" t="s">
        <v>1244</v>
      </c>
      <c r="J120" t="s">
        <v>378</v>
      </c>
      <c r="K120" t="s">
        <v>378</v>
      </c>
    </row>
    <row r="121" spans="1:11" x14ac:dyDescent="0.25">
      <c r="A121" s="107" t="s">
        <v>293</v>
      </c>
      <c r="B121">
        <v>9694751</v>
      </c>
      <c r="C121" s="12">
        <v>43135</v>
      </c>
      <c r="D121">
        <v>98000</v>
      </c>
      <c r="E121" s="113">
        <v>174000</v>
      </c>
      <c r="F121" t="s">
        <v>1885</v>
      </c>
      <c r="G121" t="s">
        <v>274</v>
      </c>
      <c r="H121" s="104"/>
      <c r="I121" t="s">
        <v>1244</v>
      </c>
      <c r="J121" t="s">
        <v>1142</v>
      </c>
      <c r="K121" t="s">
        <v>378</v>
      </c>
    </row>
    <row r="122" spans="1:11" x14ac:dyDescent="0.25">
      <c r="A122" s="107" t="s">
        <v>294</v>
      </c>
      <c r="B122">
        <v>9324344</v>
      </c>
      <c r="C122" s="12">
        <v>39648</v>
      </c>
      <c r="D122">
        <v>39483</v>
      </c>
      <c r="E122" s="113">
        <v>75558</v>
      </c>
      <c r="F122" t="s">
        <v>1886</v>
      </c>
      <c r="G122" t="s">
        <v>295</v>
      </c>
      <c r="H122" s="104"/>
      <c r="I122" t="s">
        <v>1096</v>
      </c>
      <c r="J122" t="s">
        <v>1020</v>
      </c>
      <c r="K122" t="s">
        <v>1977</v>
      </c>
    </row>
    <row r="123" spans="1:11" x14ac:dyDescent="0.25">
      <c r="A123" s="107" t="s">
        <v>299</v>
      </c>
      <c r="B123">
        <v>9324332</v>
      </c>
      <c r="C123" s="12">
        <v>39243</v>
      </c>
      <c r="D123">
        <v>39520</v>
      </c>
      <c r="E123" s="113">
        <v>75759</v>
      </c>
      <c r="F123" t="s">
        <v>371</v>
      </c>
      <c r="G123" t="s">
        <v>300</v>
      </c>
      <c r="H123" s="104">
        <v>2032</v>
      </c>
      <c r="I123" t="s">
        <v>1096</v>
      </c>
      <c r="J123" t="s">
        <v>1020</v>
      </c>
      <c r="K123" t="s">
        <v>1977</v>
      </c>
    </row>
    <row r="124" spans="1:11" x14ac:dyDescent="0.25">
      <c r="A124" s="107" t="s">
        <v>301</v>
      </c>
      <c r="B124">
        <v>9737187</v>
      </c>
      <c r="C124" s="12">
        <v>42683</v>
      </c>
      <c r="D124">
        <v>96779</v>
      </c>
      <c r="E124" s="113">
        <v>170000</v>
      </c>
      <c r="F124" t="s">
        <v>236</v>
      </c>
      <c r="G124" t="s">
        <v>302</v>
      </c>
      <c r="H124" s="104">
        <v>2036</v>
      </c>
      <c r="I124" t="s">
        <v>1956</v>
      </c>
      <c r="J124" t="s">
        <v>1174</v>
      </c>
      <c r="K124" t="s">
        <v>1819</v>
      </c>
    </row>
    <row r="125" spans="1:11" x14ac:dyDescent="0.25">
      <c r="A125" s="107" t="s">
        <v>303</v>
      </c>
      <c r="B125">
        <v>9323687</v>
      </c>
      <c r="C125" s="12">
        <v>39143</v>
      </c>
      <c r="D125">
        <v>85813</v>
      </c>
      <c r="E125" s="113">
        <v>149700</v>
      </c>
      <c r="F125" t="s">
        <v>1887</v>
      </c>
      <c r="G125" t="s">
        <v>171</v>
      </c>
      <c r="H125" s="104">
        <v>2026</v>
      </c>
      <c r="I125" t="s">
        <v>1096</v>
      </c>
      <c r="J125" t="s">
        <v>805</v>
      </c>
      <c r="K125" t="s">
        <v>1803</v>
      </c>
    </row>
    <row r="126" spans="1:11" x14ac:dyDescent="0.25">
      <c r="A126" s="107" t="s">
        <v>307</v>
      </c>
      <c r="B126">
        <v>9655444</v>
      </c>
      <c r="C126" s="12">
        <v>42104</v>
      </c>
      <c r="D126">
        <v>79700</v>
      </c>
      <c r="E126" s="113">
        <v>162000</v>
      </c>
      <c r="F126" t="s">
        <v>1888</v>
      </c>
      <c r="G126" t="s">
        <v>271</v>
      </c>
      <c r="H126" s="104">
        <v>2034</v>
      </c>
      <c r="I126" t="s">
        <v>1104</v>
      </c>
      <c r="J126" t="s">
        <v>1174</v>
      </c>
      <c r="K126" t="s">
        <v>1819</v>
      </c>
    </row>
    <row r="127" spans="1:11" x14ac:dyDescent="0.25">
      <c r="A127" s="107" t="s">
        <v>308</v>
      </c>
      <c r="B127">
        <v>9637492</v>
      </c>
      <c r="C127" s="12">
        <v>41780</v>
      </c>
      <c r="D127">
        <v>79700</v>
      </c>
      <c r="E127" s="113">
        <v>162000</v>
      </c>
      <c r="F127" t="s">
        <v>1828</v>
      </c>
      <c r="G127" t="s">
        <v>309</v>
      </c>
      <c r="H127" s="104">
        <v>2020</v>
      </c>
      <c r="I127" t="s">
        <v>1104</v>
      </c>
      <c r="J127" t="s">
        <v>1134</v>
      </c>
      <c r="K127" t="s">
        <v>1797</v>
      </c>
    </row>
    <row r="128" spans="1:11" x14ac:dyDescent="0.25">
      <c r="A128" s="107" t="s">
        <v>310</v>
      </c>
      <c r="B128">
        <v>9637507</v>
      </c>
      <c r="C128" s="12">
        <v>41880</v>
      </c>
      <c r="D128">
        <v>78800</v>
      </c>
      <c r="E128" s="113">
        <v>162000</v>
      </c>
      <c r="F128" t="s">
        <v>236</v>
      </c>
      <c r="G128" t="s">
        <v>390</v>
      </c>
      <c r="H128" s="104">
        <v>2034</v>
      </c>
      <c r="I128" t="s">
        <v>1104</v>
      </c>
      <c r="J128" t="s">
        <v>378</v>
      </c>
      <c r="K128" t="s">
        <v>378</v>
      </c>
    </row>
    <row r="129" spans="1:11" x14ac:dyDescent="0.25">
      <c r="A129" s="107" t="s">
        <v>311</v>
      </c>
      <c r="B129">
        <v>9655456</v>
      </c>
      <c r="C129" s="12">
        <v>42227</v>
      </c>
      <c r="D129">
        <v>79700</v>
      </c>
      <c r="E129" s="113">
        <v>162000</v>
      </c>
      <c r="F129" t="s">
        <v>1888</v>
      </c>
      <c r="G129" t="s">
        <v>271</v>
      </c>
      <c r="H129" s="104">
        <v>2034</v>
      </c>
      <c r="I129" t="s">
        <v>1096</v>
      </c>
      <c r="J129" t="s">
        <v>1174</v>
      </c>
      <c r="K129" t="s">
        <v>1819</v>
      </c>
    </row>
    <row r="130" spans="1:11" x14ac:dyDescent="0.25">
      <c r="A130" s="107" t="s">
        <v>1017</v>
      </c>
      <c r="B130">
        <v>9696735</v>
      </c>
      <c r="C130" s="12">
        <v>43938</v>
      </c>
      <c r="D130">
        <v>24000</v>
      </c>
      <c r="E130" s="113">
        <v>28260</v>
      </c>
      <c r="F130" t="s">
        <v>1889</v>
      </c>
      <c r="G130" t="s">
        <v>1019</v>
      </c>
      <c r="H130" s="104"/>
      <c r="I130" t="s">
        <v>1244</v>
      </c>
      <c r="J130" t="s">
        <v>1134</v>
      </c>
      <c r="K130" t="s">
        <v>378</v>
      </c>
    </row>
    <row r="131" spans="1:11" x14ac:dyDescent="0.25">
      <c r="A131" s="107" t="s">
        <v>312</v>
      </c>
      <c r="B131">
        <v>9640023</v>
      </c>
      <c r="C131" s="12">
        <v>42005</v>
      </c>
      <c r="D131">
        <v>79000</v>
      </c>
      <c r="E131" s="113">
        <v>160000</v>
      </c>
      <c r="F131" t="s">
        <v>378</v>
      </c>
      <c r="G131" t="s">
        <v>271</v>
      </c>
      <c r="H131" s="104"/>
      <c r="I131" t="s">
        <v>1096</v>
      </c>
      <c r="J131" t="s">
        <v>378</v>
      </c>
      <c r="K131" t="s">
        <v>378</v>
      </c>
    </row>
    <row r="132" spans="1:11" x14ac:dyDescent="0.25">
      <c r="A132" s="107" t="s">
        <v>313</v>
      </c>
      <c r="B132">
        <v>9636797</v>
      </c>
      <c r="C132" s="12">
        <v>41725</v>
      </c>
      <c r="D132">
        <v>82200</v>
      </c>
      <c r="E132" s="113">
        <v>160000</v>
      </c>
      <c r="F132" t="s">
        <v>1008</v>
      </c>
      <c r="G132" t="s">
        <v>314</v>
      </c>
      <c r="H132" s="104">
        <v>2024</v>
      </c>
      <c r="I132" t="s">
        <v>1096</v>
      </c>
      <c r="J132" t="s">
        <v>378</v>
      </c>
      <c r="K132" t="s">
        <v>378</v>
      </c>
    </row>
    <row r="133" spans="1:11" x14ac:dyDescent="0.25">
      <c r="A133" s="107" t="s">
        <v>315</v>
      </c>
      <c r="B133">
        <v>9636785</v>
      </c>
      <c r="C133" s="12">
        <v>41578</v>
      </c>
      <c r="D133">
        <v>81890</v>
      </c>
      <c r="E133" s="113">
        <v>160000</v>
      </c>
      <c r="F133" t="s">
        <v>1008</v>
      </c>
      <c r="G133" t="s">
        <v>314</v>
      </c>
      <c r="H133" s="104">
        <v>2023</v>
      </c>
      <c r="I133" t="s">
        <v>1096</v>
      </c>
      <c r="J133" t="s">
        <v>378</v>
      </c>
      <c r="K133" t="s">
        <v>378</v>
      </c>
    </row>
    <row r="134" spans="1:11" x14ac:dyDescent="0.25">
      <c r="A134" s="107" t="s">
        <v>1119</v>
      </c>
      <c r="B134">
        <v>9693719</v>
      </c>
      <c r="C134" s="12">
        <v>44029</v>
      </c>
      <c r="D134">
        <v>24000</v>
      </c>
      <c r="E134" s="113">
        <v>30000</v>
      </c>
      <c r="F134" t="s">
        <v>1120</v>
      </c>
      <c r="H134" s="104"/>
      <c r="I134" t="s">
        <v>1137</v>
      </c>
      <c r="J134" t="s">
        <v>378</v>
      </c>
      <c r="K134" t="s">
        <v>378</v>
      </c>
    </row>
    <row r="135" spans="1:11" x14ac:dyDescent="0.25">
      <c r="A135" s="107" t="s">
        <v>316</v>
      </c>
      <c r="B135">
        <v>9636711</v>
      </c>
      <c r="C135" s="12">
        <v>41732</v>
      </c>
      <c r="D135">
        <v>90000</v>
      </c>
      <c r="E135" s="113">
        <v>160162</v>
      </c>
      <c r="F135" t="s">
        <v>378</v>
      </c>
      <c r="G135" t="s">
        <v>271</v>
      </c>
      <c r="H135" s="104"/>
      <c r="I135" t="s">
        <v>1244</v>
      </c>
      <c r="J135" t="s">
        <v>378</v>
      </c>
      <c r="K135" t="s">
        <v>378</v>
      </c>
    </row>
    <row r="136" spans="1:11" x14ac:dyDescent="0.25">
      <c r="A136" s="107" t="s">
        <v>317</v>
      </c>
      <c r="B136">
        <v>9681687</v>
      </c>
      <c r="C136" s="12">
        <v>42418</v>
      </c>
      <c r="D136">
        <v>98000</v>
      </c>
      <c r="E136" s="113">
        <v>173400</v>
      </c>
      <c r="F136" t="s">
        <v>1828</v>
      </c>
      <c r="G136" t="s">
        <v>258</v>
      </c>
      <c r="H136" s="104">
        <v>2021</v>
      </c>
      <c r="I136" t="s">
        <v>1244</v>
      </c>
      <c r="J136" t="s">
        <v>1142</v>
      </c>
      <c r="K136" t="s">
        <v>1980</v>
      </c>
    </row>
    <row r="137" spans="1:11" x14ac:dyDescent="0.25">
      <c r="A137" s="107" t="s">
        <v>318</v>
      </c>
      <c r="B137">
        <v>9491812</v>
      </c>
      <c r="C137" s="12">
        <v>40920</v>
      </c>
      <c r="D137">
        <v>82834</v>
      </c>
      <c r="E137" s="113">
        <v>160276</v>
      </c>
      <c r="F137" t="s">
        <v>1890</v>
      </c>
      <c r="G137" t="s">
        <v>320</v>
      </c>
      <c r="H137" s="104">
        <v>2021</v>
      </c>
      <c r="I137" t="s">
        <v>1096</v>
      </c>
      <c r="J137" t="s">
        <v>378</v>
      </c>
      <c r="K137" t="s">
        <v>378</v>
      </c>
    </row>
    <row r="138" spans="1:11" x14ac:dyDescent="0.25">
      <c r="A138" s="107" t="s">
        <v>321</v>
      </c>
      <c r="B138">
        <v>9376294</v>
      </c>
      <c r="C138" s="12">
        <v>39819</v>
      </c>
      <c r="D138">
        <v>71290</v>
      </c>
      <c r="E138" s="113">
        <v>145400</v>
      </c>
      <c r="F138" t="s">
        <v>1124</v>
      </c>
      <c r="G138" t="s">
        <v>302</v>
      </c>
      <c r="H138" s="104"/>
      <c r="I138" t="s">
        <v>1100</v>
      </c>
      <c r="J138" t="s">
        <v>1020</v>
      </c>
      <c r="K138" t="s">
        <v>1101</v>
      </c>
    </row>
    <row r="139" spans="1:11" x14ac:dyDescent="0.25">
      <c r="A139" s="107" t="s">
        <v>323</v>
      </c>
      <c r="B139">
        <v>9308481</v>
      </c>
      <c r="C139" s="12">
        <v>39646</v>
      </c>
      <c r="D139">
        <v>82645</v>
      </c>
      <c r="E139" s="113">
        <v>147200</v>
      </c>
      <c r="F139" t="s">
        <v>99</v>
      </c>
      <c r="G139" t="s">
        <v>274</v>
      </c>
      <c r="H139" s="104"/>
      <c r="I139" t="s">
        <v>1954</v>
      </c>
      <c r="J139" t="s">
        <v>805</v>
      </c>
      <c r="K139" t="s">
        <v>1803</v>
      </c>
    </row>
    <row r="140" spans="1:11" x14ac:dyDescent="0.25">
      <c r="A140" s="107" t="s">
        <v>324</v>
      </c>
      <c r="B140">
        <v>9369473</v>
      </c>
      <c r="C140" s="12">
        <v>40121</v>
      </c>
      <c r="D140">
        <v>82428</v>
      </c>
      <c r="E140" s="113">
        <v>147210</v>
      </c>
      <c r="F140" t="s">
        <v>99</v>
      </c>
      <c r="G140" t="s">
        <v>274</v>
      </c>
      <c r="H140" s="104"/>
      <c r="I140" t="s">
        <v>1954</v>
      </c>
      <c r="J140" t="s">
        <v>805</v>
      </c>
      <c r="K140" t="s">
        <v>1803</v>
      </c>
    </row>
    <row r="141" spans="1:11" x14ac:dyDescent="0.25">
      <c r="A141" s="107" t="s">
        <v>325</v>
      </c>
      <c r="B141">
        <v>9308479</v>
      </c>
      <c r="C141" s="12">
        <v>39541</v>
      </c>
      <c r="D141">
        <v>83050</v>
      </c>
      <c r="E141" s="113">
        <v>147200</v>
      </c>
      <c r="F141" t="s">
        <v>1891</v>
      </c>
      <c r="G141" t="s">
        <v>274</v>
      </c>
      <c r="H141" s="104">
        <v>2033</v>
      </c>
      <c r="I141" t="s">
        <v>1244</v>
      </c>
      <c r="J141" t="s">
        <v>805</v>
      </c>
      <c r="K141" t="s">
        <v>1803</v>
      </c>
    </row>
    <row r="142" spans="1:11" x14ac:dyDescent="0.25">
      <c r="A142" s="107" t="s">
        <v>327</v>
      </c>
      <c r="B142">
        <v>9779226</v>
      </c>
      <c r="C142" s="12">
        <v>43253</v>
      </c>
      <c r="D142">
        <v>82500</v>
      </c>
      <c r="E142" s="113">
        <v>165000</v>
      </c>
      <c r="F142" t="s">
        <v>1884</v>
      </c>
      <c r="G142" t="s">
        <v>328</v>
      </c>
      <c r="H142" s="104">
        <v>2038</v>
      </c>
      <c r="I142" t="s">
        <v>1957</v>
      </c>
      <c r="J142" t="s">
        <v>1020</v>
      </c>
      <c r="K142" t="s">
        <v>378</v>
      </c>
    </row>
    <row r="143" spans="1:11" x14ac:dyDescent="0.25">
      <c r="A143" s="107" t="s">
        <v>329</v>
      </c>
      <c r="B143">
        <v>9779238</v>
      </c>
      <c r="C143" s="12">
        <v>43314</v>
      </c>
      <c r="D143">
        <v>82500</v>
      </c>
      <c r="E143" s="113">
        <v>165000</v>
      </c>
      <c r="F143" t="s">
        <v>1884</v>
      </c>
      <c r="G143" t="s">
        <v>328</v>
      </c>
      <c r="H143" s="104">
        <v>2038</v>
      </c>
      <c r="I143" t="s">
        <v>1957</v>
      </c>
      <c r="J143" t="s">
        <v>1020</v>
      </c>
      <c r="K143" t="s">
        <v>378</v>
      </c>
    </row>
    <row r="144" spans="1:11" x14ac:dyDescent="0.25">
      <c r="A144" s="107" t="s">
        <v>965</v>
      </c>
      <c r="B144">
        <v>9810020</v>
      </c>
      <c r="C144" s="12">
        <v>43602</v>
      </c>
      <c r="D144">
        <v>82500</v>
      </c>
      <c r="E144" s="113">
        <v>165000</v>
      </c>
      <c r="F144" t="s">
        <v>1884</v>
      </c>
      <c r="G144" t="s">
        <v>328</v>
      </c>
      <c r="H144" s="104">
        <v>2038</v>
      </c>
      <c r="I144" t="s">
        <v>1957</v>
      </c>
      <c r="J144" t="s">
        <v>1020</v>
      </c>
      <c r="K144" t="s">
        <v>378</v>
      </c>
    </row>
    <row r="145" spans="1:11" x14ac:dyDescent="0.25">
      <c r="A145" s="107" t="s">
        <v>331</v>
      </c>
      <c r="B145">
        <v>9250713</v>
      </c>
      <c r="C145" s="12">
        <v>37980</v>
      </c>
      <c r="D145">
        <v>81097</v>
      </c>
      <c r="E145" s="113">
        <v>136025</v>
      </c>
      <c r="F145" t="s">
        <v>1590</v>
      </c>
      <c r="G145" t="s">
        <v>205</v>
      </c>
      <c r="H145" s="104">
        <v>2029</v>
      </c>
      <c r="I145" t="s">
        <v>1244</v>
      </c>
      <c r="J145" t="s">
        <v>378</v>
      </c>
      <c r="K145" t="s">
        <v>1983</v>
      </c>
    </row>
    <row r="146" spans="1:11" x14ac:dyDescent="0.25">
      <c r="A146" s="107" t="s">
        <v>332</v>
      </c>
      <c r="B146">
        <v>9085637</v>
      </c>
      <c r="C146" s="12">
        <v>36314</v>
      </c>
      <c r="D146">
        <v>72337</v>
      </c>
      <c r="E146" s="113">
        <v>137262</v>
      </c>
      <c r="F146" t="s">
        <v>79</v>
      </c>
      <c r="G146" t="s">
        <v>80</v>
      </c>
      <c r="H146" s="104">
        <v>2024</v>
      </c>
      <c r="I146" t="s">
        <v>1100</v>
      </c>
      <c r="J146" t="s">
        <v>1020</v>
      </c>
      <c r="K146" t="s">
        <v>1973</v>
      </c>
    </row>
    <row r="147" spans="1:11" x14ac:dyDescent="0.25">
      <c r="A147" s="107" t="s">
        <v>333</v>
      </c>
      <c r="B147">
        <v>9337975</v>
      </c>
      <c r="C147" s="12">
        <v>39420</v>
      </c>
      <c r="D147">
        <v>98191</v>
      </c>
      <c r="E147" s="113">
        <v>210150</v>
      </c>
      <c r="F147" t="s">
        <v>1054</v>
      </c>
      <c r="G147" t="s">
        <v>4</v>
      </c>
      <c r="H147" s="104">
        <v>2032</v>
      </c>
      <c r="I147" t="s">
        <v>1244</v>
      </c>
      <c r="J147" t="s">
        <v>1097</v>
      </c>
      <c r="K147" t="s">
        <v>1972</v>
      </c>
    </row>
    <row r="148" spans="1:11" x14ac:dyDescent="0.25">
      <c r="A148" s="107" t="s">
        <v>334</v>
      </c>
      <c r="B148">
        <v>9265500</v>
      </c>
      <c r="C148" s="12">
        <v>38259</v>
      </c>
      <c r="D148">
        <v>72533</v>
      </c>
      <c r="E148" s="113">
        <v>137661</v>
      </c>
      <c r="F148" t="s">
        <v>1054</v>
      </c>
      <c r="G148" t="s">
        <v>335</v>
      </c>
      <c r="H148" s="104">
        <v>2024</v>
      </c>
      <c r="I148" t="s">
        <v>1100</v>
      </c>
      <c r="J148" t="s">
        <v>1020</v>
      </c>
      <c r="K148" t="s">
        <v>1973</v>
      </c>
    </row>
    <row r="149" spans="1:11" x14ac:dyDescent="0.25">
      <c r="A149" s="107" t="s">
        <v>1854</v>
      </c>
      <c r="B149">
        <v>7360136</v>
      </c>
      <c r="C149" s="12">
        <v>30174</v>
      </c>
      <c r="D149">
        <v>68122</v>
      </c>
      <c r="E149" s="113">
        <v>122255</v>
      </c>
      <c r="F149" t="s">
        <v>1267</v>
      </c>
      <c r="G149" t="s">
        <v>463</v>
      </c>
      <c r="H149" s="104"/>
      <c r="I149" t="s">
        <v>1104</v>
      </c>
      <c r="J149" t="s">
        <v>1966</v>
      </c>
      <c r="K149" t="s">
        <v>1126</v>
      </c>
    </row>
    <row r="150" spans="1:11" x14ac:dyDescent="0.25">
      <c r="A150" s="107" t="s">
        <v>336</v>
      </c>
      <c r="B150">
        <v>9750696</v>
      </c>
      <c r="C150" s="12">
        <v>43000</v>
      </c>
      <c r="D150">
        <v>83000</v>
      </c>
      <c r="E150" s="113">
        <v>172410</v>
      </c>
      <c r="F150" t="s">
        <v>236</v>
      </c>
      <c r="G150" t="s">
        <v>302</v>
      </c>
      <c r="H150" s="104">
        <v>2045</v>
      </c>
      <c r="I150" t="s">
        <v>1956</v>
      </c>
      <c r="J150" t="s">
        <v>1174</v>
      </c>
      <c r="K150" t="s">
        <v>378</v>
      </c>
    </row>
    <row r="151" spans="1:11" x14ac:dyDescent="0.25">
      <c r="A151" s="107" t="s">
        <v>337</v>
      </c>
      <c r="B151">
        <v>9334076</v>
      </c>
      <c r="C151" s="12">
        <v>39098</v>
      </c>
      <c r="D151">
        <v>78403</v>
      </c>
      <c r="E151" s="113">
        <v>145000</v>
      </c>
      <c r="F151" t="s">
        <v>72</v>
      </c>
      <c r="G151" t="s">
        <v>73</v>
      </c>
      <c r="H151" s="104">
        <v>2027</v>
      </c>
      <c r="I151" t="s">
        <v>1096</v>
      </c>
      <c r="J151" t="s">
        <v>805</v>
      </c>
      <c r="K151" t="s">
        <v>1803</v>
      </c>
    </row>
    <row r="152" spans="1:11" x14ac:dyDescent="0.25">
      <c r="A152" s="107" t="s">
        <v>1855</v>
      </c>
      <c r="B152">
        <v>8706155</v>
      </c>
      <c r="C152" s="12">
        <v>32509</v>
      </c>
      <c r="D152">
        <v>78988</v>
      </c>
      <c r="E152" s="113">
        <v>136400</v>
      </c>
      <c r="F152" t="s">
        <v>1751</v>
      </c>
      <c r="G152" t="s">
        <v>338</v>
      </c>
      <c r="H152" s="104"/>
      <c r="I152" t="s">
        <v>1100</v>
      </c>
      <c r="J152" t="s">
        <v>1020</v>
      </c>
      <c r="K152" t="s">
        <v>1237</v>
      </c>
    </row>
    <row r="153" spans="1:11" x14ac:dyDescent="0.25">
      <c r="A153" s="107" t="s">
        <v>1075</v>
      </c>
      <c r="B153">
        <v>9852975</v>
      </c>
      <c r="C153" s="12">
        <v>43969</v>
      </c>
      <c r="D153">
        <v>94200</v>
      </c>
      <c r="E153" s="113">
        <v>174000</v>
      </c>
      <c r="F153" t="s">
        <v>1892</v>
      </c>
      <c r="G153" t="s">
        <v>171</v>
      </c>
      <c r="H153" s="104">
        <v>2027</v>
      </c>
      <c r="I153" t="s">
        <v>1829</v>
      </c>
      <c r="J153" t="s">
        <v>1968</v>
      </c>
      <c r="K153" t="s">
        <v>1984</v>
      </c>
    </row>
    <row r="154" spans="1:11" x14ac:dyDescent="0.25">
      <c r="A154" s="107" t="s">
        <v>339</v>
      </c>
      <c r="B154">
        <v>9269180</v>
      </c>
      <c r="C154" s="12">
        <v>38431</v>
      </c>
      <c r="D154">
        <v>73739</v>
      </c>
      <c r="E154" s="113">
        <v>147624</v>
      </c>
      <c r="F154" t="s">
        <v>1224</v>
      </c>
      <c r="G154" t="s">
        <v>157</v>
      </c>
      <c r="H154" s="104">
        <v>2025</v>
      </c>
      <c r="I154" t="s">
        <v>1100</v>
      </c>
      <c r="J154" t="s">
        <v>805</v>
      </c>
      <c r="K154" t="s">
        <v>1803</v>
      </c>
    </row>
    <row r="155" spans="1:11" x14ac:dyDescent="0.25">
      <c r="A155" s="107" t="s">
        <v>341</v>
      </c>
      <c r="B155">
        <v>9649328</v>
      </c>
      <c r="C155" s="12">
        <v>42275</v>
      </c>
      <c r="D155">
        <v>91500</v>
      </c>
      <c r="E155" s="113">
        <v>156000</v>
      </c>
      <c r="F155" t="s">
        <v>1224</v>
      </c>
      <c r="G155" t="s">
        <v>258</v>
      </c>
      <c r="H155" s="104"/>
      <c r="I155" t="s">
        <v>1100</v>
      </c>
      <c r="J155" t="s">
        <v>1142</v>
      </c>
      <c r="K155" t="s">
        <v>1982</v>
      </c>
    </row>
    <row r="156" spans="1:11" x14ac:dyDescent="0.25">
      <c r="A156" s="107" t="s">
        <v>342</v>
      </c>
      <c r="B156">
        <v>9405588</v>
      </c>
      <c r="C156" s="12">
        <v>39923</v>
      </c>
      <c r="D156">
        <v>75891</v>
      </c>
      <c r="E156" s="113">
        <v>153000</v>
      </c>
      <c r="F156" t="s">
        <v>1224</v>
      </c>
      <c r="G156" t="s">
        <v>157</v>
      </c>
      <c r="H156" s="104"/>
      <c r="I156" t="s">
        <v>1100</v>
      </c>
      <c r="J156" t="s">
        <v>805</v>
      </c>
      <c r="K156" t="s">
        <v>1803</v>
      </c>
    </row>
    <row r="157" spans="1:11" x14ac:dyDescent="0.25">
      <c r="A157" s="107" t="s">
        <v>343</v>
      </c>
      <c r="B157">
        <v>9245720</v>
      </c>
      <c r="C157" s="12">
        <v>37865</v>
      </c>
      <c r="D157">
        <v>73795</v>
      </c>
      <c r="E157" s="113">
        <v>147599</v>
      </c>
      <c r="F157" t="s">
        <v>1224</v>
      </c>
      <c r="G157" t="s">
        <v>157</v>
      </c>
      <c r="H157" s="104">
        <v>2025</v>
      </c>
      <c r="I157" t="s">
        <v>1100</v>
      </c>
      <c r="J157" t="s">
        <v>805</v>
      </c>
      <c r="K157" t="s">
        <v>1803</v>
      </c>
    </row>
    <row r="158" spans="1:11" x14ac:dyDescent="0.25">
      <c r="A158" s="107" t="s">
        <v>946</v>
      </c>
      <c r="B158">
        <v>9752565</v>
      </c>
      <c r="C158" s="12">
        <v>43545</v>
      </c>
      <c r="D158">
        <v>82500</v>
      </c>
      <c r="E158" s="113">
        <v>165000</v>
      </c>
      <c r="F158" t="s">
        <v>1224</v>
      </c>
      <c r="G158" t="s">
        <v>328</v>
      </c>
      <c r="H158" s="104">
        <v>2038</v>
      </c>
      <c r="I158" t="s">
        <v>1829</v>
      </c>
      <c r="J158" t="s">
        <v>1134</v>
      </c>
      <c r="K158" t="s">
        <v>378</v>
      </c>
    </row>
    <row r="159" spans="1:11" x14ac:dyDescent="0.25">
      <c r="A159" s="107" t="s">
        <v>344</v>
      </c>
      <c r="B159">
        <v>9483877</v>
      </c>
      <c r="C159" s="12">
        <v>40786</v>
      </c>
      <c r="D159">
        <v>87257</v>
      </c>
      <c r="E159" s="113">
        <v>177000</v>
      </c>
      <c r="F159" t="s">
        <v>1224</v>
      </c>
      <c r="G159" t="s">
        <v>157</v>
      </c>
      <c r="H159" s="104">
        <v>2031</v>
      </c>
      <c r="I159" t="s">
        <v>1100</v>
      </c>
      <c r="J159" t="s">
        <v>805</v>
      </c>
      <c r="K159" t="s">
        <v>1985</v>
      </c>
    </row>
    <row r="160" spans="1:11" x14ac:dyDescent="0.25">
      <c r="A160" s="107" t="s">
        <v>953</v>
      </c>
      <c r="B160">
        <v>9758832</v>
      </c>
      <c r="C160" s="12">
        <v>43638</v>
      </c>
      <c r="D160">
        <v>82500</v>
      </c>
      <c r="E160" s="113">
        <v>165000</v>
      </c>
      <c r="F160" t="s">
        <v>1224</v>
      </c>
      <c r="G160" t="s">
        <v>328</v>
      </c>
      <c r="H160" s="104">
        <v>2038</v>
      </c>
      <c r="I160" t="s">
        <v>1829</v>
      </c>
      <c r="J160" t="s">
        <v>1134</v>
      </c>
      <c r="K160" t="s">
        <v>378</v>
      </c>
    </row>
    <row r="161" spans="1:11" x14ac:dyDescent="0.25">
      <c r="A161" s="107" t="s">
        <v>345</v>
      </c>
      <c r="B161">
        <v>9736092</v>
      </c>
      <c r="C161" s="12">
        <v>43384</v>
      </c>
      <c r="D161">
        <v>82500</v>
      </c>
      <c r="E161" s="113">
        <v>165000</v>
      </c>
      <c r="F161" t="s">
        <v>1224</v>
      </c>
      <c r="G161" t="s">
        <v>328</v>
      </c>
      <c r="H161" s="104">
        <v>2038</v>
      </c>
      <c r="I161" t="s">
        <v>1829</v>
      </c>
      <c r="J161" t="s">
        <v>1134</v>
      </c>
      <c r="K161" t="s">
        <v>378</v>
      </c>
    </row>
    <row r="162" spans="1:11" x14ac:dyDescent="0.25">
      <c r="A162" s="107" t="s">
        <v>346</v>
      </c>
      <c r="B162">
        <v>9355264</v>
      </c>
      <c r="C162" s="12">
        <v>39590</v>
      </c>
      <c r="D162">
        <v>73640</v>
      </c>
      <c r="E162" s="113">
        <v>145000</v>
      </c>
      <c r="F162" t="s">
        <v>1224</v>
      </c>
      <c r="G162" t="s">
        <v>302</v>
      </c>
      <c r="H162" s="104">
        <v>2025</v>
      </c>
      <c r="I162" t="s">
        <v>1100</v>
      </c>
      <c r="J162" t="s">
        <v>805</v>
      </c>
      <c r="K162" t="s">
        <v>1803</v>
      </c>
    </row>
    <row r="163" spans="1:11" x14ac:dyDescent="0.25">
      <c r="A163" s="107" t="s">
        <v>1856</v>
      </c>
      <c r="B163">
        <v>9854612</v>
      </c>
      <c r="C163" s="12">
        <v>44067</v>
      </c>
      <c r="D163">
        <v>93500</v>
      </c>
      <c r="E163" s="113">
        <v>173400</v>
      </c>
      <c r="H163" s="104"/>
      <c r="I163" t="s">
        <v>1955</v>
      </c>
    </row>
    <row r="164" spans="1:11" x14ac:dyDescent="0.25">
      <c r="A164" s="107" t="s">
        <v>347</v>
      </c>
      <c r="B164">
        <v>9274226</v>
      </c>
      <c r="C164" s="12">
        <v>39045</v>
      </c>
      <c r="D164">
        <v>79983</v>
      </c>
      <c r="E164" s="113">
        <v>147558</v>
      </c>
      <c r="F164" t="s">
        <v>1224</v>
      </c>
      <c r="G164" t="s">
        <v>253</v>
      </c>
      <c r="H164" s="104">
        <v>2026</v>
      </c>
      <c r="I164" t="s">
        <v>1100</v>
      </c>
      <c r="J164" t="s">
        <v>805</v>
      </c>
      <c r="K164" t="s">
        <v>1208</v>
      </c>
    </row>
    <row r="165" spans="1:11" x14ac:dyDescent="0.25">
      <c r="A165" s="107" t="s">
        <v>977</v>
      </c>
      <c r="B165">
        <v>9758844</v>
      </c>
      <c r="C165" s="12">
        <v>43680</v>
      </c>
      <c r="D165">
        <v>82500</v>
      </c>
      <c r="E165" s="113">
        <v>166571</v>
      </c>
      <c r="F165" t="s">
        <v>1224</v>
      </c>
      <c r="G165" t="s">
        <v>328</v>
      </c>
      <c r="H165" s="104">
        <v>2038</v>
      </c>
      <c r="I165" t="s">
        <v>1955</v>
      </c>
      <c r="J165" t="s">
        <v>1134</v>
      </c>
      <c r="K165" t="s">
        <v>378</v>
      </c>
    </row>
    <row r="166" spans="1:11" x14ac:dyDescent="0.25">
      <c r="A166" s="107" t="s">
        <v>348</v>
      </c>
      <c r="B166">
        <v>9749609</v>
      </c>
      <c r="C166" s="12">
        <v>43324</v>
      </c>
      <c r="D166">
        <v>82500</v>
      </c>
      <c r="E166" s="113">
        <v>164700</v>
      </c>
      <c r="F166" t="s">
        <v>1884</v>
      </c>
      <c r="G166" t="s">
        <v>157</v>
      </c>
      <c r="H166" s="104"/>
      <c r="I166" t="s">
        <v>1100</v>
      </c>
      <c r="J166" t="s">
        <v>805</v>
      </c>
      <c r="K166" t="s">
        <v>1985</v>
      </c>
    </row>
    <row r="167" spans="1:11" x14ac:dyDescent="0.25">
      <c r="A167" s="107" t="s">
        <v>349</v>
      </c>
      <c r="B167">
        <v>9666560</v>
      </c>
      <c r="C167" s="12">
        <v>41989</v>
      </c>
      <c r="D167">
        <v>75300</v>
      </c>
      <c r="E167" s="113">
        <v>153000</v>
      </c>
      <c r="F167" t="s">
        <v>1009</v>
      </c>
      <c r="G167" t="s">
        <v>224</v>
      </c>
      <c r="H167" s="104">
        <v>2019</v>
      </c>
      <c r="I167" t="s">
        <v>1958</v>
      </c>
      <c r="J167" t="s">
        <v>378</v>
      </c>
      <c r="K167" t="s">
        <v>378</v>
      </c>
    </row>
    <row r="168" spans="1:11" x14ac:dyDescent="0.25">
      <c r="A168" s="107" t="s">
        <v>350</v>
      </c>
      <c r="B168">
        <v>9230050</v>
      </c>
      <c r="C168" s="12">
        <v>37398</v>
      </c>
      <c r="D168">
        <v>77822</v>
      </c>
      <c r="E168" s="113">
        <v>138034</v>
      </c>
      <c r="F168" t="s">
        <v>1031</v>
      </c>
      <c r="G168" t="s">
        <v>351</v>
      </c>
      <c r="H168" s="104">
        <v>2022</v>
      </c>
      <c r="I168" t="s">
        <v>1244</v>
      </c>
      <c r="J168" t="s">
        <v>805</v>
      </c>
      <c r="K168" t="s">
        <v>1208</v>
      </c>
    </row>
    <row r="169" spans="1:11" x14ac:dyDescent="0.25">
      <c r="A169" s="107" t="s">
        <v>1857</v>
      </c>
      <c r="B169">
        <v>9820843</v>
      </c>
      <c r="C169" s="12">
        <v>44003</v>
      </c>
      <c r="D169">
        <v>83000</v>
      </c>
      <c r="E169" s="113">
        <v>173400</v>
      </c>
      <c r="F169" t="s">
        <v>378</v>
      </c>
      <c r="G169" t="s">
        <v>378</v>
      </c>
      <c r="H169" s="104"/>
      <c r="I169" t="s">
        <v>1830</v>
      </c>
      <c r="J169" t="s">
        <v>378</v>
      </c>
      <c r="K169" t="s">
        <v>378</v>
      </c>
    </row>
    <row r="170" spans="1:11" x14ac:dyDescent="0.25">
      <c r="A170" s="107" t="s">
        <v>1800</v>
      </c>
      <c r="B170">
        <v>9252539</v>
      </c>
      <c r="C170" s="12">
        <v>38439</v>
      </c>
      <c r="D170">
        <v>77348</v>
      </c>
      <c r="E170" s="113">
        <v>138120</v>
      </c>
      <c r="F170" t="s">
        <v>1801</v>
      </c>
      <c r="G170" t="s">
        <v>1928</v>
      </c>
      <c r="H170" s="104"/>
      <c r="I170" t="s">
        <v>1104</v>
      </c>
      <c r="J170" t="s">
        <v>1020</v>
      </c>
      <c r="K170" t="s">
        <v>1237</v>
      </c>
    </row>
    <row r="171" spans="1:11" x14ac:dyDescent="0.25">
      <c r="A171" s="107" t="s">
        <v>1802</v>
      </c>
      <c r="B171">
        <v>9239616</v>
      </c>
      <c r="C171" s="12">
        <v>38323</v>
      </c>
      <c r="D171">
        <v>69500</v>
      </c>
      <c r="E171" s="113">
        <v>138074</v>
      </c>
      <c r="F171" t="s">
        <v>1022</v>
      </c>
      <c r="G171" t="s">
        <v>1929</v>
      </c>
      <c r="H171" s="104">
        <v>2025</v>
      </c>
      <c r="I171" t="s">
        <v>1104</v>
      </c>
      <c r="J171" t="s">
        <v>805</v>
      </c>
      <c r="K171" t="s">
        <v>1208</v>
      </c>
    </row>
    <row r="172" spans="1:11" x14ac:dyDescent="0.25">
      <c r="A172" s="107" t="s">
        <v>932</v>
      </c>
      <c r="B172">
        <v>9444649</v>
      </c>
      <c r="C172" s="12">
        <v>40451</v>
      </c>
      <c r="D172">
        <v>83125</v>
      </c>
      <c r="E172" s="113">
        <v>150900</v>
      </c>
      <c r="F172" t="s">
        <v>1022</v>
      </c>
      <c r="G172" t="s">
        <v>1930</v>
      </c>
      <c r="H172" s="104"/>
      <c r="I172" t="s">
        <v>1104</v>
      </c>
      <c r="J172" t="s">
        <v>805</v>
      </c>
      <c r="K172" t="s">
        <v>1803</v>
      </c>
    </row>
    <row r="173" spans="1:11" x14ac:dyDescent="0.25">
      <c r="A173" s="107" t="s">
        <v>1804</v>
      </c>
      <c r="B173">
        <v>9389643</v>
      </c>
      <c r="C173" s="12">
        <v>40104</v>
      </c>
      <c r="D173">
        <v>83166</v>
      </c>
      <c r="E173" s="113">
        <v>150900</v>
      </c>
      <c r="F173" t="s">
        <v>1022</v>
      </c>
      <c r="G173" t="s">
        <v>1930</v>
      </c>
      <c r="H173" s="104"/>
      <c r="I173" t="s">
        <v>1104</v>
      </c>
      <c r="J173" t="s">
        <v>805</v>
      </c>
      <c r="K173" t="s">
        <v>1245</v>
      </c>
    </row>
    <row r="174" spans="1:11" x14ac:dyDescent="0.25">
      <c r="A174" s="107" t="s">
        <v>1805</v>
      </c>
      <c r="B174">
        <v>9638525</v>
      </c>
      <c r="C174" s="12">
        <v>41699</v>
      </c>
      <c r="D174">
        <v>95105</v>
      </c>
      <c r="E174" s="113">
        <v>173660</v>
      </c>
      <c r="F174" t="s">
        <v>1031</v>
      </c>
      <c r="G174" t="s">
        <v>1931</v>
      </c>
      <c r="H174" s="104">
        <v>2029</v>
      </c>
      <c r="I174" t="s">
        <v>1104</v>
      </c>
      <c r="J174" t="s">
        <v>805</v>
      </c>
      <c r="K174" t="s">
        <v>1803</v>
      </c>
    </row>
    <row r="175" spans="1:11" x14ac:dyDescent="0.25">
      <c r="A175" s="107" t="s">
        <v>1806</v>
      </c>
      <c r="B175">
        <v>9361079</v>
      </c>
      <c r="C175" s="12">
        <v>39546</v>
      </c>
      <c r="D175">
        <v>82500</v>
      </c>
      <c r="E175" s="113">
        <v>150981</v>
      </c>
      <c r="F175" t="s">
        <v>1411</v>
      </c>
      <c r="G175" t="s">
        <v>171</v>
      </c>
      <c r="H175" s="104">
        <v>2034</v>
      </c>
      <c r="I175" t="s">
        <v>1104</v>
      </c>
      <c r="J175" t="s">
        <v>378</v>
      </c>
      <c r="K175" t="s">
        <v>378</v>
      </c>
    </row>
    <row r="176" spans="1:11" x14ac:dyDescent="0.25">
      <c r="A176" s="107" t="s">
        <v>925</v>
      </c>
      <c r="B176">
        <v>9361445</v>
      </c>
      <c r="C176" s="12">
        <v>39907</v>
      </c>
      <c r="D176">
        <v>82500</v>
      </c>
      <c r="E176" s="113">
        <v>150900</v>
      </c>
      <c r="F176" t="s">
        <v>1411</v>
      </c>
      <c r="G176" t="s">
        <v>171</v>
      </c>
      <c r="H176" s="104">
        <v>2035</v>
      </c>
      <c r="I176" t="s">
        <v>1104</v>
      </c>
      <c r="J176" t="s">
        <v>805</v>
      </c>
      <c r="K176" t="s">
        <v>1245</v>
      </c>
    </row>
    <row r="177" spans="1:11" x14ac:dyDescent="0.25">
      <c r="A177" s="107" t="s">
        <v>1807</v>
      </c>
      <c r="B177">
        <v>9381134</v>
      </c>
      <c r="C177" s="12">
        <v>40045</v>
      </c>
      <c r="D177">
        <v>83163</v>
      </c>
      <c r="E177" s="113">
        <v>150900</v>
      </c>
      <c r="F177" t="s">
        <v>1808</v>
      </c>
      <c r="G177" t="s">
        <v>1932</v>
      </c>
      <c r="H177" s="104"/>
      <c r="I177" t="s">
        <v>1104</v>
      </c>
      <c r="J177" t="s">
        <v>805</v>
      </c>
      <c r="K177" t="s">
        <v>1809</v>
      </c>
    </row>
    <row r="178" spans="1:11" x14ac:dyDescent="0.25">
      <c r="A178" s="107" t="s">
        <v>352</v>
      </c>
      <c r="B178">
        <v>9768370</v>
      </c>
      <c r="C178" s="12">
        <v>42873</v>
      </c>
      <c r="D178">
        <v>79970</v>
      </c>
      <c r="E178" s="113">
        <v>172410</v>
      </c>
      <c r="F178" t="s">
        <v>236</v>
      </c>
      <c r="G178" t="s">
        <v>238</v>
      </c>
      <c r="H178" s="104">
        <v>2045</v>
      </c>
      <c r="I178" t="s">
        <v>1956</v>
      </c>
      <c r="J178" t="s">
        <v>1134</v>
      </c>
      <c r="K178" t="s">
        <v>1797</v>
      </c>
    </row>
    <row r="179" spans="1:11" x14ac:dyDescent="0.25">
      <c r="A179" s="107" t="s">
        <v>1858</v>
      </c>
      <c r="B179">
        <v>9851634</v>
      </c>
      <c r="C179" s="12">
        <v>44063</v>
      </c>
      <c r="D179">
        <v>95000</v>
      </c>
      <c r="E179" s="113">
        <v>174000</v>
      </c>
      <c r="F179" t="s">
        <v>967</v>
      </c>
      <c r="G179" t="s">
        <v>171</v>
      </c>
      <c r="H179" s="104">
        <v>2025</v>
      </c>
      <c r="I179" t="s">
        <v>1959</v>
      </c>
    </row>
    <row r="180" spans="1:11" x14ac:dyDescent="0.25">
      <c r="A180" s="107" t="s">
        <v>1859</v>
      </c>
      <c r="B180">
        <v>9857365</v>
      </c>
      <c r="C180" s="12">
        <v>44007</v>
      </c>
      <c r="D180">
        <v>96000</v>
      </c>
      <c r="E180" s="113">
        <v>174000</v>
      </c>
      <c r="H180" s="104"/>
      <c r="I180" t="s">
        <v>1955</v>
      </c>
    </row>
    <row r="181" spans="1:11" x14ac:dyDescent="0.25">
      <c r="A181" s="107" t="s">
        <v>947</v>
      </c>
      <c r="B181">
        <v>9825427</v>
      </c>
      <c r="C181" s="12">
        <v>43626</v>
      </c>
      <c r="D181">
        <v>85000</v>
      </c>
      <c r="E181" s="113">
        <v>173400</v>
      </c>
      <c r="F181" t="s">
        <v>378</v>
      </c>
      <c r="G181" t="s">
        <v>378</v>
      </c>
      <c r="H181" s="104"/>
      <c r="I181" t="s">
        <v>1960</v>
      </c>
      <c r="J181" t="s">
        <v>1142</v>
      </c>
      <c r="K181" t="s">
        <v>1971</v>
      </c>
    </row>
    <row r="182" spans="1:11" x14ac:dyDescent="0.25">
      <c r="A182" s="107" t="s">
        <v>966</v>
      </c>
      <c r="B182">
        <v>9825439</v>
      </c>
      <c r="C182" s="12">
        <v>43704</v>
      </c>
      <c r="D182">
        <v>85000</v>
      </c>
      <c r="E182" s="113">
        <v>173400</v>
      </c>
      <c r="F182" t="s">
        <v>378</v>
      </c>
      <c r="G182" t="s">
        <v>378</v>
      </c>
      <c r="H182" s="104"/>
      <c r="I182" t="s">
        <v>1960</v>
      </c>
      <c r="J182" t="s">
        <v>1142</v>
      </c>
      <c r="K182" t="s">
        <v>1971</v>
      </c>
    </row>
    <row r="183" spans="1:11" x14ac:dyDescent="0.25">
      <c r="A183" s="107" t="s">
        <v>353</v>
      </c>
      <c r="B183">
        <v>9762261</v>
      </c>
      <c r="C183" s="12">
        <v>43114</v>
      </c>
      <c r="D183">
        <v>85000</v>
      </c>
      <c r="E183" s="113">
        <v>172400</v>
      </c>
      <c r="F183" t="s">
        <v>1893</v>
      </c>
      <c r="G183" t="s">
        <v>171</v>
      </c>
      <c r="H183" s="104"/>
      <c r="I183" t="s">
        <v>1960</v>
      </c>
      <c r="J183" t="s">
        <v>1142</v>
      </c>
      <c r="K183" t="s">
        <v>1971</v>
      </c>
    </row>
    <row r="184" spans="1:11" x14ac:dyDescent="0.25">
      <c r="A184" s="107" t="s">
        <v>354</v>
      </c>
      <c r="B184">
        <v>9762273</v>
      </c>
      <c r="C184" s="12">
        <v>43101</v>
      </c>
      <c r="D184">
        <v>85000</v>
      </c>
      <c r="E184" s="113">
        <v>172400</v>
      </c>
      <c r="F184" t="s">
        <v>378</v>
      </c>
      <c r="G184" t="s">
        <v>378</v>
      </c>
      <c r="H184" s="104"/>
      <c r="I184" t="s">
        <v>1960</v>
      </c>
      <c r="J184" t="s">
        <v>1142</v>
      </c>
      <c r="K184" t="s">
        <v>1980</v>
      </c>
    </row>
    <row r="185" spans="1:11" x14ac:dyDescent="0.25">
      <c r="A185" s="107" t="s">
        <v>355</v>
      </c>
      <c r="B185">
        <v>9709037</v>
      </c>
      <c r="C185" s="12">
        <v>43265</v>
      </c>
      <c r="D185">
        <v>110000</v>
      </c>
      <c r="E185" s="113">
        <v>174000</v>
      </c>
      <c r="F185" t="s">
        <v>271</v>
      </c>
      <c r="G185" t="s">
        <v>271</v>
      </c>
      <c r="H185" s="104">
        <v>2018</v>
      </c>
      <c r="I185" t="s">
        <v>1955</v>
      </c>
      <c r="J185" t="s">
        <v>1142</v>
      </c>
      <c r="K185" t="s">
        <v>1986</v>
      </c>
    </row>
    <row r="186" spans="1:11" x14ac:dyDescent="0.25">
      <c r="A186" s="107" t="s">
        <v>356</v>
      </c>
      <c r="B186">
        <v>9709025</v>
      </c>
      <c r="C186" s="12">
        <v>43275</v>
      </c>
      <c r="D186">
        <v>110000</v>
      </c>
      <c r="E186" s="113">
        <v>174101</v>
      </c>
      <c r="F186" t="s">
        <v>1023</v>
      </c>
      <c r="G186" t="s">
        <v>171</v>
      </c>
      <c r="H186" s="104"/>
      <c r="I186" t="s">
        <v>1955</v>
      </c>
      <c r="J186" t="s">
        <v>1142</v>
      </c>
      <c r="K186" t="s">
        <v>1986</v>
      </c>
    </row>
    <row r="187" spans="1:11" x14ac:dyDescent="0.25">
      <c r="A187" s="107" t="s">
        <v>1860</v>
      </c>
      <c r="B187">
        <v>9851646</v>
      </c>
      <c r="C187" s="12">
        <v>44078</v>
      </c>
      <c r="D187">
        <v>95000</v>
      </c>
      <c r="E187" s="113">
        <v>173400</v>
      </c>
      <c r="H187" s="104"/>
      <c r="I187" t="s">
        <v>1959</v>
      </c>
    </row>
    <row r="188" spans="1:11" x14ac:dyDescent="0.25">
      <c r="A188" s="107" t="s">
        <v>357</v>
      </c>
      <c r="B188">
        <v>9360817</v>
      </c>
      <c r="C188" s="12">
        <v>39680</v>
      </c>
      <c r="D188">
        <v>121914</v>
      </c>
      <c r="E188" s="113">
        <v>210100</v>
      </c>
      <c r="F188" t="s">
        <v>64</v>
      </c>
      <c r="G188" t="s">
        <v>4</v>
      </c>
      <c r="H188" s="104">
        <v>2033</v>
      </c>
      <c r="I188" t="s">
        <v>1244</v>
      </c>
      <c r="J188" t="s">
        <v>1097</v>
      </c>
      <c r="K188" t="s">
        <v>1972</v>
      </c>
    </row>
    <row r="189" spans="1:11" x14ac:dyDescent="0.25">
      <c r="A189" s="107" t="s">
        <v>1810</v>
      </c>
      <c r="B189">
        <v>9253284</v>
      </c>
      <c r="C189" s="12">
        <v>38002</v>
      </c>
      <c r="D189">
        <v>79894</v>
      </c>
      <c r="E189" s="113">
        <v>138830</v>
      </c>
      <c r="F189" t="s">
        <v>1811</v>
      </c>
      <c r="G189" t="s">
        <v>1933</v>
      </c>
      <c r="H189" s="104">
        <v>2033</v>
      </c>
      <c r="I189" t="s">
        <v>1100</v>
      </c>
      <c r="J189" t="s">
        <v>1020</v>
      </c>
      <c r="K189" t="s">
        <v>1812</v>
      </c>
    </row>
    <row r="190" spans="1:11" x14ac:dyDescent="0.25">
      <c r="A190" s="107" t="s">
        <v>358</v>
      </c>
      <c r="B190">
        <v>9275359</v>
      </c>
      <c r="C190" s="12">
        <v>38077</v>
      </c>
      <c r="D190">
        <v>77351</v>
      </c>
      <c r="E190" s="113">
        <v>149172</v>
      </c>
      <c r="F190" t="s">
        <v>1828</v>
      </c>
      <c r="G190" t="s">
        <v>171</v>
      </c>
      <c r="H190" s="104"/>
      <c r="I190" t="s">
        <v>1100</v>
      </c>
      <c r="J190" t="s">
        <v>805</v>
      </c>
      <c r="K190" t="s">
        <v>1803</v>
      </c>
    </row>
    <row r="191" spans="1:11" x14ac:dyDescent="0.25">
      <c r="A191" s="107" t="s">
        <v>359</v>
      </c>
      <c r="B191">
        <v>9256200</v>
      </c>
      <c r="C191" s="12">
        <v>37999</v>
      </c>
      <c r="D191">
        <v>74067</v>
      </c>
      <c r="E191" s="113">
        <v>138200</v>
      </c>
      <c r="F191" t="s">
        <v>72</v>
      </c>
      <c r="G191" t="s">
        <v>93</v>
      </c>
      <c r="H191" s="104">
        <v>2029</v>
      </c>
      <c r="I191" t="s">
        <v>1096</v>
      </c>
      <c r="J191" t="s">
        <v>805</v>
      </c>
      <c r="K191" t="s">
        <v>1987</v>
      </c>
    </row>
    <row r="192" spans="1:11" x14ac:dyDescent="0.25">
      <c r="A192" s="107" t="s">
        <v>360</v>
      </c>
      <c r="B192">
        <v>9236614</v>
      </c>
      <c r="C192" s="12">
        <v>37531</v>
      </c>
      <c r="D192">
        <v>68655</v>
      </c>
      <c r="E192" s="113">
        <v>135269</v>
      </c>
      <c r="F192" t="s">
        <v>1141</v>
      </c>
      <c r="G192" t="s">
        <v>171</v>
      </c>
      <c r="H192" s="104"/>
      <c r="I192" t="s">
        <v>1100</v>
      </c>
      <c r="J192" t="s">
        <v>1020</v>
      </c>
      <c r="K192" t="s">
        <v>1101</v>
      </c>
    </row>
    <row r="193" spans="1:11" x14ac:dyDescent="0.25">
      <c r="A193" s="107" t="s">
        <v>363</v>
      </c>
      <c r="B193">
        <v>9247364</v>
      </c>
      <c r="C193" s="12">
        <v>38169</v>
      </c>
      <c r="D193">
        <v>76500</v>
      </c>
      <c r="E193" s="113">
        <v>140624</v>
      </c>
      <c r="F193" t="s">
        <v>1014</v>
      </c>
      <c r="G193" t="s">
        <v>364</v>
      </c>
      <c r="H193" s="104">
        <v>2034</v>
      </c>
      <c r="I193" t="s">
        <v>1244</v>
      </c>
      <c r="J193" t="s">
        <v>805</v>
      </c>
      <c r="K193" t="s">
        <v>1245</v>
      </c>
    </row>
    <row r="194" spans="1:11" x14ac:dyDescent="0.25">
      <c r="A194" s="107" t="s">
        <v>368</v>
      </c>
      <c r="B194">
        <v>9390185</v>
      </c>
      <c r="C194" s="12">
        <v>40330</v>
      </c>
      <c r="D194">
        <v>86353</v>
      </c>
      <c r="E194" s="113">
        <v>153000</v>
      </c>
      <c r="F194" t="s">
        <v>1009</v>
      </c>
      <c r="G194" t="s">
        <v>1267</v>
      </c>
      <c r="H194" s="104"/>
      <c r="I194" t="s">
        <v>1958</v>
      </c>
      <c r="J194" t="s">
        <v>1174</v>
      </c>
      <c r="K194" t="s">
        <v>1819</v>
      </c>
    </row>
    <row r="195" spans="1:11" x14ac:dyDescent="0.25">
      <c r="A195" s="107" t="s">
        <v>369</v>
      </c>
      <c r="B195">
        <v>9707508</v>
      </c>
      <c r="C195" s="12">
        <v>42647</v>
      </c>
      <c r="D195">
        <v>94400</v>
      </c>
      <c r="E195" s="113">
        <v>174000</v>
      </c>
      <c r="F195" t="s">
        <v>371</v>
      </c>
      <c r="G195" t="s">
        <v>171</v>
      </c>
      <c r="H195" s="104">
        <v>2026</v>
      </c>
      <c r="I195" t="s">
        <v>1096</v>
      </c>
      <c r="J195" t="s">
        <v>1134</v>
      </c>
      <c r="K195" t="s">
        <v>378</v>
      </c>
    </row>
    <row r="196" spans="1:11" x14ac:dyDescent="0.25">
      <c r="A196" s="107" t="s">
        <v>370</v>
      </c>
      <c r="B196">
        <v>9744013</v>
      </c>
      <c r="C196" s="12">
        <v>43190</v>
      </c>
      <c r="D196">
        <v>98000</v>
      </c>
      <c r="E196" s="113">
        <v>174000</v>
      </c>
      <c r="F196" t="s">
        <v>371</v>
      </c>
      <c r="G196" t="s">
        <v>171</v>
      </c>
      <c r="H196" s="104">
        <v>2026</v>
      </c>
      <c r="I196" t="s">
        <v>1829</v>
      </c>
      <c r="J196" t="s">
        <v>1134</v>
      </c>
      <c r="K196" t="s">
        <v>1797</v>
      </c>
    </row>
    <row r="197" spans="1:11" x14ac:dyDescent="0.25">
      <c r="A197" s="107" t="s">
        <v>372</v>
      </c>
      <c r="B197">
        <v>9707510</v>
      </c>
      <c r="C197" s="12">
        <v>42678</v>
      </c>
      <c r="D197">
        <v>94000</v>
      </c>
      <c r="E197" s="113">
        <v>174000</v>
      </c>
      <c r="F197" t="s">
        <v>371</v>
      </c>
      <c r="G197" t="s">
        <v>171</v>
      </c>
      <c r="H197" s="104">
        <v>2023</v>
      </c>
      <c r="I197" t="s">
        <v>1096</v>
      </c>
      <c r="J197" t="s">
        <v>1134</v>
      </c>
      <c r="K197" t="s">
        <v>378</v>
      </c>
    </row>
    <row r="198" spans="1:11" x14ac:dyDescent="0.25">
      <c r="A198" s="107" t="s">
        <v>933</v>
      </c>
      <c r="B198">
        <v>9744025</v>
      </c>
      <c r="C198" s="12">
        <v>43538</v>
      </c>
      <c r="D198">
        <v>98000</v>
      </c>
      <c r="E198" s="113">
        <v>174000</v>
      </c>
      <c r="F198" t="s">
        <v>371</v>
      </c>
      <c r="G198" t="s">
        <v>171</v>
      </c>
      <c r="H198" s="104">
        <v>2027</v>
      </c>
      <c r="I198" t="s">
        <v>1829</v>
      </c>
      <c r="J198" t="s">
        <v>1134</v>
      </c>
      <c r="K198" t="s">
        <v>1797</v>
      </c>
    </row>
    <row r="199" spans="1:11" x14ac:dyDescent="0.25">
      <c r="A199" s="107" t="s">
        <v>373</v>
      </c>
      <c r="B199">
        <v>9687021</v>
      </c>
      <c r="C199" s="12">
        <v>42576</v>
      </c>
      <c r="D199">
        <v>98000</v>
      </c>
      <c r="E199" s="113">
        <v>174000</v>
      </c>
      <c r="F199" t="s">
        <v>371</v>
      </c>
      <c r="G199" t="s">
        <v>171</v>
      </c>
      <c r="H199" s="104">
        <v>2026</v>
      </c>
      <c r="I199" t="s">
        <v>1096</v>
      </c>
      <c r="J199" t="s">
        <v>1134</v>
      </c>
      <c r="K199" t="s">
        <v>378</v>
      </c>
    </row>
    <row r="200" spans="1:11" x14ac:dyDescent="0.25">
      <c r="A200" s="107" t="s">
        <v>374</v>
      </c>
      <c r="B200">
        <v>9687019</v>
      </c>
      <c r="C200" s="12">
        <v>42458</v>
      </c>
      <c r="D200">
        <v>98000</v>
      </c>
      <c r="E200" s="113">
        <v>174000</v>
      </c>
      <c r="F200" t="s">
        <v>371</v>
      </c>
      <c r="G200" t="s">
        <v>171</v>
      </c>
      <c r="H200" s="104">
        <v>2026</v>
      </c>
      <c r="I200" t="s">
        <v>1096</v>
      </c>
      <c r="J200" t="s">
        <v>1134</v>
      </c>
      <c r="K200" t="s">
        <v>378</v>
      </c>
    </row>
    <row r="201" spans="1:11" x14ac:dyDescent="0.25">
      <c r="A201" s="107" t="s">
        <v>375</v>
      </c>
      <c r="B201">
        <v>9748904</v>
      </c>
      <c r="C201" s="12">
        <v>43184</v>
      </c>
      <c r="D201">
        <v>93613</v>
      </c>
      <c r="E201" s="113">
        <v>174000</v>
      </c>
      <c r="F201" t="s">
        <v>923</v>
      </c>
      <c r="G201" t="s">
        <v>171</v>
      </c>
      <c r="H201" s="104">
        <v>2025</v>
      </c>
      <c r="I201" t="s">
        <v>1955</v>
      </c>
      <c r="J201" t="s">
        <v>1968</v>
      </c>
      <c r="K201" t="s">
        <v>1988</v>
      </c>
    </row>
    <row r="202" spans="1:11" x14ac:dyDescent="0.25">
      <c r="A202" s="107" t="s">
        <v>376</v>
      </c>
      <c r="B202">
        <v>9748899</v>
      </c>
      <c r="C202" s="12">
        <v>43435</v>
      </c>
      <c r="D202">
        <v>93613</v>
      </c>
      <c r="E202" s="113">
        <v>174000</v>
      </c>
      <c r="F202" t="s">
        <v>371</v>
      </c>
      <c r="G202" t="s">
        <v>258</v>
      </c>
      <c r="H202" s="104">
        <v>2027</v>
      </c>
      <c r="I202" t="s">
        <v>1955</v>
      </c>
      <c r="J202" t="s">
        <v>1968</v>
      </c>
      <c r="K202" t="s">
        <v>1984</v>
      </c>
    </row>
    <row r="203" spans="1:11" x14ac:dyDescent="0.25">
      <c r="A203" s="107" t="s">
        <v>377</v>
      </c>
      <c r="B203">
        <v>9638915</v>
      </c>
      <c r="C203" s="12">
        <v>42130</v>
      </c>
      <c r="D203">
        <v>86125</v>
      </c>
      <c r="E203" s="113">
        <v>155000</v>
      </c>
      <c r="F203" t="s">
        <v>967</v>
      </c>
      <c r="G203" t="s">
        <v>1934</v>
      </c>
      <c r="H203" s="104"/>
      <c r="I203" t="s">
        <v>1104</v>
      </c>
      <c r="J203" t="s">
        <v>1134</v>
      </c>
      <c r="K203" t="s">
        <v>1797</v>
      </c>
    </row>
    <row r="204" spans="1:11" x14ac:dyDescent="0.25">
      <c r="A204" s="107" t="s">
        <v>379</v>
      </c>
      <c r="B204">
        <v>9600530</v>
      </c>
      <c r="C204" s="12">
        <v>41361</v>
      </c>
      <c r="D204">
        <v>82179</v>
      </c>
      <c r="E204" s="113">
        <v>155000</v>
      </c>
      <c r="F204" t="s">
        <v>371</v>
      </c>
      <c r="G204" t="s">
        <v>171</v>
      </c>
      <c r="H204" s="104">
        <v>2026</v>
      </c>
      <c r="I204" t="s">
        <v>1096</v>
      </c>
      <c r="J204" t="s">
        <v>1174</v>
      </c>
      <c r="K204" t="s">
        <v>1819</v>
      </c>
    </row>
    <row r="205" spans="1:11" x14ac:dyDescent="0.25">
      <c r="A205" s="107" t="s">
        <v>380</v>
      </c>
      <c r="B205">
        <v>9638903</v>
      </c>
      <c r="C205" s="12">
        <v>41992</v>
      </c>
      <c r="D205">
        <v>86125</v>
      </c>
      <c r="E205" s="113">
        <v>155000</v>
      </c>
      <c r="F205" t="s">
        <v>378</v>
      </c>
      <c r="G205" t="s">
        <v>271</v>
      </c>
      <c r="H205" s="104"/>
      <c r="I205" t="s">
        <v>1104</v>
      </c>
      <c r="J205" t="s">
        <v>1134</v>
      </c>
      <c r="K205" t="s">
        <v>1797</v>
      </c>
    </row>
    <row r="206" spans="1:11" x14ac:dyDescent="0.25">
      <c r="A206" s="107" t="s">
        <v>381</v>
      </c>
      <c r="B206">
        <v>9352860</v>
      </c>
      <c r="C206" s="12">
        <v>40329</v>
      </c>
      <c r="D206">
        <v>82291</v>
      </c>
      <c r="E206" s="113">
        <v>155000</v>
      </c>
      <c r="F206" t="s">
        <v>371</v>
      </c>
      <c r="G206" t="s">
        <v>171</v>
      </c>
      <c r="H206" s="104"/>
      <c r="I206" t="s">
        <v>1096</v>
      </c>
      <c r="J206" t="s">
        <v>1097</v>
      </c>
      <c r="K206" t="s">
        <v>1989</v>
      </c>
    </row>
    <row r="207" spans="1:11" x14ac:dyDescent="0.25">
      <c r="A207" s="107" t="s">
        <v>383</v>
      </c>
      <c r="B207">
        <v>9634086</v>
      </c>
      <c r="C207" s="12">
        <v>41575</v>
      </c>
      <c r="D207">
        <v>81983</v>
      </c>
      <c r="E207" s="113">
        <v>155000</v>
      </c>
      <c r="F207" t="s">
        <v>1894</v>
      </c>
      <c r="G207" t="s">
        <v>171</v>
      </c>
      <c r="H207" s="104"/>
      <c r="I207" t="s">
        <v>1096</v>
      </c>
      <c r="J207" t="s">
        <v>378</v>
      </c>
      <c r="K207" t="s">
        <v>378</v>
      </c>
    </row>
    <row r="208" spans="1:11" x14ac:dyDescent="0.25">
      <c r="A208" s="107" t="s">
        <v>384</v>
      </c>
      <c r="B208">
        <v>9600528</v>
      </c>
      <c r="C208" s="12">
        <v>41310</v>
      </c>
      <c r="D208">
        <v>82105</v>
      </c>
      <c r="E208" s="113">
        <v>155000</v>
      </c>
      <c r="F208" t="s">
        <v>967</v>
      </c>
      <c r="G208" t="s">
        <v>171</v>
      </c>
      <c r="H208" s="104">
        <v>2022</v>
      </c>
      <c r="I208" t="s">
        <v>1096</v>
      </c>
      <c r="J208" t="s">
        <v>1174</v>
      </c>
      <c r="K208" t="s">
        <v>1819</v>
      </c>
    </row>
    <row r="209" spans="1:11" x14ac:dyDescent="0.25">
      <c r="A209" s="107" t="s">
        <v>385</v>
      </c>
      <c r="B209">
        <v>9355604</v>
      </c>
      <c r="C209" s="12">
        <v>40396</v>
      </c>
      <c r="D209">
        <v>82339</v>
      </c>
      <c r="E209" s="113">
        <v>155000</v>
      </c>
      <c r="F209" t="s">
        <v>371</v>
      </c>
      <c r="G209" t="s">
        <v>171</v>
      </c>
      <c r="H209" s="104"/>
      <c r="I209" t="s">
        <v>1096</v>
      </c>
      <c r="J209" t="s">
        <v>1174</v>
      </c>
      <c r="K209" t="s">
        <v>1819</v>
      </c>
    </row>
    <row r="210" spans="1:11" x14ac:dyDescent="0.25">
      <c r="A210" s="107" t="s">
        <v>386</v>
      </c>
      <c r="B210">
        <v>9626285</v>
      </c>
      <c r="C210" s="12">
        <v>41487</v>
      </c>
      <c r="D210">
        <v>81847</v>
      </c>
      <c r="E210" s="113">
        <v>155000</v>
      </c>
      <c r="F210" t="s">
        <v>371</v>
      </c>
      <c r="G210" t="s">
        <v>171</v>
      </c>
      <c r="H210" s="104"/>
      <c r="I210" t="s">
        <v>1096</v>
      </c>
      <c r="J210" t="s">
        <v>378</v>
      </c>
      <c r="K210" t="s">
        <v>378</v>
      </c>
    </row>
    <row r="211" spans="1:11" x14ac:dyDescent="0.25">
      <c r="A211" s="107" t="s">
        <v>387</v>
      </c>
      <c r="B211">
        <v>9626273</v>
      </c>
      <c r="C211" s="12">
        <v>41431</v>
      </c>
      <c r="D211">
        <v>82010</v>
      </c>
      <c r="E211" s="113">
        <v>155000</v>
      </c>
      <c r="F211" t="s">
        <v>371</v>
      </c>
      <c r="G211" t="s">
        <v>171</v>
      </c>
      <c r="H211" s="104">
        <v>2027</v>
      </c>
      <c r="I211" t="s">
        <v>1096</v>
      </c>
      <c r="J211" t="s">
        <v>378</v>
      </c>
      <c r="K211" t="s">
        <v>378</v>
      </c>
    </row>
    <row r="212" spans="1:11" x14ac:dyDescent="0.25">
      <c r="A212" s="107" t="s">
        <v>1025</v>
      </c>
      <c r="B212">
        <v>9853137</v>
      </c>
      <c r="C212" s="12">
        <v>43962</v>
      </c>
      <c r="D212">
        <v>98000</v>
      </c>
      <c r="E212" s="113">
        <v>180000</v>
      </c>
      <c r="F212" t="s">
        <v>1884</v>
      </c>
      <c r="G212" t="s">
        <v>171</v>
      </c>
      <c r="H212" s="104">
        <v>2032</v>
      </c>
      <c r="I212" t="s">
        <v>1829</v>
      </c>
      <c r="J212" t="s">
        <v>1968</v>
      </c>
      <c r="K212" t="s">
        <v>1990</v>
      </c>
    </row>
    <row r="213" spans="1:11" x14ac:dyDescent="0.25">
      <c r="A213" s="107" t="s">
        <v>975</v>
      </c>
      <c r="B213">
        <v>9816763</v>
      </c>
      <c r="C213" s="12">
        <v>43677</v>
      </c>
      <c r="D213">
        <v>100000</v>
      </c>
      <c r="E213" s="113">
        <v>180000</v>
      </c>
      <c r="F213" t="s">
        <v>1828</v>
      </c>
      <c r="G213" t="s">
        <v>1924</v>
      </c>
      <c r="H213" s="104">
        <v>2021</v>
      </c>
      <c r="I213" t="s">
        <v>1829</v>
      </c>
      <c r="J213" t="s">
        <v>1968</v>
      </c>
      <c r="K213" t="s">
        <v>378</v>
      </c>
    </row>
    <row r="214" spans="1:11" x14ac:dyDescent="0.25">
      <c r="A214" s="107" t="s">
        <v>1861</v>
      </c>
      <c r="B214">
        <v>9855812</v>
      </c>
      <c r="C214" s="12">
        <v>44027</v>
      </c>
      <c r="D214">
        <v>95000</v>
      </c>
      <c r="E214" s="113">
        <v>180000</v>
      </c>
      <c r="H214" s="104"/>
      <c r="I214" t="s">
        <v>1829</v>
      </c>
    </row>
    <row r="215" spans="1:11" x14ac:dyDescent="0.25">
      <c r="A215" s="107" t="s">
        <v>1862</v>
      </c>
      <c r="B215">
        <v>9819650</v>
      </c>
      <c r="C215" s="12">
        <v>43923</v>
      </c>
      <c r="D215">
        <v>98000</v>
      </c>
      <c r="E215" s="113">
        <v>180000</v>
      </c>
      <c r="F215" t="s">
        <v>1895</v>
      </c>
      <c r="G215" t="s">
        <v>171</v>
      </c>
      <c r="H215" s="104">
        <v>2027</v>
      </c>
      <c r="I215" t="s">
        <v>1830</v>
      </c>
      <c r="J215" t="s">
        <v>1968</v>
      </c>
      <c r="K215" t="s">
        <v>378</v>
      </c>
    </row>
    <row r="216" spans="1:11" x14ac:dyDescent="0.25">
      <c r="A216" s="107" t="s">
        <v>1863</v>
      </c>
      <c r="B216">
        <v>9375721</v>
      </c>
      <c r="C216" s="12">
        <v>40190</v>
      </c>
      <c r="D216">
        <v>79592</v>
      </c>
      <c r="E216" s="113">
        <v>154200</v>
      </c>
      <c r="F216" t="s">
        <v>991</v>
      </c>
      <c r="G216" t="s">
        <v>171</v>
      </c>
      <c r="H216" s="104">
        <v>2030</v>
      </c>
      <c r="I216" t="s">
        <v>1096</v>
      </c>
      <c r="J216" t="s">
        <v>805</v>
      </c>
      <c r="K216" t="s">
        <v>1803</v>
      </c>
    </row>
    <row r="217" spans="1:11" x14ac:dyDescent="0.25">
      <c r="A217" s="107" t="s">
        <v>389</v>
      </c>
      <c r="B217">
        <v>9253222</v>
      </c>
      <c r="C217" s="12">
        <v>38022</v>
      </c>
      <c r="D217">
        <v>72740</v>
      </c>
      <c r="E217" s="113">
        <v>135269</v>
      </c>
      <c r="F217" t="s">
        <v>1141</v>
      </c>
      <c r="G217" t="s">
        <v>171</v>
      </c>
      <c r="H217" s="104"/>
      <c r="I217" t="s">
        <v>1100</v>
      </c>
      <c r="J217" t="s">
        <v>1020</v>
      </c>
      <c r="K217" t="s">
        <v>1101</v>
      </c>
    </row>
    <row r="218" spans="1:11" x14ac:dyDescent="0.25">
      <c r="A218" s="107" t="s">
        <v>941</v>
      </c>
      <c r="B218">
        <v>9768382</v>
      </c>
      <c r="C218" s="12">
        <v>43415</v>
      </c>
      <c r="D218">
        <v>79970</v>
      </c>
      <c r="E218" s="113">
        <v>172410</v>
      </c>
      <c r="F218" t="s">
        <v>236</v>
      </c>
      <c r="G218" t="s">
        <v>238</v>
      </c>
      <c r="H218" s="104">
        <v>2045</v>
      </c>
      <c r="I218" t="s">
        <v>1956</v>
      </c>
      <c r="J218" t="s">
        <v>1134</v>
      </c>
      <c r="K218" t="s">
        <v>1797</v>
      </c>
    </row>
    <row r="219" spans="1:11" x14ac:dyDescent="0.25">
      <c r="A219" s="107" t="s">
        <v>981</v>
      </c>
      <c r="B219">
        <v>9750749</v>
      </c>
      <c r="C219" s="12">
        <v>43724</v>
      </c>
      <c r="D219">
        <v>97000</v>
      </c>
      <c r="E219" s="113">
        <v>172652</v>
      </c>
      <c r="F219" t="s">
        <v>236</v>
      </c>
      <c r="G219" t="s">
        <v>1935</v>
      </c>
      <c r="H219" s="104">
        <v>2045</v>
      </c>
      <c r="I219" t="s">
        <v>1956</v>
      </c>
      <c r="J219" t="s">
        <v>1142</v>
      </c>
      <c r="K219" t="s">
        <v>1980</v>
      </c>
    </row>
    <row r="220" spans="1:11" x14ac:dyDescent="0.25">
      <c r="A220" s="107" t="s">
        <v>391</v>
      </c>
      <c r="B220">
        <v>9038452</v>
      </c>
      <c r="C220" s="12">
        <v>34851</v>
      </c>
      <c r="D220">
        <v>71593</v>
      </c>
      <c r="E220" s="113">
        <v>137000</v>
      </c>
      <c r="F220" t="s">
        <v>1876</v>
      </c>
      <c r="G220" t="s">
        <v>108</v>
      </c>
      <c r="H220" s="104">
        <v>2021</v>
      </c>
      <c r="I220" t="s">
        <v>1100</v>
      </c>
      <c r="J220" t="s">
        <v>805</v>
      </c>
      <c r="K220" t="s">
        <v>1803</v>
      </c>
    </row>
    <row r="221" spans="1:11" x14ac:dyDescent="0.25">
      <c r="A221" s="107" t="s">
        <v>392</v>
      </c>
      <c r="B221">
        <v>9360922</v>
      </c>
      <c r="C221" s="12">
        <v>40218</v>
      </c>
      <c r="D221">
        <v>87194</v>
      </c>
      <c r="E221" s="113">
        <v>177419</v>
      </c>
      <c r="F221" t="s">
        <v>89</v>
      </c>
      <c r="G221" t="s">
        <v>4</v>
      </c>
      <c r="H221" s="104"/>
      <c r="I221" t="s">
        <v>1096</v>
      </c>
      <c r="J221" t="s">
        <v>378</v>
      </c>
      <c r="K221" t="s">
        <v>378</v>
      </c>
    </row>
    <row r="222" spans="1:11" x14ac:dyDescent="0.25">
      <c r="A222" s="107" t="s">
        <v>393</v>
      </c>
      <c r="B222">
        <v>9269207</v>
      </c>
      <c r="C222" s="12">
        <v>38009</v>
      </c>
      <c r="D222">
        <v>34800</v>
      </c>
      <c r="E222" s="113">
        <v>74100</v>
      </c>
      <c r="F222" t="s">
        <v>991</v>
      </c>
      <c r="G222" t="s">
        <v>171</v>
      </c>
      <c r="H222" s="104"/>
      <c r="I222" t="s">
        <v>1961</v>
      </c>
      <c r="J222" t="s">
        <v>1134</v>
      </c>
      <c r="K222" t="s">
        <v>1991</v>
      </c>
    </row>
    <row r="223" spans="1:11" x14ac:dyDescent="0.25">
      <c r="A223" s="107" t="s">
        <v>393</v>
      </c>
      <c r="B223">
        <v>9845013</v>
      </c>
      <c r="C223" s="12">
        <v>43973</v>
      </c>
      <c r="D223">
        <v>86000</v>
      </c>
      <c r="E223" s="113">
        <v>173400</v>
      </c>
      <c r="H223" s="104"/>
      <c r="I223" t="s">
        <v>1137</v>
      </c>
    </row>
    <row r="224" spans="1:11" x14ac:dyDescent="0.25">
      <c r="A224" s="107" t="s">
        <v>978</v>
      </c>
      <c r="B224">
        <v>9253105</v>
      </c>
      <c r="C224" s="12">
        <v>37910</v>
      </c>
      <c r="D224">
        <v>74893</v>
      </c>
      <c r="E224" s="113">
        <v>140648</v>
      </c>
      <c r="F224" t="s">
        <v>1896</v>
      </c>
      <c r="G224" t="s">
        <v>157</v>
      </c>
      <c r="H224" s="104">
        <v>2019</v>
      </c>
      <c r="I224" t="s">
        <v>1244</v>
      </c>
      <c r="J224" t="s">
        <v>805</v>
      </c>
      <c r="K224" t="s">
        <v>1245</v>
      </c>
    </row>
    <row r="225" spans="1:11" x14ac:dyDescent="0.25">
      <c r="A225" s="107" t="s">
        <v>394</v>
      </c>
      <c r="B225">
        <v>9626039</v>
      </c>
      <c r="C225" s="12">
        <v>41897</v>
      </c>
      <c r="D225">
        <v>85200</v>
      </c>
      <c r="E225" s="113">
        <v>160000</v>
      </c>
      <c r="F225" t="s">
        <v>378</v>
      </c>
      <c r="G225" t="s">
        <v>271</v>
      </c>
      <c r="H225" s="104"/>
      <c r="I225" t="s">
        <v>1096</v>
      </c>
      <c r="J225" t="s">
        <v>1134</v>
      </c>
      <c r="K225" t="s">
        <v>1797</v>
      </c>
    </row>
    <row r="226" spans="1:11" x14ac:dyDescent="0.25">
      <c r="A226" s="107" t="s">
        <v>395</v>
      </c>
      <c r="B226">
        <v>9626027</v>
      </c>
      <c r="C226" s="12">
        <v>41555</v>
      </c>
      <c r="D226">
        <v>82030</v>
      </c>
      <c r="E226" s="113">
        <v>160000</v>
      </c>
      <c r="F226" t="s">
        <v>378</v>
      </c>
      <c r="G226" t="s">
        <v>271</v>
      </c>
      <c r="H226" s="104"/>
      <c r="I226" t="s">
        <v>1096</v>
      </c>
      <c r="J226" t="s">
        <v>378</v>
      </c>
      <c r="K226" t="s">
        <v>1797</v>
      </c>
    </row>
    <row r="227" spans="1:11" x14ac:dyDescent="0.25">
      <c r="A227" s="107" t="s">
        <v>396</v>
      </c>
      <c r="B227">
        <v>9624926</v>
      </c>
      <c r="C227" s="12">
        <v>41904</v>
      </c>
      <c r="D227">
        <v>82048</v>
      </c>
      <c r="E227" s="113">
        <v>159800</v>
      </c>
      <c r="F227" t="s">
        <v>1667</v>
      </c>
      <c r="G227" t="s">
        <v>271</v>
      </c>
      <c r="H227" s="104">
        <v>2027</v>
      </c>
      <c r="I227" t="s">
        <v>1104</v>
      </c>
      <c r="J227" t="s">
        <v>378</v>
      </c>
      <c r="K227" t="s">
        <v>378</v>
      </c>
    </row>
    <row r="228" spans="1:11" x14ac:dyDescent="0.25">
      <c r="A228" s="107" t="s">
        <v>1813</v>
      </c>
      <c r="B228">
        <v>9624940</v>
      </c>
      <c r="C228" s="12">
        <v>41913</v>
      </c>
      <c r="D228">
        <v>85200</v>
      </c>
      <c r="E228" s="113">
        <v>170000</v>
      </c>
      <c r="F228" t="s">
        <v>1897</v>
      </c>
      <c r="G228" t="s">
        <v>1936</v>
      </c>
      <c r="H228" s="104">
        <v>2018</v>
      </c>
      <c r="I228" t="s">
        <v>1104</v>
      </c>
      <c r="J228" t="s">
        <v>1134</v>
      </c>
      <c r="K228" t="s">
        <v>1797</v>
      </c>
    </row>
    <row r="229" spans="1:11" x14ac:dyDescent="0.25">
      <c r="A229" s="107" t="s">
        <v>1814</v>
      </c>
      <c r="B229">
        <v>7361922</v>
      </c>
      <c r="C229" s="12">
        <v>40179</v>
      </c>
      <c r="D229">
        <v>66200</v>
      </c>
      <c r="E229" s="113">
        <v>125858</v>
      </c>
      <c r="F229" t="s">
        <v>1758</v>
      </c>
      <c r="G229" t="s">
        <v>1937</v>
      </c>
      <c r="H229" s="104">
        <v>2020</v>
      </c>
      <c r="I229" t="s">
        <v>1100</v>
      </c>
      <c r="J229" t="s">
        <v>1969</v>
      </c>
      <c r="K229" t="s">
        <v>1815</v>
      </c>
    </row>
    <row r="230" spans="1:11" x14ac:dyDescent="0.25">
      <c r="A230" s="107" t="s">
        <v>397</v>
      </c>
      <c r="B230">
        <v>9655042</v>
      </c>
      <c r="C230" s="12">
        <v>41913</v>
      </c>
      <c r="D230">
        <v>82200</v>
      </c>
      <c r="E230" s="113">
        <v>160000</v>
      </c>
      <c r="F230" t="s">
        <v>1440</v>
      </c>
      <c r="G230" t="s">
        <v>171</v>
      </c>
      <c r="H230" s="104"/>
      <c r="I230" t="s">
        <v>1104</v>
      </c>
      <c r="J230" t="s">
        <v>1174</v>
      </c>
      <c r="K230" t="s">
        <v>1819</v>
      </c>
    </row>
    <row r="231" spans="1:11" x14ac:dyDescent="0.25">
      <c r="A231" s="107" t="s">
        <v>398</v>
      </c>
      <c r="B231">
        <v>9654696</v>
      </c>
      <c r="C231" s="12">
        <v>41953</v>
      </c>
      <c r="D231">
        <v>81000</v>
      </c>
      <c r="E231" s="113">
        <v>162000</v>
      </c>
      <c r="F231" t="s">
        <v>378</v>
      </c>
      <c r="G231" t="s">
        <v>271</v>
      </c>
      <c r="H231" s="104"/>
      <c r="I231" t="s">
        <v>1104</v>
      </c>
      <c r="J231" t="s">
        <v>378</v>
      </c>
      <c r="K231" t="s">
        <v>378</v>
      </c>
    </row>
    <row r="232" spans="1:11" x14ac:dyDescent="0.25">
      <c r="A232" s="107" t="s">
        <v>399</v>
      </c>
      <c r="B232">
        <v>9303560</v>
      </c>
      <c r="C232" s="12">
        <v>38718</v>
      </c>
      <c r="D232">
        <v>84894</v>
      </c>
      <c r="E232" s="113">
        <v>145700</v>
      </c>
      <c r="F232" t="s">
        <v>371</v>
      </c>
      <c r="G232" t="s">
        <v>1938</v>
      </c>
      <c r="H232" s="104">
        <v>2019</v>
      </c>
      <c r="I232" t="s">
        <v>1244</v>
      </c>
      <c r="J232" t="s">
        <v>805</v>
      </c>
      <c r="K232" t="s">
        <v>1803</v>
      </c>
    </row>
    <row r="233" spans="1:11" x14ac:dyDescent="0.25">
      <c r="A233" s="107" t="s">
        <v>400</v>
      </c>
      <c r="B233">
        <v>9637325</v>
      </c>
      <c r="C233" s="12">
        <v>42035</v>
      </c>
      <c r="D233">
        <v>85200</v>
      </c>
      <c r="E233" s="113">
        <v>160000</v>
      </c>
      <c r="F233" t="s">
        <v>378</v>
      </c>
      <c r="G233" t="s">
        <v>271</v>
      </c>
      <c r="H233" s="104"/>
      <c r="I233" t="s">
        <v>1104</v>
      </c>
      <c r="J233" t="s">
        <v>378</v>
      </c>
      <c r="K233" t="s">
        <v>378</v>
      </c>
    </row>
    <row r="234" spans="1:11" x14ac:dyDescent="0.25">
      <c r="A234" s="107" t="s">
        <v>1816</v>
      </c>
      <c r="B234">
        <v>9633991</v>
      </c>
      <c r="C234" s="12">
        <v>41678</v>
      </c>
      <c r="D234">
        <v>87015</v>
      </c>
      <c r="E234" s="113">
        <v>170000</v>
      </c>
      <c r="F234" t="s">
        <v>1817</v>
      </c>
      <c r="G234" t="s">
        <v>38</v>
      </c>
      <c r="H234" s="104">
        <v>2019</v>
      </c>
      <c r="I234" t="s">
        <v>1104</v>
      </c>
      <c r="J234" t="s">
        <v>1134</v>
      </c>
      <c r="K234" t="s">
        <v>1797</v>
      </c>
    </row>
    <row r="235" spans="1:11" x14ac:dyDescent="0.25">
      <c r="A235" s="107" t="s">
        <v>401</v>
      </c>
      <c r="B235">
        <v>9654701</v>
      </c>
      <c r="C235" s="12">
        <v>42016</v>
      </c>
      <c r="D235">
        <v>81000</v>
      </c>
      <c r="E235" s="113">
        <v>162000</v>
      </c>
      <c r="F235" t="s">
        <v>378</v>
      </c>
      <c r="G235" t="s">
        <v>271</v>
      </c>
      <c r="H235" s="104"/>
      <c r="I235" t="s">
        <v>1104</v>
      </c>
      <c r="J235" t="s">
        <v>378</v>
      </c>
      <c r="K235" t="s">
        <v>378</v>
      </c>
    </row>
    <row r="236" spans="1:11" x14ac:dyDescent="0.25">
      <c r="A236" s="107" t="s">
        <v>402</v>
      </c>
      <c r="B236">
        <v>9320374</v>
      </c>
      <c r="C236" s="12">
        <v>38884</v>
      </c>
      <c r="D236">
        <v>84823</v>
      </c>
      <c r="E236" s="113">
        <v>145700</v>
      </c>
      <c r="F236" t="s">
        <v>271</v>
      </c>
      <c r="G236" t="s">
        <v>271</v>
      </c>
      <c r="H236" s="104"/>
      <c r="I236" t="s">
        <v>1244</v>
      </c>
      <c r="J236" t="s">
        <v>805</v>
      </c>
      <c r="K236" t="s">
        <v>1803</v>
      </c>
    </row>
    <row r="237" spans="1:11" x14ac:dyDescent="0.25">
      <c r="A237" s="107" t="s">
        <v>1818</v>
      </c>
      <c r="B237">
        <v>9785500</v>
      </c>
      <c r="C237" s="12">
        <v>43100</v>
      </c>
      <c r="D237">
        <v>87000</v>
      </c>
      <c r="E237" s="113">
        <v>154918</v>
      </c>
      <c r="F237" t="s">
        <v>1898</v>
      </c>
      <c r="G237" t="s">
        <v>171</v>
      </c>
      <c r="H237" s="104">
        <v>2045</v>
      </c>
      <c r="I237" t="s">
        <v>1121</v>
      </c>
      <c r="J237" t="s">
        <v>1174</v>
      </c>
      <c r="K237" t="s">
        <v>1819</v>
      </c>
    </row>
    <row r="238" spans="1:11" x14ac:dyDescent="0.25">
      <c r="A238" s="107" t="s">
        <v>404</v>
      </c>
      <c r="B238">
        <v>9624938</v>
      </c>
      <c r="C238" s="12">
        <v>41897</v>
      </c>
      <c r="D238">
        <v>85200</v>
      </c>
      <c r="E238" s="113">
        <v>160000</v>
      </c>
      <c r="F238" t="s">
        <v>378</v>
      </c>
      <c r="G238" t="s">
        <v>271</v>
      </c>
      <c r="H238" s="104"/>
      <c r="I238" t="s">
        <v>1104</v>
      </c>
      <c r="J238" t="s">
        <v>378</v>
      </c>
      <c r="K238" t="s">
        <v>378</v>
      </c>
    </row>
    <row r="239" spans="1:11" x14ac:dyDescent="0.25">
      <c r="A239" s="107" t="s">
        <v>405</v>
      </c>
      <c r="B239">
        <v>9624914</v>
      </c>
      <c r="C239" s="12">
        <v>41530</v>
      </c>
      <c r="D239">
        <v>82048</v>
      </c>
      <c r="E239" s="113">
        <v>160000</v>
      </c>
      <c r="F239" t="s">
        <v>378</v>
      </c>
      <c r="G239" t="s">
        <v>271</v>
      </c>
      <c r="H239" s="104"/>
      <c r="I239" t="s">
        <v>1096</v>
      </c>
      <c r="J239" t="s">
        <v>378</v>
      </c>
      <c r="K239" t="s">
        <v>1797</v>
      </c>
    </row>
    <row r="240" spans="1:11" x14ac:dyDescent="0.25">
      <c r="A240" s="107" t="s">
        <v>406</v>
      </c>
      <c r="B240">
        <v>9635315</v>
      </c>
      <c r="C240" s="12">
        <v>42016</v>
      </c>
      <c r="D240">
        <v>85200</v>
      </c>
      <c r="E240" s="113">
        <v>160000</v>
      </c>
      <c r="F240" t="s">
        <v>378</v>
      </c>
      <c r="G240" t="s">
        <v>271</v>
      </c>
      <c r="H240" s="104"/>
      <c r="I240" t="s">
        <v>1104</v>
      </c>
      <c r="J240" t="s">
        <v>1134</v>
      </c>
      <c r="K240" t="s">
        <v>1797</v>
      </c>
    </row>
    <row r="241" spans="1:11" x14ac:dyDescent="0.25">
      <c r="A241" s="107" t="s">
        <v>1820</v>
      </c>
      <c r="B241">
        <v>7373327</v>
      </c>
      <c r="C241" s="12">
        <v>39600</v>
      </c>
      <c r="D241">
        <v>80239</v>
      </c>
      <c r="E241" s="113">
        <v>129000</v>
      </c>
      <c r="F241" t="s">
        <v>1031</v>
      </c>
      <c r="G241" t="s">
        <v>185</v>
      </c>
      <c r="H241" s="104">
        <v>2018</v>
      </c>
      <c r="I241" t="s">
        <v>1100</v>
      </c>
      <c r="J241" t="s">
        <v>805</v>
      </c>
      <c r="K241" t="s">
        <v>1821</v>
      </c>
    </row>
    <row r="242" spans="1:11" x14ac:dyDescent="0.25">
      <c r="A242" s="107" t="s">
        <v>407</v>
      </c>
      <c r="B242">
        <v>9655808</v>
      </c>
      <c r="C242" s="12">
        <v>42309</v>
      </c>
      <c r="D242">
        <v>82200</v>
      </c>
      <c r="E242" s="113">
        <v>160000</v>
      </c>
      <c r="F242" t="s">
        <v>1822</v>
      </c>
      <c r="G242" t="s">
        <v>408</v>
      </c>
      <c r="H242" s="104">
        <v>2021</v>
      </c>
      <c r="I242" t="s">
        <v>1096</v>
      </c>
      <c r="J242" t="s">
        <v>1174</v>
      </c>
      <c r="K242" t="s">
        <v>1823</v>
      </c>
    </row>
    <row r="243" spans="1:11" x14ac:dyDescent="0.25">
      <c r="A243" s="107" t="s">
        <v>926</v>
      </c>
      <c r="B243">
        <v>9256767</v>
      </c>
      <c r="C243" s="12">
        <v>38358</v>
      </c>
      <c r="D243">
        <v>79950</v>
      </c>
      <c r="E243" s="113">
        <v>140000</v>
      </c>
      <c r="F243" t="s">
        <v>1667</v>
      </c>
      <c r="G243" t="s">
        <v>271</v>
      </c>
      <c r="H243" s="104"/>
      <c r="I243" t="s">
        <v>1096</v>
      </c>
      <c r="J243" t="s">
        <v>378</v>
      </c>
      <c r="K243" t="s">
        <v>378</v>
      </c>
    </row>
    <row r="244" spans="1:11" x14ac:dyDescent="0.25">
      <c r="A244" s="107" t="s">
        <v>1824</v>
      </c>
      <c r="B244">
        <v>9256614</v>
      </c>
      <c r="C244" s="12">
        <v>38091</v>
      </c>
      <c r="D244">
        <v>80810</v>
      </c>
      <c r="E244" s="113">
        <v>138000</v>
      </c>
      <c r="F244" t="s">
        <v>1031</v>
      </c>
      <c r="G244" t="s">
        <v>185</v>
      </c>
      <c r="H244" s="104"/>
      <c r="I244" t="s">
        <v>1104</v>
      </c>
      <c r="J244" t="s">
        <v>1020</v>
      </c>
      <c r="K244" t="s">
        <v>1825</v>
      </c>
    </row>
    <row r="245" spans="1:11" x14ac:dyDescent="0.25">
      <c r="A245" s="107" t="s">
        <v>409</v>
      </c>
      <c r="B245">
        <v>9315707</v>
      </c>
      <c r="C245" s="12">
        <v>39126</v>
      </c>
      <c r="D245">
        <v>85214</v>
      </c>
      <c r="E245" s="113">
        <v>149700</v>
      </c>
      <c r="F245" t="s">
        <v>271</v>
      </c>
      <c r="G245" t="s">
        <v>271</v>
      </c>
      <c r="H245" s="104" t="s">
        <v>1267</v>
      </c>
      <c r="I245" t="s">
        <v>1096</v>
      </c>
      <c r="J245" t="s">
        <v>1020</v>
      </c>
      <c r="K245" t="s">
        <v>1973</v>
      </c>
    </row>
    <row r="246" spans="1:11" x14ac:dyDescent="0.25">
      <c r="A246" s="107" t="s">
        <v>410</v>
      </c>
      <c r="B246">
        <v>9315719</v>
      </c>
      <c r="C246" s="12">
        <v>39177</v>
      </c>
      <c r="D246">
        <v>84812</v>
      </c>
      <c r="E246" s="113">
        <v>149700</v>
      </c>
      <c r="F246" t="s">
        <v>991</v>
      </c>
      <c r="G246" t="s">
        <v>171</v>
      </c>
      <c r="H246" s="104">
        <v>2020</v>
      </c>
      <c r="I246" t="s">
        <v>1096</v>
      </c>
      <c r="J246" t="s">
        <v>378</v>
      </c>
      <c r="K246" t="s">
        <v>378</v>
      </c>
    </row>
    <row r="247" spans="1:11" x14ac:dyDescent="0.25">
      <c r="A247" s="107" t="s">
        <v>411</v>
      </c>
      <c r="B247">
        <v>9323675</v>
      </c>
      <c r="C247" s="12">
        <v>39491</v>
      </c>
      <c r="D247">
        <v>85224</v>
      </c>
      <c r="E247" s="113">
        <v>150000</v>
      </c>
      <c r="F247" t="s">
        <v>991</v>
      </c>
      <c r="G247" t="s">
        <v>171</v>
      </c>
      <c r="H247" s="104" t="s">
        <v>1267</v>
      </c>
      <c r="I247" t="s">
        <v>1096</v>
      </c>
      <c r="J247" t="s">
        <v>1020</v>
      </c>
      <c r="K247" t="s">
        <v>1973</v>
      </c>
    </row>
    <row r="248" spans="1:11" x14ac:dyDescent="0.25">
      <c r="A248" s="107" t="s">
        <v>412</v>
      </c>
      <c r="B248">
        <v>9540716</v>
      </c>
      <c r="C248" s="12">
        <v>41533</v>
      </c>
      <c r="D248">
        <v>86512</v>
      </c>
      <c r="E248" s="113">
        <v>177000</v>
      </c>
      <c r="F248" t="s">
        <v>1224</v>
      </c>
      <c r="G248" t="s">
        <v>413</v>
      </c>
      <c r="H248" s="104"/>
      <c r="I248" t="s">
        <v>1100</v>
      </c>
      <c r="J248" t="s">
        <v>805</v>
      </c>
      <c r="K248" t="s">
        <v>1985</v>
      </c>
    </row>
    <row r="249" spans="1:11" x14ac:dyDescent="0.25">
      <c r="A249" s="107" t="s">
        <v>414</v>
      </c>
      <c r="B249">
        <v>9338955</v>
      </c>
      <c r="C249" s="12">
        <v>39451</v>
      </c>
      <c r="D249">
        <v>74044</v>
      </c>
      <c r="E249" s="113">
        <v>145000</v>
      </c>
      <c r="F249" t="s">
        <v>1307</v>
      </c>
      <c r="G249" t="s">
        <v>302</v>
      </c>
      <c r="H249" s="104"/>
      <c r="I249" t="s">
        <v>1100</v>
      </c>
      <c r="J249" t="s">
        <v>1020</v>
      </c>
      <c r="K249" t="s">
        <v>1992</v>
      </c>
    </row>
    <row r="250" spans="1:11" x14ac:dyDescent="0.25">
      <c r="A250" s="107" t="s">
        <v>415</v>
      </c>
      <c r="B250">
        <v>9332054</v>
      </c>
      <c r="C250" s="12">
        <v>39372</v>
      </c>
      <c r="D250">
        <v>74127</v>
      </c>
      <c r="E250" s="113">
        <v>145580</v>
      </c>
      <c r="F250" t="s">
        <v>1307</v>
      </c>
      <c r="G250" t="s">
        <v>238</v>
      </c>
      <c r="H250" s="104"/>
      <c r="I250" t="s">
        <v>1100</v>
      </c>
      <c r="J250" t="s">
        <v>1020</v>
      </c>
      <c r="K250" t="s">
        <v>1992</v>
      </c>
    </row>
    <row r="251" spans="1:11" x14ac:dyDescent="0.25">
      <c r="A251" s="107" t="s">
        <v>416</v>
      </c>
      <c r="B251">
        <v>9338929</v>
      </c>
      <c r="C251" s="12">
        <v>39523</v>
      </c>
      <c r="D251">
        <v>74497</v>
      </c>
      <c r="E251" s="113">
        <v>147000</v>
      </c>
      <c r="F251" t="s">
        <v>1899</v>
      </c>
      <c r="G251" t="s">
        <v>390</v>
      </c>
      <c r="H251" s="104"/>
      <c r="I251" t="s">
        <v>1100</v>
      </c>
      <c r="J251" t="s">
        <v>1020</v>
      </c>
      <c r="K251" t="s">
        <v>1973</v>
      </c>
    </row>
    <row r="252" spans="1:11" x14ac:dyDescent="0.25">
      <c r="A252" s="107" t="s">
        <v>417</v>
      </c>
      <c r="B252">
        <v>9696266</v>
      </c>
      <c r="C252" s="12">
        <v>42146</v>
      </c>
      <c r="D252">
        <v>24000</v>
      </c>
      <c r="E252" s="113">
        <v>51000</v>
      </c>
      <c r="F252" t="s">
        <v>1826</v>
      </c>
      <c r="G252" t="s">
        <v>693</v>
      </c>
      <c r="H252" s="104"/>
      <c r="I252" t="s">
        <v>1104</v>
      </c>
      <c r="J252" t="s">
        <v>378</v>
      </c>
      <c r="K252" t="s">
        <v>378</v>
      </c>
    </row>
    <row r="253" spans="1:11" x14ac:dyDescent="0.25">
      <c r="A253" s="107" t="s">
        <v>419</v>
      </c>
      <c r="B253">
        <v>9155078</v>
      </c>
      <c r="C253" s="12">
        <v>36371</v>
      </c>
      <c r="D253">
        <v>75463</v>
      </c>
      <c r="E253" s="113">
        <v>138366</v>
      </c>
      <c r="F253" t="s">
        <v>1026</v>
      </c>
      <c r="G253" t="s">
        <v>420</v>
      </c>
      <c r="H253" s="104">
        <v>2019</v>
      </c>
      <c r="I253" t="s">
        <v>1244</v>
      </c>
      <c r="J253" t="s">
        <v>1020</v>
      </c>
      <c r="K253" t="s">
        <v>1973</v>
      </c>
    </row>
    <row r="254" spans="1:11" x14ac:dyDescent="0.25">
      <c r="A254" s="107" t="s">
        <v>421</v>
      </c>
      <c r="B254">
        <v>9061928</v>
      </c>
      <c r="C254" s="12">
        <v>34968</v>
      </c>
      <c r="D254">
        <v>71041</v>
      </c>
      <c r="E254" s="113">
        <v>130636</v>
      </c>
      <c r="F254" t="s">
        <v>1026</v>
      </c>
      <c r="G254" t="s">
        <v>422</v>
      </c>
      <c r="H254" s="104"/>
      <c r="I254" t="s">
        <v>1244</v>
      </c>
      <c r="J254" t="s">
        <v>1020</v>
      </c>
      <c r="K254" t="s">
        <v>1993</v>
      </c>
    </row>
    <row r="255" spans="1:11" x14ac:dyDescent="0.25">
      <c r="A255" s="107" t="s">
        <v>423</v>
      </c>
      <c r="B255">
        <v>9176008</v>
      </c>
      <c r="C255" s="12">
        <v>36727</v>
      </c>
      <c r="D255">
        <v>75079</v>
      </c>
      <c r="E255" s="113">
        <v>138214</v>
      </c>
      <c r="F255" t="s">
        <v>424</v>
      </c>
      <c r="G255" t="s">
        <v>425</v>
      </c>
      <c r="H255" s="104">
        <v>2020</v>
      </c>
      <c r="I255" t="s">
        <v>1244</v>
      </c>
      <c r="J255" t="s">
        <v>1020</v>
      </c>
      <c r="K255" t="s">
        <v>1973</v>
      </c>
    </row>
    <row r="256" spans="1:11" x14ac:dyDescent="0.25">
      <c r="A256" s="107" t="s">
        <v>426</v>
      </c>
      <c r="B256">
        <v>9176010</v>
      </c>
      <c r="C256" s="12">
        <v>36583</v>
      </c>
      <c r="D256">
        <v>75159</v>
      </c>
      <c r="E256" s="113">
        <v>138333</v>
      </c>
      <c r="F256" t="s">
        <v>1026</v>
      </c>
      <c r="G256" t="s">
        <v>420</v>
      </c>
      <c r="H256" s="104">
        <v>2020</v>
      </c>
      <c r="I256" t="s">
        <v>1244</v>
      </c>
      <c r="J256" t="s">
        <v>1020</v>
      </c>
      <c r="K256" t="s">
        <v>1973</v>
      </c>
    </row>
    <row r="257" spans="1:11" x14ac:dyDescent="0.25">
      <c r="A257" s="107" t="s">
        <v>1864</v>
      </c>
      <c r="B257">
        <v>7382732</v>
      </c>
      <c r="C257" s="12">
        <v>27760</v>
      </c>
      <c r="D257">
        <v>73867</v>
      </c>
      <c r="E257" s="113">
        <v>126277</v>
      </c>
      <c r="F257" t="s">
        <v>371</v>
      </c>
      <c r="G257" t="s">
        <v>1939</v>
      </c>
      <c r="H257" s="104">
        <v>2020</v>
      </c>
      <c r="I257" t="s">
        <v>1100</v>
      </c>
      <c r="J257" t="s">
        <v>1969</v>
      </c>
      <c r="K257" t="s">
        <v>1212</v>
      </c>
    </row>
    <row r="258" spans="1:11" x14ac:dyDescent="0.25">
      <c r="A258" s="107" t="s">
        <v>427</v>
      </c>
      <c r="B258">
        <v>9230048</v>
      </c>
      <c r="C258" s="12">
        <v>37489</v>
      </c>
      <c r="D258">
        <v>79363</v>
      </c>
      <c r="E258" s="113">
        <v>145500</v>
      </c>
      <c r="F258" t="s">
        <v>1900</v>
      </c>
      <c r="G258" t="s">
        <v>428</v>
      </c>
      <c r="H258" s="104">
        <v>2033</v>
      </c>
      <c r="I258" t="s">
        <v>1244</v>
      </c>
      <c r="J258" t="s">
        <v>805</v>
      </c>
      <c r="K258" t="s">
        <v>1245</v>
      </c>
    </row>
    <row r="259" spans="1:11" x14ac:dyDescent="0.25">
      <c r="A259" s="107" t="s">
        <v>962</v>
      </c>
      <c r="B259">
        <v>9780354</v>
      </c>
      <c r="C259" s="12">
        <v>43189</v>
      </c>
      <c r="D259">
        <v>81600</v>
      </c>
      <c r="E259" s="113">
        <v>170000</v>
      </c>
      <c r="F259" t="s">
        <v>1826</v>
      </c>
      <c r="G259" t="s">
        <v>171</v>
      </c>
      <c r="H259" s="104">
        <v>2021</v>
      </c>
      <c r="I259" t="s">
        <v>1104</v>
      </c>
      <c r="J259" t="s">
        <v>1134</v>
      </c>
      <c r="K259" t="s">
        <v>1797</v>
      </c>
    </row>
    <row r="260" spans="1:11" x14ac:dyDescent="0.25">
      <c r="A260" s="107" t="s">
        <v>429</v>
      </c>
      <c r="B260">
        <v>9653678</v>
      </c>
      <c r="C260" s="12">
        <v>41855</v>
      </c>
      <c r="D260">
        <v>80430</v>
      </c>
      <c r="E260" s="113">
        <v>170000</v>
      </c>
      <c r="F260" t="s">
        <v>1799</v>
      </c>
      <c r="G260" t="s">
        <v>1926</v>
      </c>
      <c r="H260" s="104">
        <v>2020</v>
      </c>
      <c r="I260" t="s">
        <v>1104</v>
      </c>
      <c r="J260" t="s">
        <v>1134</v>
      </c>
      <c r="K260" t="s">
        <v>1827</v>
      </c>
    </row>
    <row r="261" spans="1:11" x14ac:dyDescent="0.25">
      <c r="A261" s="107" t="s">
        <v>982</v>
      </c>
      <c r="B261">
        <v>9820013</v>
      </c>
      <c r="C261" s="12">
        <v>43717</v>
      </c>
      <c r="D261">
        <v>82000</v>
      </c>
      <c r="E261" s="113">
        <v>170000</v>
      </c>
      <c r="F261" t="s">
        <v>1828</v>
      </c>
      <c r="G261" t="s">
        <v>1924</v>
      </c>
      <c r="H261" s="104">
        <v>2020</v>
      </c>
      <c r="I261" t="s">
        <v>1829</v>
      </c>
      <c r="J261" t="s">
        <v>378</v>
      </c>
      <c r="K261" t="s">
        <v>378</v>
      </c>
    </row>
    <row r="262" spans="1:11" x14ac:dyDescent="0.25">
      <c r="A262" s="107" t="s">
        <v>927</v>
      </c>
      <c r="B262">
        <v>9822451</v>
      </c>
      <c r="C262" s="12">
        <v>43435</v>
      </c>
      <c r="D262">
        <v>92800</v>
      </c>
      <c r="E262" s="113">
        <v>170000</v>
      </c>
      <c r="F262" t="s">
        <v>928</v>
      </c>
      <c r="G262" t="s">
        <v>171</v>
      </c>
      <c r="H262" s="104"/>
      <c r="I262" t="s">
        <v>1830</v>
      </c>
      <c r="J262" t="s">
        <v>378</v>
      </c>
      <c r="K262" t="s">
        <v>378</v>
      </c>
    </row>
    <row r="263" spans="1:11" x14ac:dyDescent="0.25">
      <c r="A263" s="107" t="s">
        <v>430</v>
      </c>
      <c r="B263">
        <v>9762962</v>
      </c>
      <c r="C263" s="12">
        <v>42752</v>
      </c>
      <c r="D263">
        <v>81600</v>
      </c>
      <c r="E263" s="113">
        <v>165000</v>
      </c>
      <c r="F263" t="s">
        <v>928</v>
      </c>
      <c r="G263" t="s">
        <v>171</v>
      </c>
      <c r="H263" s="104">
        <v>2021</v>
      </c>
      <c r="I263" t="s">
        <v>1121</v>
      </c>
      <c r="J263" t="s">
        <v>1134</v>
      </c>
      <c r="K263" t="s">
        <v>1797</v>
      </c>
    </row>
    <row r="264" spans="1:11" x14ac:dyDescent="0.25">
      <c r="A264" s="107" t="s">
        <v>1831</v>
      </c>
      <c r="B264">
        <v>9674907</v>
      </c>
      <c r="C264" s="12">
        <v>42217</v>
      </c>
      <c r="D264">
        <v>81600</v>
      </c>
      <c r="E264" s="113">
        <v>170000</v>
      </c>
      <c r="F264" t="s">
        <v>1832</v>
      </c>
      <c r="G264" t="s">
        <v>1940</v>
      </c>
      <c r="H264" s="104">
        <v>2026</v>
      </c>
      <c r="I264" t="s">
        <v>1096</v>
      </c>
      <c r="J264" t="s">
        <v>1134</v>
      </c>
      <c r="K264" t="s">
        <v>1797</v>
      </c>
    </row>
    <row r="265" spans="1:11" x14ac:dyDescent="0.25">
      <c r="A265" s="107" t="s">
        <v>934</v>
      </c>
      <c r="B265">
        <v>9250725</v>
      </c>
      <c r="C265" s="12">
        <v>38037</v>
      </c>
      <c r="D265">
        <v>73676</v>
      </c>
      <c r="E265" s="113">
        <v>138000</v>
      </c>
      <c r="F265" t="s">
        <v>1901</v>
      </c>
      <c r="G265" t="s">
        <v>494</v>
      </c>
      <c r="H265" s="104">
        <v>2024</v>
      </c>
      <c r="I265" t="s">
        <v>1244</v>
      </c>
      <c r="J265" t="s">
        <v>805</v>
      </c>
      <c r="K265" t="s">
        <v>1245</v>
      </c>
    </row>
    <row r="266" spans="1:11" x14ac:dyDescent="0.25">
      <c r="A266" s="107" t="s">
        <v>431</v>
      </c>
      <c r="B266">
        <v>9179581</v>
      </c>
      <c r="C266" s="12">
        <v>36650</v>
      </c>
      <c r="D266">
        <v>77564</v>
      </c>
      <c r="E266" s="113">
        <v>137415</v>
      </c>
      <c r="F266" t="s">
        <v>1026</v>
      </c>
      <c r="G266" t="s">
        <v>420</v>
      </c>
      <c r="H266" s="104">
        <v>2020</v>
      </c>
      <c r="I266" t="s">
        <v>1100</v>
      </c>
      <c r="J266" t="s">
        <v>1020</v>
      </c>
      <c r="K266" t="s">
        <v>1973</v>
      </c>
    </row>
    <row r="267" spans="1:11" x14ac:dyDescent="0.25">
      <c r="A267" s="107" t="s">
        <v>432</v>
      </c>
      <c r="B267">
        <v>9155157</v>
      </c>
      <c r="C267" s="12">
        <v>36564</v>
      </c>
      <c r="D267">
        <v>77591</v>
      </c>
      <c r="E267" s="113">
        <v>137415</v>
      </c>
      <c r="F267" t="s">
        <v>424</v>
      </c>
      <c r="G267" t="s">
        <v>425</v>
      </c>
      <c r="H267" s="104">
        <v>2020</v>
      </c>
      <c r="I267" t="s">
        <v>1100</v>
      </c>
      <c r="J267" t="s">
        <v>1020</v>
      </c>
      <c r="K267" t="s">
        <v>1973</v>
      </c>
    </row>
    <row r="268" spans="1:11" x14ac:dyDescent="0.25">
      <c r="A268" s="107" t="s">
        <v>433</v>
      </c>
      <c r="B268">
        <v>9372999</v>
      </c>
      <c r="C268" s="12">
        <v>39782</v>
      </c>
      <c r="D268">
        <v>83959</v>
      </c>
      <c r="E268" s="113">
        <v>149745</v>
      </c>
      <c r="F268" t="s">
        <v>1026</v>
      </c>
      <c r="G268" t="s">
        <v>434</v>
      </c>
      <c r="H268" s="104"/>
      <c r="I268" t="s">
        <v>1096</v>
      </c>
      <c r="J268" t="s">
        <v>378</v>
      </c>
      <c r="K268" t="s">
        <v>378</v>
      </c>
    </row>
    <row r="269" spans="1:11" x14ac:dyDescent="0.25">
      <c r="A269" s="107" t="s">
        <v>435</v>
      </c>
      <c r="B269">
        <v>9075333</v>
      </c>
      <c r="C269" s="12">
        <v>35186</v>
      </c>
      <c r="D269">
        <v>71684</v>
      </c>
      <c r="E269" s="113">
        <v>125000</v>
      </c>
      <c r="F269" t="s">
        <v>1026</v>
      </c>
      <c r="G269" t="s">
        <v>436</v>
      </c>
      <c r="H269" s="104"/>
      <c r="I269" t="s">
        <v>1100</v>
      </c>
      <c r="J269" t="s">
        <v>1020</v>
      </c>
      <c r="K269" t="s">
        <v>1993</v>
      </c>
    </row>
    <row r="270" spans="1:11" x14ac:dyDescent="0.25">
      <c r="A270" s="107" t="s">
        <v>437</v>
      </c>
      <c r="B270">
        <v>9183269</v>
      </c>
      <c r="C270" s="12">
        <v>36696</v>
      </c>
      <c r="D270">
        <v>77513</v>
      </c>
      <c r="E270" s="113">
        <v>135000</v>
      </c>
      <c r="F270" t="s">
        <v>1026</v>
      </c>
      <c r="G270" t="s">
        <v>420</v>
      </c>
      <c r="H270" s="104">
        <v>2020</v>
      </c>
      <c r="I270" t="s">
        <v>1100</v>
      </c>
      <c r="J270" t="s">
        <v>1020</v>
      </c>
      <c r="K270" t="s">
        <v>1973</v>
      </c>
    </row>
    <row r="271" spans="1:11" x14ac:dyDescent="0.25">
      <c r="A271" s="107" t="s">
        <v>438</v>
      </c>
      <c r="B271">
        <v>9761853</v>
      </c>
      <c r="C271" s="12">
        <v>42894</v>
      </c>
      <c r="D271">
        <v>85000</v>
      </c>
      <c r="E271" s="113">
        <v>174000</v>
      </c>
      <c r="F271" t="s">
        <v>1026</v>
      </c>
      <c r="G271" t="s">
        <v>439</v>
      </c>
      <c r="H271" s="104">
        <v>2037</v>
      </c>
      <c r="I271" t="s">
        <v>1955</v>
      </c>
      <c r="J271" t="s">
        <v>1142</v>
      </c>
      <c r="K271" t="s">
        <v>1971</v>
      </c>
    </row>
    <row r="272" spans="1:11" x14ac:dyDescent="0.25">
      <c r="A272" s="107" t="s">
        <v>440</v>
      </c>
      <c r="B272">
        <v>9761841</v>
      </c>
      <c r="C272" s="12">
        <v>42866</v>
      </c>
      <c r="D272">
        <v>85000</v>
      </c>
      <c r="E272" s="113">
        <v>174000</v>
      </c>
      <c r="F272" t="s">
        <v>1026</v>
      </c>
      <c r="G272" t="s">
        <v>439</v>
      </c>
      <c r="H272" s="104">
        <v>2037</v>
      </c>
      <c r="I272" t="s">
        <v>1955</v>
      </c>
      <c r="J272" t="s">
        <v>1142</v>
      </c>
      <c r="K272" t="s">
        <v>1971</v>
      </c>
    </row>
    <row r="273" spans="1:11" x14ac:dyDescent="0.25">
      <c r="A273" s="107" t="s">
        <v>441</v>
      </c>
      <c r="B273">
        <v>9155145</v>
      </c>
      <c r="C273" s="12">
        <v>36372</v>
      </c>
      <c r="D273">
        <v>77584</v>
      </c>
      <c r="E273" s="113">
        <v>137415</v>
      </c>
      <c r="F273" t="s">
        <v>424</v>
      </c>
      <c r="G273" t="s">
        <v>425</v>
      </c>
      <c r="H273" s="104">
        <v>2019</v>
      </c>
      <c r="I273" t="s">
        <v>1100</v>
      </c>
      <c r="J273" t="s">
        <v>1020</v>
      </c>
      <c r="K273" t="s">
        <v>1973</v>
      </c>
    </row>
    <row r="274" spans="1:11" x14ac:dyDescent="0.25">
      <c r="A274" s="107" t="s">
        <v>442</v>
      </c>
      <c r="B274">
        <v>9018555</v>
      </c>
      <c r="C274" s="12">
        <v>34486</v>
      </c>
      <c r="D274">
        <v>71909</v>
      </c>
      <c r="E274" s="113">
        <v>125182</v>
      </c>
      <c r="F274" t="s">
        <v>1026</v>
      </c>
      <c r="G274" t="s">
        <v>422</v>
      </c>
      <c r="H274" s="104"/>
      <c r="I274" t="s">
        <v>1100</v>
      </c>
      <c r="J274" t="s">
        <v>1020</v>
      </c>
      <c r="K274" t="s">
        <v>1993</v>
      </c>
    </row>
    <row r="275" spans="1:11" x14ac:dyDescent="0.25">
      <c r="A275" s="107" t="s">
        <v>443</v>
      </c>
      <c r="B275">
        <v>9326603</v>
      </c>
      <c r="C275" s="12">
        <v>38937</v>
      </c>
      <c r="D275">
        <v>77541</v>
      </c>
      <c r="E275" s="113">
        <v>138000</v>
      </c>
      <c r="F275" t="s">
        <v>928</v>
      </c>
      <c r="G275" t="s">
        <v>444</v>
      </c>
      <c r="H275" s="104">
        <v>2029</v>
      </c>
      <c r="I275" t="s">
        <v>1244</v>
      </c>
      <c r="J275" t="s">
        <v>1020</v>
      </c>
      <c r="K275" t="s">
        <v>378</v>
      </c>
    </row>
    <row r="276" spans="1:11" x14ac:dyDescent="0.25">
      <c r="A276" s="107" t="s">
        <v>445</v>
      </c>
      <c r="B276">
        <v>9326689</v>
      </c>
      <c r="C276" s="12">
        <v>38917</v>
      </c>
      <c r="D276">
        <v>81057</v>
      </c>
      <c r="E276" s="113">
        <v>147000</v>
      </c>
      <c r="F276" t="s">
        <v>1103</v>
      </c>
      <c r="G276" t="s">
        <v>35</v>
      </c>
      <c r="H276" s="104">
        <v>2026</v>
      </c>
      <c r="I276" t="s">
        <v>1096</v>
      </c>
      <c r="J276" t="s">
        <v>805</v>
      </c>
      <c r="K276" t="s">
        <v>1803</v>
      </c>
    </row>
    <row r="277" spans="1:11" x14ac:dyDescent="0.25">
      <c r="A277" s="107" t="s">
        <v>446</v>
      </c>
      <c r="B277">
        <v>9317315</v>
      </c>
      <c r="C277" s="12">
        <v>38899</v>
      </c>
      <c r="D277">
        <v>77282</v>
      </c>
      <c r="E277" s="113">
        <v>147569</v>
      </c>
      <c r="F277" t="s">
        <v>1103</v>
      </c>
      <c r="G277" t="s">
        <v>35</v>
      </c>
      <c r="H277" s="104">
        <v>2026</v>
      </c>
      <c r="I277" t="s">
        <v>1100</v>
      </c>
      <c r="J277" t="s">
        <v>805</v>
      </c>
      <c r="K277" t="s">
        <v>1803</v>
      </c>
    </row>
    <row r="278" spans="1:11" x14ac:dyDescent="0.25">
      <c r="A278" s="107" t="s">
        <v>1833</v>
      </c>
      <c r="B278">
        <v>9629536</v>
      </c>
      <c r="C278" s="12">
        <v>41726</v>
      </c>
      <c r="D278">
        <v>82028</v>
      </c>
      <c r="E278" s="113">
        <v>170000</v>
      </c>
      <c r="F278" t="s">
        <v>1672</v>
      </c>
      <c r="G278" t="s">
        <v>1941</v>
      </c>
      <c r="H278" s="104">
        <v>2024</v>
      </c>
      <c r="I278" t="s">
        <v>1104</v>
      </c>
      <c r="J278" t="s">
        <v>1134</v>
      </c>
      <c r="K278" t="s">
        <v>1827</v>
      </c>
    </row>
    <row r="279" spans="1:11" x14ac:dyDescent="0.25">
      <c r="A279" s="107" t="s">
        <v>447</v>
      </c>
      <c r="B279">
        <v>9035864</v>
      </c>
      <c r="C279" s="12">
        <v>35013</v>
      </c>
      <c r="D279">
        <v>71564</v>
      </c>
      <c r="E279" s="113">
        <v>137000</v>
      </c>
      <c r="F279" t="s">
        <v>1876</v>
      </c>
      <c r="G279" t="s">
        <v>108</v>
      </c>
      <c r="H279" s="104">
        <v>2019</v>
      </c>
      <c r="I279" t="s">
        <v>1100</v>
      </c>
      <c r="J279" t="s">
        <v>805</v>
      </c>
      <c r="K279" t="s">
        <v>1803</v>
      </c>
    </row>
    <row r="280" spans="1:11" x14ac:dyDescent="0.25">
      <c r="A280" s="107" t="s">
        <v>448</v>
      </c>
      <c r="B280">
        <v>9157636</v>
      </c>
      <c r="C280" s="12">
        <v>36525</v>
      </c>
      <c r="D280">
        <v>75768</v>
      </c>
      <c r="E280" s="113">
        <v>138017</v>
      </c>
      <c r="F280" t="s">
        <v>1026</v>
      </c>
      <c r="G280" t="s">
        <v>420</v>
      </c>
      <c r="H280" s="104">
        <v>2020</v>
      </c>
      <c r="I280" t="s">
        <v>1244</v>
      </c>
      <c r="J280" t="s">
        <v>805</v>
      </c>
      <c r="K280" t="s">
        <v>1803</v>
      </c>
    </row>
    <row r="281" spans="1:11" x14ac:dyDescent="0.25">
      <c r="A281" s="107" t="s">
        <v>449</v>
      </c>
      <c r="B281">
        <v>9186584</v>
      </c>
      <c r="C281" s="12">
        <v>36758</v>
      </c>
      <c r="D281">
        <v>76022</v>
      </c>
      <c r="E281" s="113">
        <v>138015</v>
      </c>
      <c r="F281" t="s">
        <v>424</v>
      </c>
      <c r="G281" t="s">
        <v>425</v>
      </c>
      <c r="H281" s="104">
        <v>2020</v>
      </c>
      <c r="I281" t="s">
        <v>1244</v>
      </c>
      <c r="J281" t="s">
        <v>805</v>
      </c>
      <c r="K281" t="s">
        <v>1803</v>
      </c>
    </row>
    <row r="282" spans="1:11" x14ac:dyDescent="0.25">
      <c r="A282" s="107" t="s">
        <v>450</v>
      </c>
      <c r="B282">
        <v>9373008</v>
      </c>
      <c r="C282" s="12">
        <v>39577</v>
      </c>
      <c r="D282">
        <v>84935</v>
      </c>
      <c r="E282" s="113">
        <v>145878</v>
      </c>
      <c r="F282" t="s">
        <v>1902</v>
      </c>
      <c r="G282" t="s">
        <v>451</v>
      </c>
      <c r="H282" s="104"/>
      <c r="I282" t="s">
        <v>1954</v>
      </c>
      <c r="J282" t="s">
        <v>805</v>
      </c>
      <c r="K282" t="s">
        <v>1803</v>
      </c>
    </row>
    <row r="283" spans="1:11" x14ac:dyDescent="0.25">
      <c r="A283" s="107" t="s">
        <v>452</v>
      </c>
      <c r="B283">
        <v>9373010</v>
      </c>
      <c r="C283" s="12">
        <v>39772</v>
      </c>
      <c r="D283">
        <v>87442</v>
      </c>
      <c r="E283" s="113">
        <v>151812</v>
      </c>
      <c r="F283" t="s">
        <v>1902</v>
      </c>
      <c r="G283" t="s">
        <v>453</v>
      </c>
      <c r="H283" s="104"/>
      <c r="I283" t="s">
        <v>1954</v>
      </c>
      <c r="J283" t="s">
        <v>805</v>
      </c>
      <c r="K283" t="s">
        <v>1803</v>
      </c>
    </row>
    <row r="284" spans="1:11" x14ac:dyDescent="0.25">
      <c r="A284" s="107" t="s">
        <v>454</v>
      </c>
      <c r="B284">
        <v>9785158</v>
      </c>
      <c r="C284" s="12">
        <v>43374</v>
      </c>
      <c r="D284">
        <v>85000</v>
      </c>
      <c r="E284" s="113">
        <v>173400</v>
      </c>
      <c r="F284" t="s">
        <v>1882</v>
      </c>
      <c r="G284" t="s">
        <v>171</v>
      </c>
      <c r="H284" s="104"/>
      <c r="I284" t="s">
        <v>1955</v>
      </c>
      <c r="J284" t="s">
        <v>1142</v>
      </c>
      <c r="K284" t="s">
        <v>1971</v>
      </c>
    </row>
    <row r="285" spans="1:11" x14ac:dyDescent="0.25">
      <c r="A285" s="107" t="s">
        <v>455</v>
      </c>
      <c r="B285">
        <v>9636723</v>
      </c>
      <c r="C285" s="12">
        <v>41788</v>
      </c>
      <c r="D285">
        <v>88440</v>
      </c>
      <c r="E285" s="113">
        <v>147895</v>
      </c>
      <c r="F285" t="s">
        <v>378</v>
      </c>
      <c r="G285" t="s">
        <v>271</v>
      </c>
      <c r="H285" s="104"/>
      <c r="I285" t="s">
        <v>1244</v>
      </c>
      <c r="J285" t="s">
        <v>378</v>
      </c>
      <c r="K285" t="s">
        <v>378</v>
      </c>
    </row>
    <row r="286" spans="1:11" x14ac:dyDescent="0.25">
      <c r="A286" s="107" t="s">
        <v>456</v>
      </c>
      <c r="B286">
        <v>9613161</v>
      </c>
      <c r="C286" s="12">
        <v>42343</v>
      </c>
      <c r="D286">
        <v>98000</v>
      </c>
      <c r="E286" s="113">
        <v>170000</v>
      </c>
      <c r="F286" t="s">
        <v>1009</v>
      </c>
      <c r="G286" t="s">
        <v>457</v>
      </c>
      <c r="H286" s="104">
        <v>2036</v>
      </c>
      <c r="I286" t="s">
        <v>1954</v>
      </c>
      <c r="J286" t="s">
        <v>1142</v>
      </c>
      <c r="K286" t="s">
        <v>1979</v>
      </c>
    </row>
    <row r="287" spans="1:11" x14ac:dyDescent="0.25">
      <c r="A287" s="107" t="s">
        <v>458</v>
      </c>
      <c r="B287">
        <v>9721724</v>
      </c>
      <c r="C287" s="12">
        <v>42634</v>
      </c>
      <c r="D287">
        <v>92802</v>
      </c>
      <c r="E287" s="113">
        <v>176300</v>
      </c>
      <c r="F287" t="s">
        <v>928</v>
      </c>
      <c r="G287" t="s">
        <v>258</v>
      </c>
      <c r="H287" s="104">
        <v>2036</v>
      </c>
      <c r="I287" t="s">
        <v>1104</v>
      </c>
      <c r="J287" t="s">
        <v>1142</v>
      </c>
      <c r="K287" t="s">
        <v>1986</v>
      </c>
    </row>
    <row r="288" spans="1:11" x14ac:dyDescent="0.25">
      <c r="A288" s="107" t="s">
        <v>1027</v>
      </c>
      <c r="B288">
        <v>9845764</v>
      </c>
      <c r="C288" s="12">
        <v>43890</v>
      </c>
      <c r="D288">
        <v>93000</v>
      </c>
      <c r="E288" s="113">
        <v>174000</v>
      </c>
      <c r="F288" t="s">
        <v>1880</v>
      </c>
      <c r="G288" t="s">
        <v>171</v>
      </c>
      <c r="H288" s="104">
        <v>2027</v>
      </c>
      <c r="I288" t="s">
        <v>1121</v>
      </c>
    </row>
    <row r="289" spans="1:11" x14ac:dyDescent="0.25">
      <c r="A289" s="107" t="s">
        <v>459</v>
      </c>
      <c r="B289">
        <v>9275347</v>
      </c>
      <c r="C289" s="12">
        <v>38278</v>
      </c>
      <c r="D289">
        <v>80920</v>
      </c>
      <c r="E289" s="113">
        <v>145000</v>
      </c>
      <c r="F289" t="s">
        <v>1010</v>
      </c>
      <c r="G289" t="s">
        <v>300</v>
      </c>
      <c r="H289" s="104">
        <v>2030</v>
      </c>
      <c r="I289" t="s">
        <v>1100</v>
      </c>
      <c r="J289" t="s">
        <v>805</v>
      </c>
      <c r="K289" t="s">
        <v>1208</v>
      </c>
    </row>
    <row r="290" spans="1:11" x14ac:dyDescent="0.25">
      <c r="A290" s="107" t="s">
        <v>460</v>
      </c>
      <c r="B290">
        <v>9629598</v>
      </c>
      <c r="C290" s="12">
        <v>41541</v>
      </c>
      <c r="D290">
        <v>73920</v>
      </c>
      <c r="E290" s="113">
        <v>155000</v>
      </c>
      <c r="F290" t="s">
        <v>1903</v>
      </c>
      <c r="G290" t="s">
        <v>171</v>
      </c>
      <c r="H290" s="104">
        <v>2035</v>
      </c>
      <c r="I290" t="s">
        <v>1096</v>
      </c>
      <c r="J290" t="s">
        <v>378</v>
      </c>
      <c r="K290" t="s">
        <v>378</v>
      </c>
    </row>
    <row r="291" spans="1:11" x14ac:dyDescent="0.25">
      <c r="A291" s="107" t="s">
        <v>461</v>
      </c>
      <c r="B291">
        <v>9388819</v>
      </c>
      <c r="C291" s="12">
        <v>39793</v>
      </c>
      <c r="D291">
        <v>155159</v>
      </c>
      <c r="E291" s="113">
        <v>263300</v>
      </c>
      <c r="F291" t="s">
        <v>1054</v>
      </c>
      <c r="G291" t="s">
        <v>4</v>
      </c>
      <c r="H291" s="104">
        <v>2035</v>
      </c>
      <c r="I291" t="s">
        <v>1244</v>
      </c>
      <c r="J291" t="s">
        <v>1097</v>
      </c>
      <c r="K291" t="s">
        <v>1975</v>
      </c>
    </row>
    <row r="292" spans="1:11" x14ac:dyDescent="0.25">
      <c r="A292" s="107" t="s">
        <v>462</v>
      </c>
      <c r="B292">
        <v>9690171</v>
      </c>
      <c r="C292" s="12">
        <v>42574</v>
      </c>
      <c r="D292">
        <v>85000</v>
      </c>
      <c r="E292" s="113">
        <v>162000</v>
      </c>
      <c r="F292" t="s">
        <v>1440</v>
      </c>
      <c r="G292" t="s">
        <v>463</v>
      </c>
      <c r="H292" s="104"/>
      <c r="I292" t="s">
        <v>1096</v>
      </c>
      <c r="J292" t="s">
        <v>378</v>
      </c>
      <c r="K292" t="s">
        <v>378</v>
      </c>
    </row>
    <row r="293" spans="1:11" x14ac:dyDescent="0.25">
      <c r="A293" s="107" t="s">
        <v>464</v>
      </c>
      <c r="B293">
        <v>9690169</v>
      </c>
      <c r="C293" s="12">
        <v>42431</v>
      </c>
      <c r="D293">
        <v>85000</v>
      </c>
      <c r="E293" s="113">
        <v>162000</v>
      </c>
      <c r="F293" t="s">
        <v>1440</v>
      </c>
      <c r="G293" t="s">
        <v>463</v>
      </c>
      <c r="H293" s="104"/>
      <c r="I293" t="s">
        <v>1096</v>
      </c>
      <c r="J293" t="s">
        <v>378</v>
      </c>
      <c r="K293" t="s">
        <v>378</v>
      </c>
    </row>
    <row r="294" spans="1:11" x14ac:dyDescent="0.25">
      <c r="A294" s="107" t="s">
        <v>465</v>
      </c>
      <c r="B294">
        <v>9262211</v>
      </c>
      <c r="C294" s="12">
        <v>38467</v>
      </c>
      <c r="D294">
        <v>79633</v>
      </c>
      <c r="E294" s="113">
        <v>141000</v>
      </c>
      <c r="F294" t="s">
        <v>1226</v>
      </c>
      <c r="G294" t="s">
        <v>466</v>
      </c>
      <c r="H294" s="104">
        <v>2019</v>
      </c>
      <c r="I294" t="s">
        <v>1100</v>
      </c>
      <c r="J294" t="s">
        <v>1020</v>
      </c>
      <c r="K294" t="s">
        <v>1992</v>
      </c>
    </row>
    <row r="295" spans="1:11" x14ac:dyDescent="0.25">
      <c r="A295" s="107" t="s">
        <v>467</v>
      </c>
      <c r="B295">
        <v>9262209</v>
      </c>
      <c r="C295" s="12">
        <v>38271</v>
      </c>
      <c r="D295">
        <v>79633</v>
      </c>
      <c r="E295" s="113">
        <v>141000</v>
      </c>
      <c r="F295" t="s">
        <v>1226</v>
      </c>
      <c r="G295" t="s">
        <v>466</v>
      </c>
      <c r="H295" s="104">
        <v>2019</v>
      </c>
      <c r="I295" t="s">
        <v>1100</v>
      </c>
      <c r="J295" t="s">
        <v>1020</v>
      </c>
      <c r="K295" t="s">
        <v>1992</v>
      </c>
    </row>
    <row r="296" spans="1:11" x14ac:dyDescent="0.25">
      <c r="A296" s="107" t="s">
        <v>954</v>
      </c>
      <c r="B296">
        <v>9320075</v>
      </c>
      <c r="C296" s="12">
        <v>39171</v>
      </c>
      <c r="D296">
        <v>74300</v>
      </c>
      <c r="E296" s="113">
        <v>154472</v>
      </c>
      <c r="F296" t="s">
        <v>991</v>
      </c>
      <c r="G296" t="s">
        <v>365</v>
      </c>
      <c r="H296" s="104">
        <v>2027</v>
      </c>
      <c r="I296" t="s">
        <v>1961</v>
      </c>
      <c r="J296" t="s">
        <v>1134</v>
      </c>
      <c r="K296" t="s">
        <v>1994</v>
      </c>
    </row>
    <row r="297" spans="1:11" x14ac:dyDescent="0.25">
      <c r="A297" s="107" t="s">
        <v>468</v>
      </c>
      <c r="B297">
        <v>7390181</v>
      </c>
      <c r="C297" s="12">
        <v>28126</v>
      </c>
      <c r="D297">
        <v>72622</v>
      </c>
      <c r="E297" s="113">
        <v>126300</v>
      </c>
      <c r="F297" t="s">
        <v>1021</v>
      </c>
      <c r="G297" t="s">
        <v>253</v>
      </c>
      <c r="H297" s="104">
        <v>2024</v>
      </c>
      <c r="I297" t="s">
        <v>1100</v>
      </c>
      <c r="J297" t="s">
        <v>1969</v>
      </c>
      <c r="K297" t="s">
        <v>1212</v>
      </c>
    </row>
    <row r="298" spans="1:11" x14ac:dyDescent="0.25">
      <c r="A298" s="107" t="s">
        <v>469</v>
      </c>
      <c r="B298">
        <v>9341299</v>
      </c>
      <c r="C298" s="12">
        <v>39811</v>
      </c>
      <c r="D298">
        <v>82308</v>
      </c>
      <c r="E298" s="113">
        <v>155982</v>
      </c>
      <c r="F298" t="s">
        <v>1103</v>
      </c>
      <c r="G298" t="s">
        <v>35</v>
      </c>
      <c r="H298" s="104"/>
      <c r="I298" t="s">
        <v>1100</v>
      </c>
      <c r="J298" t="s">
        <v>805</v>
      </c>
      <c r="K298" t="s">
        <v>1803</v>
      </c>
    </row>
    <row r="299" spans="1:11" x14ac:dyDescent="0.25">
      <c r="A299" s="107" t="s">
        <v>470</v>
      </c>
      <c r="B299">
        <v>9241267</v>
      </c>
      <c r="C299" s="12">
        <v>37688</v>
      </c>
      <c r="D299">
        <v>79885</v>
      </c>
      <c r="E299" s="113">
        <v>137500</v>
      </c>
      <c r="F299" t="s">
        <v>1226</v>
      </c>
      <c r="G299" t="s">
        <v>466</v>
      </c>
      <c r="H299" s="104">
        <v>2019</v>
      </c>
      <c r="I299" t="s">
        <v>1100</v>
      </c>
      <c r="J299" t="s">
        <v>378</v>
      </c>
      <c r="K299" t="s">
        <v>378</v>
      </c>
    </row>
    <row r="300" spans="1:11" x14ac:dyDescent="0.25">
      <c r="A300" s="107" t="s">
        <v>471</v>
      </c>
      <c r="B300">
        <v>9267015</v>
      </c>
      <c r="C300" s="12">
        <v>38812</v>
      </c>
      <c r="D300">
        <v>83068</v>
      </c>
      <c r="E300" s="113">
        <v>145952</v>
      </c>
      <c r="F300" t="s">
        <v>1440</v>
      </c>
      <c r="G300" t="s">
        <v>472</v>
      </c>
      <c r="H300" s="104">
        <v>2027</v>
      </c>
      <c r="I300" t="s">
        <v>1244</v>
      </c>
      <c r="J300" t="s">
        <v>805</v>
      </c>
      <c r="K300" t="s">
        <v>1245</v>
      </c>
    </row>
    <row r="301" spans="1:11" x14ac:dyDescent="0.25">
      <c r="A301" s="107" t="s">
        <v>473</v>
      </c>
      <c r="B301">
        <v>9692002</v>
      </c>
      <c r="C301" s="12">
        <v>42340</v>
      </c>
      <c r="D301">
        <v>88100</v>
      </c>
      <c r="E301" s="113">
        <v>174000</v>
      </c>
      <c r="F301" t="s">
        <v>1440</v>
      </c>
      <c r="G301" t="s">
        <v>463</v>
      </c>
      <c r="H301" s="104"/>
      <c r="I301" t="s">
        <v>1096</v>
      </c>
      <c r="J301" t="s">
        <v>1174</v>
      </c>
      <c r="K301" t="s">
        <v>1827</v>
      </c>
    </row>
    <row r="302" spans="1:11" x14ac:dyDescent="0.25">
      <c r="A302" s="107" t="s">
        <v>474</v>
      </c>
      <c r="B302">
        <v>9322803</v>
      </c>
      <c r="C302" s="12">
        <v>39310</v>
      </c>
      <c r="D302">
        <v>82030</v>
      </c>
      <c r="E302" s="113">
        <v>149600</v>
      </c>
      <c r="F302" t="s">
        <v>1440</v>
      </c>
      <c r="G302" t="s">
        <v>472</v>
      </c>
      <c r="H302" s="104">
        <v>2027</v>
      </c>
      <c r="I302" t="s">
        <v>1096</v>
      </c>
      <c r="J302" t="s">
        <v>1020</v>
      </c>
      <c r="K302" t="s">
        <v>1992</v>
      </c>
    </row>
    <row r="303" spans="1:11" x14ac:dyDescent="0.25">
      <c r="A303" s="107" t="s">
        <v>475</v>
      </c>
      <c r="B303">
        <v>9262223</v>
      </c>
      <c r="C303" s="12">
        <v>38586</v>
      </c>
      <c r="D303">
        <v>79591</v>
      </c>
      <c r="E303" s="113">
        <v>141000</v>
      </c>
      <c r="F303" t="s">
        <v>1226</v>
      </c>
      <c r="G303" t="s">
        <v>466</v>
      </c>
      <c r="H303" s="104">
        <v>2019</v>
      </c>
      <c r="I303" t="s">
        <v>1100</v>
      </c>
      <c r="J303" t="s">
        <v>1020</v>
      </c>
      <c r="K303" t="s">
        <v>1992</v>
      </c>
    </row>
    <row r="304" spans="1:11" x14ac:dyDescent="0.25">
      <c r="A304" s="107" t="s">
        <v>476</v>
      </c>
      <c r="B304">
        <v>9277620</v>
      </c>
      <c r="C304" s="12">
        <v>38962</v>
      </c>
      <c r="D304">
        <v>80889</v>
      </c>
      <c r="E304" s="113">
        <v>145000</v>
      </c>
      <c r="F304" t="s">
        <v>1028</v>
      </c>
      <c r="G304" t="s">
        <v>157</v>
      </c>
      <c r="H304" s="104"/>
      <c r="I304" t="s">
        <v>1100</v>
      </c>
      <c r="J304" t="s">
        <v>805</v>
      </c>
      <c r="K304" t="s">
        <v>1803</v>
      </c>
    </row>
    <row r="305" spans="1:11" x14ac:dyDescent="0.25">
      <c r="A305" s="107" t="s">
        <v>1029</v>
      </c>
      <c r="B305">
        <v>9834296</v>
      </c>
      <c r="C305" s="12">
        <v>43776</v>
      </c>
      <c r="D305">
        <v>98500</v>
      </c>
      <c r="E305" s="113">
        <v>174000</v>
      </c>
      <c r="F305" t="s">
        <v>236</v>
      </c>
      <c r="G305" t="s">
        <v>302</v>
      </c>
      <c r="H305" s="104"/>
      <c r="I305" t="s">
        <v>1962</v>
      </c>
      <c r="J305" t="s">
        <v>378</v>
      </c>
      <c r="K305" t="s">
        <v>378</v>
      </c>
    </row>
    <row r="306" spans="1:11" x14ac:dyDescent="0.25">
      <c r="A306" s="107" t="s">
        <v>477</v>
      </c>
      <c r="B306">
        <v>9329291</v>
      </c>
      <c r="C306" s="12">
        <v>39641</v>
      </c>
      <c r="D306">
        <v>81032</v>
      </c>
      <c r="E306" s="113">
        <v>147546</v>
      </c>
      <c r="F306" t="s">
        <v>1642</v>
      </c>
      <c r="G306" t="s">
        <v>157</v>
      </c>
      <c r="H306" s="104"/>
      <c r="I306" t="s">
        <v>1100</v>
      </c>
      <c r="J306" t="s">
        <v>378</v>
      </c>
      <c r="K306" t="s">
        <v>378</v>
      </c>
    </row>
    <row r="307" spans="1:11" x14ac:dyDescent="0.25">
      <c r="A307" s="107" t="s">
        <v>478</v>
      </c>
      <c r="B307">
        <v>9266994</v>
      </c>
      <c r="C307" s="12">
        <v>38630</v>
      </c>
      <c r="D307">
        <v>83068</v>
      </c>
      <c r="E307" s="113">
        <v>145926</v>
      </c>
      <c r="F307" t="s">
        <v>1440</v>
      </c>
      <c r="G307" t="s">
        <v>472</v>
      </c>
      <c r="H307" s="104">
        <v>2026</v>
      </c>
      <c r="I307" t="s">
        <v>1244</v>
      </c>
      <c r="J307" t="s">
        <v>805</v>
      </c>
      <c r="K307" t="s">
        <v>1245</v>
      </c>
    </row>
    <row r="308" spans="1:11" x14ac:dyDescent="0.25">
      <c r="A308" s="107" t="s">
        <v>479</v>
      </c>
      <c r="B308">
        <v>9690145</v>
      </c>
      <c r="C308" s="12">
        <v>42340</v>
      </c>
      <c r="D308">
        <v>85000</v>
      </c>
      <c r="E308" s="113">
        <v>162000</v>
      </c>
      <c r="F308" t="s">
        <v>1440</v>
      </c>
      <c r="G308" t="s">
        <v>463</v>
      </c>
      <c r="H308" s="104"/>
      <c r="I308" t="s">
        <v>1096</v>
      </c>
      <c r="J308" t="s">
        <v>378</v>
      </c>
      <c r="K308" t="s">
        <v>378</v>
      </c>
    </row>
    <row r="309" spans="1:11" x14ac:dyDescent="0.25">
      <c r="A309" s="107" t="s">
        <v>481</v>
      </c>
      <c r="B309">
        <v>9666986</v>
      </c>
      <c r="C309" s="12">
        <v>42569</v>
      </c>
      <c r="D309">
        <v>82500</v>
      </c>
      <c r="E309" s="113">
        <v>164700</v>
      </c>
      <c r="F309" t="s">
        <v>1642</v>
      </c>
      <c r="G309" t="s">
        <v>157</v>
      </c>
      <c r="H309" s="104"/>
      <c r="I309" t="s">
        <v>1100</v>
      </c>
      <c r="J309" t="s">
        <v>378</v>
      </c>
      <c r="K309" t="s">
        <v>378</v>
      </c>
    </row>
    <row r="310" spans="1:11" x14ac:dyDescent="0.25">
      <c r="A310" s="107" t="s">
        <v>482</v>
      </c>
      <c r="B310">
        <v>9311581</v>
      </c>
      <c r="C310" s="12">
        <v>39624</v>
      </c>
      <c r="D310">
        <v>83684</v>
      </c>
      <c r="E310" s="113">
        <v>148452</v>
      </c>
      <c r="F310" t="s">
        <v>1440</v>
      </c>
      <c r="G310" t="s">
        <v>472</v>
      </c>
      <c r="H310" s="104">
        <v>2027</v>
      </c>
      <c r="I310" t="s">
        <v>1244</v>
      </c>
      <c r="J310" t="s">
        <v>378</v>
      </c>
      <c r="K310" t="s">
        <v>378</v>
      </c>
    </row>
    <row r="311" spans="1:11" x14ac:dyDescent="0.25">
      <c r="A311" s="107" t="s">
        <v>483</v>
      </c>
      <c r="B311">
        <v>9200316</v>
      </c>
      <c r="C311" s="12">
        <v>36830</v>
      </c>
      <c r="D311">
        <v>72674</v>
      </c>
      <c r="E311" s="113">
        <v>135333</v>
      </c>
      <c r="F311" t="s">
        <v>1028</v>
      </c>
      <c r="G311" t="s">
        <v>35</v>
      </c>
      <c r="H311" s="104">
        <v>2024</v>
      </c>
      <c r="I311" t="s">
        <v>1100</v>
      </c>
      <c r="J311" t="s">
        <v>1020</v>
      </c>
      <c r="K311" t="s">
        <v>1973</v>
      </c>
    </row>
    <row r="312" spans="1:11" x14ac:dyDescent="0.25">
      <c r="A312" s="107" t="s">
        <v>484</v>
      </c>
      <c r="B312">
        <v>9774628</v>
      </c>
      <c r="C312" s="12">
        <v>43391</v>
      </c>
      <c r="D312">
        <v>85000</v>
      </c>
      <c r="E312" s="113">
        <v>180000</v>
      </c>
      <c r="F312" t="s">
        <v>378</v>
      </c>
      <c r="G312" t="s">
        <v>328</v>
      </c>
      <c r="H312" s="104"/>
      <c r="I312" t="s">
        <v>1100</v>
      </c>
      <c r="J312" t="s">
        <v>378</v>
      </c>
      <c r="K312" t="s">
        <v>378</v>
      </c>
    </row>
    <row r="313" spans="1:11" x14ac:dyDescent="0.25">
      <c r="A313" s="107" t="s">
        <v>485</v>
      </c>
      <c r="B313">
        <v>9341689</v>
      </c>
      <c r="C313" s="12">
        <v>39995</v>
      </c>
      <c r="D313">
        <v>81950</v>
      </c>
      <c r="E313" s="113">
        <v>153000</v>
      </c>
      <c r="F313" t="s">
        <v>1028</v>
      </c>
      <c r="G313" t="s">
        <v>224</v>
      </c>
      <c r="H313" s="104"/>
      <c r="I313" t="s">
        <v>1100</v>
      </c>
      <c r="J313" t="s">
        <v>805</v>
      </c>
      <c r="K313" t="s">
        <v>1803</v>
      </c>
    </row>
    <row r="314" spans="1:11" x14ac:dyDescent="0.25">
      <c r="A314" s="107" t="s">
        <v>486</v>
      </c>
      <c r="B314">
        <v>9666998</v>
      </c>
      <c r="C314" s="12">
        <v>42338</v>
      </c>
      <c r="D314">
        <v>86121</v>
      </c>
      <c r="E314" s="113">
        <v>160000</v>
      </c>
      <c r="F314" t="s">
        <v>1642</v>
      </c>
      <c r="G314" t="s">
        <v>171</v>
      </c>
      <c r="H314" s="104"/>
      <c r="I314" t="s">
        <v>1100</v>
      </c>
      <c r="J314" t="s">
        <v>378</v>
      </c>
      <c r="K314" t="s">
        <v>378</v>
      </c>
    </row>
    <row r="315" spans="1:11" x14ac:dyDescent="0.25">
      <c r="A315" s="107" t="s">
        <v>487</v>
      </c>
      <c r="B315">
        <v>9311567</v>
      </c>
      <c r="C315" s="12">
        <v>39108</v>
      </c>
      <c r="D315">
        <v>83961</v>
      </c>
      <c r="E315" s="113">
        <v>148565</v>
      </c>
      <c r="F315" t="s">
        <v>1440</v>
      </c>
      <c r="G315" t="s">
        <v>472</v>
      </c>
      <c r="H315" s="104">
        <v>2027</v>
      </c>
      <c r="I315" t="s">
        <v>1954</v>
      </c>
      <c r="J315" t="s">
        <v>805</v>
      </c>
      <c r="K315" t="s">
        <v>1803</v>
      </c>
    </row>
    <row r="316" spans="1:11" x14ac:dyDescent="0.25">
      <c r="A316" s="107" t="s">
        <v>488</v>
      </c>
      <c r="B316">
        <v>9372963</v>
      </c>
      <c r="C316" s="12">
        <v>39806</v>
      </c>
      <c r="D316">
        <v>86778</v>
      </c>
      <c r="E316" s="113">
        <v>153595</v>
      </c>
      <c r="F316" t="s">
        <v>1904</v>
      </c>
      <c r="G316" t="s">
        <v>171</v>
      </c>
      <c r="H316" s="104"/>
      <c r="I316" t="s">
        <v>1096</v>
      </c>
      <c r="J316" t="s">
        <v>805</v>
      </c>
      <c r="K316" t="s">
        <v>1803</v>
      </c>
    </row>
    <row r="317" spans="1:11" x14ac:dyDescent="0.25">
      <c r="A317" s="107" t="s">
        <v>489</v>
      </c>
      <c r="B317">
        <v>9692014</v>
      </c>
      <c r="C317" s="12">
        <v>42391</v>
      </c>
      <c r="D317">
        <v>88100</v>
      </c>
      <c r="E317" s="113">
        <v>174000</v>
      </c>
      <c r="F317" t="s">
        <v>1440</v>
      </c>
      <c r="G317" t="s">
        <v>463</v>
      </c>
      <c r="H317" s="104"/>
      <c r="I317" t="s">
        <v>1096</v>
      </c>
      <c r="J317" t="s">
        <v>378</v>
      </c>
      <c r="K317" t="s">
        <v>378</v>
      </c>
    </row>
    <row r="318" spans="1:11" x14ac:dyDescent="0.25">
      <c r="A318" s="107" t="s">
        <v>491</v>
      </c>
      <c r="B318">
        <v>9064085</v>
      </c>
      <c r="C318" s="12">
        <v>35888</v>
      </c>
      <c r="D318">
        <v>35760</v>
      </c>
      <c r="E318" s="113">
        <v>65000</v>
      </c>
      <c r="F318" t="s">
        <v>1005</v>
      </c>
      <c r="G318" t="s">
        <v>1942</v>
      </c>
      <c r="H318" s="104">
        <v>2024</v>
      </c>
      <c r="I318" t="s">
        <v>1244</v>
      </c>
      <c r="J318" t="s">
        <v>1138</v>
      </c>
      <c r="K318" t="s">
        <v>1995</v>
      </c>
    </row>
    <row r="319" spans="1:11" x14ac:dyDescent="0.25">
      <c r="A319" s="107" t="s">
        <v>492</v>
      </c>
      <c r="B319">
        <v>9269960</v>
      </c>
      <c r="C319" s="12">
        <v>39049</v>
      </c>
      <c r="D319">
        <v>83965</v>
      </c>
      <c r="E319" s="113">
        <v>148471</v>
      </c>
      <c r="F319" t="s">
        <v>1440</v>
      </c>
      <c r="G319" t="s">
        <v>472</v>
      </c>
      <c r="H319" s="104">
        <v>2027</v>
      </c>
      <c r="I319" t="s">
        <v>1244</v>
      </c>
      <c r="J319" t="s">
        <v>805</v>
      </c>
      <c r="K319" t="s">
        <v>1245</v>
      </c>
    </row>
    <row r="320" spans="1:11" x14ac:dyDescent="0.25">
      <c r="A320" s="107" t="s">
        <v>493</v>
      </c>
      <c r="B320">
        <v>8701791</v>
      </c>
      <c r="C320" s="12">
        <v>32509</v>
      </c>
      <c r="D320">
        <v>66892</v>
      </c>
      <c r="E320" s="113">
        <v>127544</v>
      </c>
      <c r="F320" t="s">
        <v>1901</v>
      </c>
      <c r="G320" t="s">
        <v>494</v>
      </c>
      <c r="H320" s="104">
        <v>2024</v>
      </c>
      <c r="I320" t="s">
        <v>1100</v>
      </c>
      <c r="J320" t="s">
        <v>1020</v>
      </c>
      <c r="K320" t="s">
        <v>1247</v>
      </c>
    </row>
    <row r="321" spans="1:11" x14ac:dyDescent="0.25">
      <c r="A321" s="107" t="s">
        <v>495</v>
      </c>
      <c r="B321">
        <v>9645748</v>
      </c>
      <c r="C321" s="12">
        <v>42657</v>
      </c>
      <c r="D321">
        <v>86161</v>
      </c>
      <c r="E321" s="113">
        <v>155693</v>
      </c>
      <c r="F321" t="s">
        <v>1009</v>
      </c>
      <c r="G321" t="s">
        <v>224</v>
      </c>
      <c r="H321" s="104"/>
      <c r="I321" t="s">
        <v>1100</v>
      </c>
      <c r="J321" t="s">
        <v>1020</v>
      </c>
      <c r="K321" t="s">
        <v>1996</v>
      </c>
    </row>
    <row r="322" spans="1:11" x14ac:dyDescent="0.25">
      <c r="A322" s="107" t="s">
        <v>1030</v>
      </c>
      <c r="B322">
        <v>9834301</v>
      </c>
      <c r="C322" s="12">
        <v>43838</v>
      </c>
      <c r="D322">
        <v>98500</v>
      </c>
      <c r="E322" s="113">
        <v>174000</v>
      </c>
      <c r="F322" t="s">
        <v>236</v>
      </c>
      <c r="G322" t="s">
        <v>302</v>
      </c>
      <c r="H322" s="104"/>
      <c r="I322" t="s">
        <v>1962</v>
      </c>
      <c r="J322" t="s">
        <v>378</v>
      </c>
      <c r="K322" t="s">
        <v>378</v>
      </c>
    </row>
    <row r="323" spans="1:11" x14ac:dyDescent="0.25">
      <c r="A323" s="107" t="s">
        <v>496</v>
      </c>
      <c r="B323">
        <v>9322815</v>
      </c>
      <c r="C323" s="12">
        <v>39270</v>
      </c>
      <c r="D323">
        <v>81997</v>
      </c>
      <c r="E323" s="113">
        <v>149000</v>
      </c>
      <c r="F323" t="s">
        <v>1440</v>
      </c>
      <c r="G323" t="s">
        <v>472</v>
      </c>
      <c r="H323" s="104">
        <v>2027</v>
      </c>
      <c r="I323" t="s">
        <v>1096</v>
      </c>
      <c r="J323" t="s">
        <v>1020</v>
      </c>
      <c r="K323" t="s">
        <v>1992</v>
      </c>
    </row>
    <row r="324" spans="1:11" x14ac:dyDescent="0.25">
      <c r="A324" s="107" t="s">
        <v>497</v>
      </c>
      <c r="B324">
        <v>9311579</v>
      </c>
      <c r="C324" s="12">
        <v>39346</v>
      </c>
      <c r="D324">
        <v>83688</v>
      </c>
      <c r="E324" s="113">
        <v>148478</v>
      </c>
      <c r="F324" t="s">
        <v>1440</v>
      </c>
      <c r="G324" t="s">
        <v>472</v>
      </c>
      <c r="H324" s="104">
        <v>2027</v>
      </c>
      <c r="I324" t="s">
        <v>1954</v>
      </c>
      <c r="J324" t="s">
        <v>805</v>
      </c>
      <c r="K324" t="s">
        <v>1803</v>
      </c>
    </row>
    <row r="325" spans="1:11" x14ac:dyDescent="0.25">
      <c r="A325" s="107" t="s">
        <v>498</v>
      </c>
      <c r="B325">
        <v>9267003</v>
      </c>
      <c r="C325" s="12">
        <v>38723</v>
      </c>
      <c r="D325">
        <v>83068</v>
      </c>
      <c r="E325" s="113">
        <v>145842</v>
      </c>
      <c r="F325" t="s">
        <v>1440</v>
      </c>
      <c r="G325" t="s">
        <v>472</v>
      </c>
      <c r="H325" s="104">
        <v>2026</v>
      </c>
      <c r="I325" t="s">
        <v>1244</v>
      </c>
      <c r="J325" t="s">
        <v>805</v>
      </c>
      <c r="K325" t="s">
        <v>1997</v>
      </c>
    </row>
    <row r="326" spans="1:11" x14ac:dyDescent="0.25">
      <c r="A326" s="107" t="s">
        <v>1083</v>
      </c>
      <c r="B326">
        <v>9834313</v>
      </c>
      <c r="C326" s="12">
        <v>44076</v>
      </c>
      <c r="D326">
        <v>96000</v>
      </c>
      <c r="E326" s="113">
        <v>174000</v>
      </c>
      <c r="F326" t="s">
        <v>236</v>
      </c>
      <c r="G326" t="s">
        <v>302</v>
      </c>
      <c r="H326" s="104"/>
      <c r="I326" t="s">
        <v>1962</v>
      </c>
      <c r="J326" t="s">
        <v>378</v>
      </c>
      <c r="K326" t="s">
        <v>378</v>
      </c>
    </row>
    <row r="327" spans="1:11" x14ac:dyDescent="0.25">
      <c r="A327" s="107" t="s">
        <v>499</v>
      </c>
      <c r="B327">
        <v>9256602</v>
      </c>
      <c r="C327" s="12">
        <v>38562</v>
      </c>
      <c r="D327">
        <v>77712</v>
      </c>
      <c r="E327" s="113">
        <v>138121</v>
      </c>
      <c r="F327" t="s">
        <v>1899</v>
      </c>
      <c r="G327" t="s">
        <v>302</v>
      </c>
      <c r="H327" s="104"/>
      <c r="I327" t="s">
        <v>1244</v>
      </c>
      <c r="J327" t="s">
        <v>805</v>
      </c>
      <c r="K327" t="s">
        <v>1245</v>
      </c>
    </row>
    <row r="328" spans="1:11" x14ac:dyDescent="0.25">
      <c r="A328" s="107" t="s">
        <v>1865</v>
      </c>
      <c r="B328">
        <v>9690157</v>
      </c>
      <c r="C328" s="12">
        <v>42352</v>
      </c>
      <c r="D328">
        <v>85000</v>
      </c>
      <c r="E328" s="113">
        <v>162000</v>
      </c>
      <c r="F328" t="s">
        <v>1440</v>
      </c>
      <c r="G328" t="s">
        <v>463</v>
      </c>
      <c r="H328" s="104"/>
      <c r="I328" t="s">
        <v>1096</v>
      </c>
      <c r="J328" t="s">
        <v>378</v>
      </c>
      <c r="K328" t="s">
        <v>378</v>
      </c>
    </row>
    <row r="329" spans="1:11" x14ac:dyDescent="0.25">
      <c r="A329" s="107" t="s">
        <v>1866</v>
      </c>
      <c r="B329">
        <v>9064073</v>
      </c>
      <c r="C329" s="12">
        <v>35541</v>
      </c>
      <c r="D329">
        <v>35760</v>
      </c>
      <c r="E329" s="113">
        <v>65000</v>
      </c>
      <c r="F329" t="s">
        <v>1005</v>
      </c>
      <c r="G329" t="s">
        <v>1942</v>
      </c>
      <c r="H329" s="104">
        <v>2023</v>
      </c>
      <c r="I329" t="s">
        <v>1244</v>
      </c>
      <c r="J329" t="s">
        <v>1138</v>
      </c>
      <c r="K329" t="s">
        <v>1995</v>
      </c>
    </row>
    <row r="330" spans="1:11" x14ac:dyDescent="0.25">
      <c r="A330" s="107" t="s">
        <v>500</v>
      </c>
      <c r="B330">
        <v>9262235</v>
      </c>
      <c r="C330" s="12">
        <v>38904</v>
      </c>
      <c r="D330">
        <v>79541</v>
      </c>
      <c r="E330" s="113">
        <v>141000</v>
      </c>
      <c r="F330" t="s">
        <v>1226</v>
      </c>
      <c r="G330" t="s">
        <v>466</v>
      </c>
      <c r="H330" s="104">
        <v>2019</v>
      </c>
      <c r="I330" t="s">
        <v>1100</v>
      </c>
      <c r="J330" t="s">
        <v>1020</v>
      </c>
      <c r="K330" t="s">
        <v>1992</v>
      </c>
    </row>
    <row r="331" spans="1:11" x14ac:dyDescent="0.25">
      <c r="A331" s="107" t="s">
        <v>501</v>
      </c>
      <c r="B331">
        <v>9266982</v>
      </c>
      <c r="C331" s="12">
        <v>38295</v>
      </c>
      <c r="D331">
        <v>83068</v>
      </c>
      <c r="E331" s="113">
        <v>145914</v>
      </c>
      <c r="F331" t="s">
        <v>1440</v>
      </c>
      <c r="G331" t="s">
        <v>472</v>
      </c>
      <c r="H331" s="104">
        <v>2026</v>
      </c>
      <c r="I331" t="s">
        <v>1244</v>
      </c>
      <c r="J331" t="s">
        <v>805</v>
      </c>
      <c r="K331" t="s">
        <v>1245</v>
      </c>
    </row>
    <row r="332" spans="1:11" x14ac:dyDescent="0.25">
      <c r="A332" s="107" t="s">
        <v>502</v>
      </c>
      <c r="B332">
        <v>9216298</v>
      </c>
      <c r="C332" s="12">
        <v>37427</v>
      </c>
      <c r="D332">
        <v>79866</v>
      </c>
      <c r="E332" s="113">
        <v>137200</v>
      </c>
      <c r="F332" t="s">
        <v>1226</v>
      </c>
      <c r="G332" t="s">
        <v>503</v>
      </c>
      <c r="H332" s="104">
        <v>2019</v>
      </c>
      <c r="I332" t="s">
        <v>1100</v>
      </c>
      <c r="J332" t="s">
        <v>378</v>
      </c>
      <c r="K332" t="s">
        <v>378</v>
      </c>
    </row>
    <row r="333" spans="1:11" x14ac:dyDescent="0.25">
      <c r="A333" s="107" t="s">
        <v>504</v>
      </c>
      <c r="B333">
        <v>9774135</v>
      </c>
      <c r="C333" s="12">
        <v>43157</v>
      </c>
      <c r="D333">
        <v>81340</v>
      </c>
      <c r="E333" s="113">
        <v>177000</v>
      </c>
      <c r="F333" t="s">
        <v>378</v>
      </c>
      <c r="G333" t="s">
        <v>328</v>
      </c>
      <c r="H333" s="104"/>
      <c r="I333" t="s">
        <v>1100</v>
      </c>
      <c r="J333" t="s">
        <v>1134</v>
      </c>
      <c r="K333" t="s">
        <v>1994</v>
      </c>
    </row>
    <row r="334" spans="1:11" x14ac:dyDescent="0.25">
      <c r="A334" s="107" t="s">
        <v>505</v>
      </c>
      <c r="B334">
        <v>9696149</v>
      </c>
      <c r="C334" s="12">
        <v>42403</v>
      </c>
      <c r="D334">
        <v>75000</v>
      </c>
      <c r="E334" s="113">
        <v>155300</v>
      </c>
      <c r="F334" t="s">
        <v>1009</v>
      </c>
      <c r="G334" t="s">
        <v>157</v>
      </c>
      <c r="H334" s="104"/>
      <c r="I334" t="s">
        <v>1100</v>
      </c>
      <c r="J334" t="s">
        <v>1020</v>
      </c>
      <c r="K334" t="s">
        <v>378</v>
      </c>
    </row>
    <row r="335" spans="1:11" x14ac:dyDescent="0.25">
      <c r="A335" s="107" t="s">
        <v>507</v>
      </c>
      <c r="B335">
        <v>9771913</v>
      </c>
      <c r="C335" s="12">
        <v>43344</v>
      </c>
      <c r="D335">
        <v>85000</v>
      </c>
      <c r="E335" s="113">
        <v>180000</v>
      </c>
      <c r="F335" t="s">
        <v>1893</v>
      </c>
      <c r="G335" t="s">
        <v>258</v>
      </c>
      <c r="H335" s="104">
        <v>2038</v>
      </c>
      <c r="I335" t="s">
        <v>1955</v>
      </c>
      <c r="J335" t="s">
        <v>1970</v>
      </c>
      <c r="K335" t="s">
        <v>1990</v>
      </c>
    </row>
    <row r="336" spans="1:11" x14ac:dyDescent="0.25">
      <c r="A336" s="107" t="s">
        <v>508</v>
      </c>
      <c r="B336">
        <v>9216303</v>
      </c>
      <c r="C336" s="12">
        <v>37527</v>
      </c>
      <c r="D336">
        <v>79822</v>
      </c>
      <c r="E336" s="113">
        <v>137425</v>
      </c>
      <c r="F336" t="s">
        <v>1226</v>
      </c>
      <c r="G336" t="s">
        <v>509</v>
      </c>
      <c r="H336" s="104">
        <v>2019</v>
      </c>
      <c r="I336" t="s">
        <v>1100</v>
      </c>
      <c r="J336" t="s">
        <v>378</v>
      </c>
      <c r="K336" t="s">
        <v>378</v>
      </c>
    </row>
    <row r="337" spans="1:11" x14ac:dyDescent="0.25">
      <c r="A337" s="107" t="s">
        <v>971</v>
      </c>
      <c r="B337">
        <v>9306495</v>
      </c>
      <c r="C337" s="12">
        <v>39042</v>
      </c>
      <c r="D337">
        <v>74300</v>
      </c>
      <c r="E337" s="113">
        <v>154472</v>
      </c>
      <c r="F337" t="s">
        <v>991</v>
      </c>
      <c r="G337" t="s">
        <v>365</v>
      </c>
      <c r="H337" s="104">
        <v>2026</v>
      </c>
      <c r="I337" t="s">
        <v>1961</v>
      </c>
      <c r="J337" t="s">
        <v>1174</v>
      </c>
      <c r="K337" t="s">
        <v>1819</v>
      </c>
    </row>
    <row r="338" spans="1:11" x14ac:dyDescent="0.25">
      <c r="A338" s="107" t="s">
        <v>510</v>
      </c>
      <c r="B338">
        <v>9645736</v>
      </c>
      <c r="C338" s="12">
        <v>41957</v>
      </c>
      <c r="D338">
        <v>86241</v>
      </c>
      <c r="E338" s="113">
        <v>153000</v>
      </c>
      <c r="F338" t="s">
        <v>1642</v>
      </c>
      <c r="G338" t="s">
        <v>157</v>
      </c>
      <c r="H338" s="104" t="s">
        <v>1267</v>
      </c>
      <c r="I338" t="s">
        <v>1958</v>
      </c>
      <c r="J338" t="s">
        <v>378</v>
      </c>
      <c r="K338" t="s">
        <v>378</v>
      </c>
    </row>
    <row r="339" spans="1:11" x14ac:dyDescent="0.25">
      <c r="A339" s="107" t="s">
        <v>511</v>
      </c>
      <c r="B339">
        <v>9020766</v>
      </c>
      <c r="C339" s="12">
        <v>34515</v>
      </c>
      <c r="D339">
        <v>68522</v>
      </c>
      <c r="E339" s="113">
        <v>127386</v>
      </c>
      <c r="F339" t="s">
        <v>1021</v>
      </c>
      <c r="G339" t="s">
        <v>253</v>
      </c>
      <c r="H339" s="104"/>
      <c r="I339" t="s">
        <v>1100</v>
      </c>
      <c r="J339" t="s">
        <v>1020</v>
      </c>
      <c r="K339" t="s">
        <v>1992</v>
      </c>
    </row>
    <row r="340" spans="1:11" x14ac:dyDescent="0.25">
      <c r="A340" s="107" t="s">
        <v>512</v>
      </c>
      <c r="B340">
        <v>9490961</v>
      </c>
      <c r="C340" s="12">
        <v>40855</v>
      </c>
      <c r="D340">
        <v>82929</v>
      </c>
      <c r="E340" s="113">
        <v>160276</v>
      </c>
      <c r="F340" t="s">
        <v>1890</v>
      </c>
      <c r="G340" t="s">
        <v>320</v>
      </c>
      <c r="H340" s="104">
        <v>2021</v>
      </c>
      <c r="I340" t="s">
        <v>1096</v>
      </c>
      <c r="J340" t="s">
        <v>378</v>
      </c>
      <c r="K340" t="s">
        <v>378</v>
      </c>
    </row>
    <row r="341" spans="1:11" x14ac:dyDescent="0.25">
      <c r="A341" s="107" t="s">
        <v>514</v>
      </c>
      <c r="B341">
        <v>9285952</v>
      </c>
      <c r="C341" s="12">
        <v>38474</v>
      </c>
      <c r="D341">
        <v>78489</v>
      </c>
      <c r="E341" s="113">
        <v>145000</v>
      </c>
      <c r="F341" t="s">
        <v>72</v>
      </c>
      <c r="G341" t="s">
        <v>93</v>
      </c>
      <c r="H341" s="104">
        <v>2030</v>
      </c>
      <c r="I341" t="s">
        <v>1096</v>
      </c>
      <c r="J341" t="s">
        <v>378</v>
      </c>
      <c r="K341" t="s">
        <v>378</v>
      </c>
    </row>
    <row r="342" spans="1:11" x14ac:dyDescent="0.25">
      <c r="A342" s="107" t="s">
        <v>515</v>
      </c>
      <c r="B342">
        <v>9705653</v>
      </c>
      <c r="C342" s="12">
        <v>42994</v>
      </c>
      <c r="D342">
        <v>83400</v>
      </c>
      <c r="E342" s="113">
        <v>145400</v>
      </c>
      <c r="F342" t="s">
        <v>1905</v>
      </c>
      <c r="G342" t="s">
        <v>171</v>
      </c>
      <c r="H342" s="104">
        <v>2023</v>
      </c>
      <c r="I342" t="s">
        <v>1244</v>
      </c>
      <c r="J342" t="s">
        <v>1142</v>
      </c>
      <c r="K342" t="s">
        <v>1980</v>
      </c>
    </row>
    <row r="343" spans="1:11" x14ac:dyDescent="0.25">
      <c r="A343" s="107" t="s">
        <v>516</v>
      </c>
      <c r="B343">
        <v>9259276</v>
      </c>
      <c r="C343" s="12">
        <v>38351</v>
      </c>
      <c r="D343">
        <v>77213</v>
      </c>
      <c r="E343" s="113">
        <v>138000</v>
      </c>
      <c r="F343" t="s">
        <v>1900</v>
      </c>
      <c r="G343" t="s">
        <v>364</v>
      </c>
      <c r="H343" s="104">
        <v>2035</v>
      </c>
      <c r="I343" t="s">
        <v>1244</v>
      </c>
      <c r="J343" t="s">
        <v>805</v>
      </c>
      <c r="K343" t="s">
        <v>1803</v>
      </c>
    </row>
    <row r="344" spans="1:11" x14ac:dyDescent="0.25">
      <c r="A344" s="107" t="s">
        <v>517</v>
      </c>
      <c r="B344">
        <v>9770921</v>
      </c>
      <c r="C344" s="12">
        <v>43144</v>
      </c>
      <c r="D344">
        <v>98000</v>
      </c>
      <c r="E344" s="113">
        <v>173400</v>
      </c>
      <c r="F344" t="s">
        <v>1905</v>
      </c>
      <c r="G344" t="s">
        <v>171</v>
      </c>
      <c r="H344" s="104"/>
      <c r="I344" t="s">
        <v>1244</v>
      </c>
      <c r="J344" t="s">
        <v>1142</v>
      </c>
      <c r="K344" t="s">
        <v>1980</v>
      </c>
    </row>
    <row r="345" spans="1:11" x14ac:dyDescent="0.25">
      <c r="A345" s="107" t="s">
        <v>518</v>
      </c>
      <c r="B345">
        <v>9342487</v>
      </c>
      <c r="C345" s="12">
        <v>39913</v>
      </c>
      <c r="D345">
        <v>82265</v>
      </c>
      <c r="E345" s="113">
        <v>165500</v>
      </c>
      <c r="F345" t="s">
        <v>1906</v>
      </c>
      <c r="G345" t="s">
        <v>171</v>
      </c>
      <c r="H345" s="104">
        <v>2022</v>
      </c>
      <c r="I345" t="s">
        <v>1096</v>
      </c>
      <c r="J345" t="s">
        <v>1174</v>
      </c>
      <c r="K345" t="s">
        <v>1819</v>
      </c>
    </row>
    <row r="346" spans="1:11" x14ac:dyDescent="0.25">
      <c r="A346" s="107" t="s">
        <v>519</v>
      </c>
      <c r="B346">
        <v>9490959</v>
      </c>
      <c r="C346" s="12">
        <v>40821</v>
      </c>
      <c r="D346">
        <v>82729</v>
      </c>
      <c r="E346" s="113">
        <v>160276</v>
      </c>
      <c r="F346" t="s">
        <v>1890</v>
      </c>
      <c r="G346" t="s">
        <v>320</v>
      </c>
      <c r="H346" s="104">
        <v>2021</v>
      </c>
      <c r="I346" t="s">
        <v>1096</v>
      </c>
      <c r="J346" t="s">
        <v>378</v>
      </c>
      <c r="K346" t="s">
        <v>378</v>
      </c>
    </row>
    <row r="347" spans="1:11" x14ac:dyDescent="0.25">
      <c r="A347" s="107" t="s">
        <v>520</v>
      </c>
      <c r="B347">
        <v>9682588</v>
      </c>
      <c r="C347" s="12">
        <v>42390</v>
      </c>
      <c r="D347">
        <v>90000</v>
      </c>
      <c r="E347" s="113">
        <v>174000</v>
      </c>
      <c r="F347" t="s">
        <v>1907</v>
      </c>
      <c r="G347" t="s">
        <v>171</v>
      </c>
      <c r="H347" s="104"/>
      <c r="I347" t="s">
        <v>1096</v>
      </c>
      <c r="J347" t="s">
        <v>378</v>
      </c>
      <c r="K347" t="s">
        <v>378</v>
      </c>
    </row>
    <row r="348" spans="1:11" x14ac:dyDescent="0.25">
      <c r="A348" s="107" t="s">
        <v>521</v>
      </c>
      <c r="B348">
        <v>9682590</v>
      </c>
      <c r="C348" s="12">
        <v>42501</v>
      </c>
      <c r="D348">
        <v>90000</v>
      </c>
      <c r="E348" s="113">
        <v>174000</v>
      </c>
      <c r="F348" t="s">
        <v>1907</v>
      </c>
      <c r="G348" t="s">
        <v>171</v>
      </c>
      <c r="H348" s="104"/>
      <c r="I348" t="s">
        <v>1096</v>
      </c>
      <c r="J348" t="s">
        <v>378</v>
      </c>
      <c r="K348" t="s">
        <v>378</v>
      </c>
    </row>
    <row r="349" spans="1:11" x14ac:dyDescent="0.25">
      <c r="A349" s="107" t="s">
        <v>522</v>
      </c>
      <c r="B349">
        <v>9650054</v>
      </c>
      <c r="C349" s="12">
        <v>42279</v>
      </c>
      <c r="D349">
        <v>90000</v>
      </c>
      <c r="E349" s="113">
        <v>161870</v>
      </c>
      <c r="F349" t="s">
        <v>1907</v>
      </c>
      <c r="G349" t="s">
        <v>207</v>
      </c>
      <c r="H349" s="104"/>
      <c r="I349" t="s">
        <v>1104</v>
      </c>
      <c r="J349" t="s">
        <v>378</v>
      </c>
      <c r="K349" t="s">
        <v>378</v>
      </c>
    </row>
    <row r="350" spans="1:11" x14ac:dyDescent="0.25">
      <c r="A350" s="107" t="s">
        <v>523</v>
      </c>
      <c r="B350">
        <v>9701217</v>
      </c>
      <c r="C350" s="12">
        <v>42583</v>
      </c>
      <c r="D350">
        <v>90000</v>
      </c>
      <c r="E350" s="113">
        <v>174000</v>
      </c>
      <c r="F350" t="s">
        <v>1907</v>
      </c>
      <c r="G350" t="s">
        <v>171</v>
      </c>
      <c r="H350" s="104"/>
      <c r="I350" t="s">
        <v>1104</v>
      </c>
      <c r="J350" t="s">
        <v>378</v>
      </c>
      <c r="K350" t="s">
        <v>378</v>
      </c>
    </row>
    <row r="351" spans="1:11" x14ac:dyDescent="0.25">
      <c r="A351" s="107" t="s">
        <v>985</v>
      </c>
      <c r="B351">
        <v>9810379</v>
      </c>
      <c r="C351" s="12">
        <v>43770</v>
      </c>
      <c r="D351">
        <v>83000</v>
      </c>
      <c r="E351" s="113">
        <v>173400</v>
      </c>
      <c r="F351" t="s">
        <v>1884</v>
      </c>
      <c r="G351" t="s">
        <v>613</v>
      </c>
      <c r="H351" s="104">
        <v>2031</v>
      </c>
      <c r="I351" t="s">
        <v>1244</v>
      </c>
      <c r="J351" t="s">
        <v>1097</v>
      </c>
      <c r="K351" t="s">
        <v>1998</v>
      </c>
    </row>
    <row r="352" spans="1:11" x14ac:dyDescent="0.25">
      <c r="A352" s="107" t="s">
        <v>524</v>
      </c>
      <c r="B352">
        <v>9633422</v>
      </c>
      <c r="C352" s="12">
        <v>41647</v>
      </c>
      <c r="D352">
        <v>90000</v>
      </c>
      <c r="E352" s="113">
        <v>161870</v>
      </c>
      <c r="F352" t="s">
        <v>1908</v>
      </c>
      <c r="G352" t="s">
        <v>525</v>
      </c>
      <c r="H352" s="104">
        <v>2034</v>
      </c>
      <c r="I352" t="s">
        <v>1096</v>
      </c>
      <c r="J352" t="s">
        <v>378</v>
      </c>
      <c r="K352" t="s">
        <v>378</v>
      </c>
    </row>
    <row r="353" spans="1:11" x14ac:dyDescent="0.25">
      <c r="A353" s="107" t="s">
        <v>526</v>
      </c>
      <c r="B353">
        <v>9302499</v>
      </c>
      <c r="C353" s="12">
        <v>38562</v>
      </c>
      <c r="D353">
        <v>84659</v>
      </c>
      <c r="E353" s="113">
        <v>145000</v>
      </c>
      <c r="F353" t="s">
        <v>72</v>
      </c>
      <c r="G353" t="s">
        <v>73</v>
      </c>
      <c r="H353" s="104"/>
      <c r="I353" t="s">
        <v>1244</v>
      </c>
      <c r="J353" t="s">
        <v>805</v>
      </c>
      <c r="K353" t="s">
        <v>1803</v>
      </c>
    </row>
    <row r="354" spans="1:11" x14ac:dyDescent="0.25">
      <c r="A354" s="107" t="s">
        <v>942</v>
      </c>
      <c r="B354">
        <v>9753014</v>
      </c>
      <c r="C354" s="12">
        <v>43550</v>
      </c>
      <c r="D354">
        <v>83000</v>
      </c>
      <c r="E354" s="113">
        <v>170000</v>
      </c>
      <c r="F354" t="s">
        <v>378</v>
      </c>
      <c r="G354" t="s">
        <v>378</v>
      </c>
      <c r="H354" s="104"/>
      <c r="I354" t="s">
        <v>1955</v>
      </c>
      <c r="J354" t="s">
        <v>1142</v>
      </c>
      <c r="K354" t="s">
        <v>1999</v>
      </c>
    </row>
    <row r="355" spans="1:11" x14ac:dyDescent="0.25">
      <c r="A355" s="107" t="s">
        <v>527</v>
      </c>
      <c r="B355">
        <v>9331048</v>
      </c>
      <c r="C355" s="12">
        <v>39290</v>
      </c>
      <c r="D355">
        <v>84823</v>
      </c>
      <c r="E355" s="113">
        <v>145700</v>
      </c>
      <c r="F355" t="s">
        <v>72</v>
      </c>
      <c r="G355" t="s">
        <v>73</v>
      </c>
      <c r="H355" s="104">
        <v>2032</v>
      </c>
      <c r="I355" t="s">
        <v>1954</v>
      </c>
      <c r="J355" t="s">
        <v>805</v>
      </c>
      <c r="K355" t="s">
        <v>1803</v>
      </c>
    </row>
    <row r="356" spans="1:11" x14ac:dyDescent="0.25">
      <c r="A356" s="107" t="s">
        <v>528</v>
      </c>
      <c r="B356">
        <v>9633173</v>
      </c>
      <c r="C356" s="12">
        <v>41676</v>
      </c>
      <c r="D356">
        <v>90000</v>
      </c>
      <c r="E356" s="113">
        <v>159800</v>
      </c>
      <c r="F356" t="s">
        <v>1908</v>
      </c>
      <c r="G356" t="s">
        <v>525</v>
      </c>
      <c r="H356" s="104">
        <v>2034</v>
      </c>
      <c r="I356" t="s">
        <v>1096</v>
      </c>
      <c r="J356" t="s">
        <v>378</v>
      </c>
      <c r="K356" t="s">
        <v>378</v>
      </c>
    </row>
    <row r="357" spans="1:11" x14ac:dyDescent="0.25">
      <c r="A357" s="107" t="s">
        <v>529</v>
      </c>
      <c r="B357">
        <v>9627497</v>
      </c>
      <c r="C357" s="12">
        <v>41802</v>
      </c>
      <c r="D357">
        <v>90000</v>
      </c>
      <c r="E357" s="113">
        <v>159800</v>
      </c>
      <c r="F357" t="s">
        <v>1908</v>
      </c>
      <c r="G357" t="s">
        <v>171</v>
      </c>
      <c r="H357" s="104">
        <v>2034</v>
      </c>
      <c r="I357" t="s">
        <v>1104</v>
      </c>
      <c r="J357" t="s">
        <v>378</v>
      </c>
      <c r="K357" t="s">
        <v>378</v>
      </c>
    </row>
    <row r="358" spans="1:11" x14ac:dyDescent="0.25">
      <c r="A358" s="107" t="s">
        <v>530</v>
      </c>
      <c r="B358">
        <v>9682605</v>
      </c>
      <c r="C358" s="12">
        <v>42682</v>
      </c>
      <c r="D358">
        <v>81739</v>
      </c>
      <c r="E358" s="113">
        <v>174000</v>
      </c>
      <c r="F358" t="s">
        <v>1907</v>
      </c>
      <c r="G358" t="s">
        <v>171</v>
      </c>
      <c r="H358" s="104"/>
      <c r="I358" t="s">
        <v>1096</v>
      </c>
      <c r="J358" t="s">
        <v>1174</v>
      </c>
      <c r="K358" t="s">
        <v>1819</v>
      </c>
    </row>
    <row r="359" spans="1:11" x14ac:dyDescent="0.25">
      <c r="A359" s="107" t="s">
        <v>935</v>
      </c>
      <c r="B359">
        <v>9767962</v>
      </c>
      <c r="C359" s="12">
        <v>43510</v>
      </c>
      <c r="D359">
        <v>83000</v>
      </c>
      <c r="E359" s="113">
        <v>173400</v>
      </c>
      <c r="F359" t="s">
        <v>371</v>
      </c>
      <c r="G359" t="s">
        <v>258</v>
      </c>
      <c r="H359" s="104"/>
      <c r="I359" t="s">
        <v>1244</v>
      </c>
      <c r="J359" t="s">
        <v>1142</v>
      </c>
      <c r="K359" t="s">
        <v>1980</v>
      </c>
    </row>
    <row r="360" spans="1:11" x14ac:dyDescent="0.25">
      <c r="A360" s="107" t="s">
        <v>949</v>
      </c>
      <c r="B360">
        <v>9682576</v>
      </c>
      <c r="C360" s="12">
        <v>42458</v>
      </c>
      <c r="D360">
        <v>90000</v>
      </c>
      <c r="E360" s="113">
        <v>174000</v>
      </c>
      <c r="F360" t="s">
        <v>1907</v>
      </c>
      <c r="G360" t="s">
        <v>171</v>
      </c>
      <c r="H360" s="104"/>
      <c r="I360" t="s">
        <v>1096</v>
      </c>
      <c r="J360" t="s">
        <v>378</v>
      </c>
      <c r="K360" t="s">
        <v>378</v>
      </c>
    </row>
    <row r="361" spans="1:11" x14ac:dyDescent="0.25">
      <c r="A361" s="107" t="s">
        <v>531</v>
      </c>
      <c r="B361">
        <v>9627502</v>
      </c>
      <c r="C361" s="12">
        <v>42187</v>
      </c>
      <c r="D361">
        <v>90000</v>
      </c>
      <c r="E361" s="113">
        <v>161870</v>
      </c>
      <c r="F361" t="s">
        <v>1907</v>
      </c>
      <c r="G361" t="s">
        <v>1943</v>
      </c>
      <c r="H361" s="104"/>
      <c r="I361" t="s">
        <v>1104</v>
      </c>
      <c r="J361" t="s">
        <v>378</v>
      </c>
      <c r="K361" t="s">
        <v>378</v>
      </c>
    </row>
    <row r="362" spans="1:11" x14ac:dyDescent="0.25">
      <c r="A362" s="107" t="s">
        <v>532</v>
      </c>
      <c r="B362">
        <v>9658238</v>
      </c>
      <c r="C362" s="12">
        <v>42219</v>
      </c>
      <c r="D362">
        <v>90000</v>
      </c>
      <c r="E362" s="113">
        <v>155900</v>
      </c>
      <c r="F362" t="s">
        <v>1907</v>
      </c>
      <c r="G362" t="s">
        <v>207</v>
      </c>
      <c r="H362" s="104"/>
      <c r="I362" t="s">
        <v>1104</v>
      </c>
      <c r="J362" t="s">
        <v>378</v>
      </c>
      <c r="K362" t="s">
        <v>378</v>
      </c>
    </row>
    <row r="363" spans="1:11" x14ac:dyDescent="0.25">
      <c r="A363" s="107" t="s">
        <v>533</v>
      </c>
      <c r="B363">
        <v>9732371</v>
      </c>
      <c r="C363" s="12">
        <v>42770</v>
      </c>
      <c r="D363">
        <v>83000</v>
      </c>
      <c r="E363" s="113">
        <v>174000</v>
      </c>
      <c r="F363" t="s">
        <v>378</v>
      </c>
      <c r="G363" t="s">
        <v>171</v>
      </c>
      <c r="H363" s="104"/>
      <c r="I363" t="s">
        <v>1244</v>
      </c>
      <c r="J363" t="s">
        <v>1142</v>
      </c>
      <c r="K363" t="s">
        <v>2000</v>
      </c>
    </row>
    <row r="364" spans="1:11" x14ac:dyDescent="0.25">
      <c r="A364" s="107" t="s">
        <v>534</v>
      </c>
      <c r="B364">
        <v>9709489</v>
      </c>
      <c r="C364" s="12">
        <v>42606</v>
      </c>
      <c r="D364">
        <v>74000</v>
      </c>
      <c r="E364" s="113">
        <v>173400</v>
      </c>
      <c r="F364" t="s">
        <v>1907</v>
      </c>
      <c r="G364" t="s">
        <v>171</v>
      </c>
      <c r="H364" s="104"/>
      <c r="I364" t="s">
        <v>1096</v>
      </c>
      <c r="J364" t="s">
        <v>378</v>
      </c>
      <c r="K364" t="s">
        <v>378</v>
      </c>
    </row>
    <row r="365" spans="1:11" x14ac:dyDescent="0.25">
      <c r="A365" s="107" t="s">
        <v>535</v>
      </c>
      <c r="B365">
        <v>9633434</v>
      </c>
      <c r="C365" s="12">
        <v>41786</v>
      </c>
      <c r="D365">
        <v>90000</v>
      </c>
      <c r="E365" s="113">
        <v>161870</v>
      </c>
      <c r="F365" t="s">
        <v>1908</v>
      </c>
      <c r="G365" t="s">
        <v>525</v>
      </c>
      <c r="H365" s="104">
        <v>2034</v>
      </c>
      <c r="I365" t="s">
        <v>1104</v>
      </c>
      <c r="J365" t="s">
        <v>378</v>
      </c>
      <c r="K365" t="s">
        <v>378</v>
      </c>
    </row>
    <row r="366" spans="1:11" x14ac:dyDescent="0.25">
      <c r="A366" s="107" t="s">
        <v>1076</v>
      </c>
      <c r="B366">
        <v>9844863</v>
      </c>
      <c r="C366" s="12">
        <v>43958</v>
      </c>
      <c r="D366">
        <v>83000</v>
      </c>
      <c r="E366" s="113">
        <v>173595</v>
      </c>
      <c r="F366" t="s">
        <v>1884</v>
      </c>
      <c r="G366" t="s">
        <v>171</v>
      </c>
      <c r="H366" s="104">
        <v>2032</v>
      </c>
      <c r="I366" t="s">
        <v>1963</v>
      </c>
      <c r="J366" t="s">
        <v>1142</v>
      </c>
    </row>
    <row r="367" spans="1:11" x14ac:dyDescent="0.25">
      <c r="A367" s="107" t="s">
        <v>536</v>
      </c>
      <c r="B367">
        <v>9701229</v>
      </c>
      <c r="C367" s="12">
        <v>42747</v>
      </c>
      <c r="D367">
        <v>98000</v>
      </c>
      <c r="E367" s="113">
        <v>174000</v>
      </c>
      <c r="F367" t="s">
        <v>1907</v>
      </c>
      <c r="G367" t="s">
        <v>171</v>
      </c>
      <c r="H367" s="104"/>
      <c r="I367" t="s">
        <v>1096</v>
      </c>
      <c r="J367" t="s">
        <v>1142</v>
      </c>
      <c r="K367" t="s">
        <v>1971</v>
      </c>
    </row>
    <row r="368" spans="1:11" x14ac:dyDescent="0.25">
      <c r="A368" s="107" t="s">
        <v>537</v>
      </c>
      <c r="B368">
        <v>9650042</v>
      </c>
      <c r="C368" s="12">
        <v>42116</v>
      </c>
      <c r="D368">
        <v>90000</v>
      </c>
      <c r="E368" s="113">
        <v>159800</v>
      </c>
      <c r="F368" t="s">
        <v>1907</v>
      </c>
      <c r="G368" t="s">
        <v>207</v>
      </c>
      <c r="H368" s="104"/>
      <c r="I368" t="s">
        <v>1104</v>
      </c>
      <c r="J368" t="s">
        <v>378</v>
      </c>
      <c r="K368" t="s">
        <v>378</v>
      </c>
    </row>
    <row r="369" spans="1:11" x14ac:dyDescent="0.25">
      <c r="A369" s="107" t="s">
        <v>538</v>
      </c>
      <c r="B369">
        <v>9767950</v>
      </c>
      <c r="C369" s="12">
        <v>43284</v>
      </c>
      <c r="D369">
        <v>83000</v>
      </c>
      <c r="E369" s="113">
        <v>173400</v>
      </c>
      <c r="F369" t="s">
        <v>371</v>
      </c>
      <c r="G369" t="s">
        <v>258</v>
      </c>
      <c r="H369" s="104"/>
      <c r="I369" t="s">
        <v>1955</v>
      </c>
      <c r="J369" t="s">
        <v>1174</v>
      </c>
      <c r="K369" t="s">
        <v>1980</v>
      </c>
    </row>
    <row r="370" spans="1:11" x14ac:dyDescent="0.25">
      <c r="A370" s="107" t="s">
        <v>539</v>
      </c>
      <c r="B370">
        <v>9658240</v>
      </c>
      <c r="C370" s="12">
        <v>42271</v>
      </c>
      <c r="D370">
        <v>90000</v>
      </c>
      <c r="E370" s="113">
        <v>155000</v>
      </c>
      <c r="F370" t="s">
        <v>1907</v>
      </c>
      <c r="G370" t="s">
        <v>378</v>
      </c>
      <c r="H370" s="104"/>
      <c r="I370" t="s">
        <v>1104</v>
      </c>
      <c r="J370" t="s">
        <v>378</v>
      </c>
      <c r="K370" t="s">
        <v>378</v>
      </c>
    </row>
    <row r="371" spans="1:11" x14ac:dyDescent="0.25">
      <c r="A371" s="107" t="s">
        <v>540</v>
      </c>
      <c r="B371">
        <v>9709491</v>
      </c>
      <c r="C371" s="12">
        <v>42758</v>
      </c>
      <c r="D371">
        <v>74000</v>
      </c>
      <c r="E371" s="113">
        <v>173400</v>
      </c>
      <c r="F371" t="s">
        <v>1907</v>
      </c>
      <c r="G371" t="s">
        <v>171</v>
      </c>
      <c r="H371" s="104"/>
      <c r="I371" t="s">
        <v>1096</v>
      </c>
      <c r="J371" t="s">
        <v>1174</v>
      </c>
      <c r="K371" t="s">
        <v>378</v>
      </c>
    </row>
    <row r="372" spans="1:11" x14ac:dyDescent="0.25">
      <c r="A372" s="107" t="s">
        <v>968</v>
      </c>
      <c r="B372">
        <v>9732369</v>
      </c>
      <c r="C372" s="12">
        <v>42711</v>
      </c>
      <c r="D372">
        <v>83000</v>
      </c>
      <c r="E372" s="113">
        <v>174000</v>
      </c>
      <c r="F372" t="s">
        <v>378</v>
      </c>
      <c r="G372" t="s">
        <v>171</v>
      </c>
      <c r="H372" s="104"/>
      <c r="I372" t="s">
        <v>1244</v>
      </c>
      <c r="J372" t="s">
        <v>1142</v>
      </c>
      <c r="K372" t="s">
        <v>2000</v>
      </c>
    </row>
    <row r="373" spans="1:11" x14ac:dyDescent="0.25">
      <c r="A373" s="107" t="s">
        <v>541</v>
      </c>
      <c r="B373">
        <v>9659725</v>
      </c>
      <c r="C373" s="12">
        <v>42614</v>
      </c>
      <c r="D373">
        <v>93301</v>
      </c>
      <c r="E373" s="113">
        <v>174000</v>
      </c>
      <c r="F373" t="s">
        <v>378</v>
      </c>
      <c r="G373" t="s">
        <v>378</v>
      </c>
      <c r="H373" s="104"/>
      <c r="I373" t="s">
        <v>1096</v>
      </c>
      <c r="J373" t="s">
        <v>1174</v>
      </c>
      <c r="K373" t="s">
        <v>1819</v>
      </c>
    </row>
    <row r="374" spans="1:11" x14ac:dyDescent="0.25">
      <c r="A374" s="107" t="s">
        <v>542</v>
      </c>
      <c r="B374">
        <v>9336749</v>
      </c>
      <c r="C374" s="12">
        <v>39548</v>
      </c>
      <c r="D374">
        <v>81400</v>
      </c>
      <c r="E374" s="113">
        <v>165500</v>
      </c>
      <c r="F374" t="s">
        <v>916</v>
      </c>
      <c r="G374" t="s">
        <v>543</v>
      </c>
      <c r="H374" s="104">
        <v>2028</v>
      </c>
      <c r="I374" t="s">
        <v>1096</v>
      </c>
      <c r="J374" t="s">
        <v>1174</v>
      </c>
      <c r="K374" t="s">
        <v>1819</v>
      </c>
    </row>
    <row r="375" spans="1:11" x14ac:dyDescent="0.25">
      <c r="A375" s="107" t="s">
        <v>963</v>
      </c>
      <c r="B375">
        <v>9778313</v>
      </c>
      <c r="C375" s="12">
        <v>43475</v>
      </c>
      <c r="D375">
        <v>81500</v>
      </c>
      <c r="E375" s="113">
        <v>170000</v>
      </c>
      <c r="F375" t="s">
        <v>1909</v>
      </c>
      <c r="G375" t="s">
        <v>1944</v>
      </c>
      <c r="H375" s="104"/>
      <c r="I375" t="s">
        <v>1104</v>
      </c>
      <c r="J375" t="s">
        <v>1134</v>
      </c>
      <c r="K375" t="s">
        <v>1797</v>
      </c>
    </row>
    <row r="376" spans="1:11" x14ac:dyDescent="0.25">
      <c r="A376" s="107" t="s">
        <v>943</v>
      </c>
      <c r="B376">
        <v>9770438</v>
      </c>
      <c r="C376" s="12">
        <v>43552</v>
      </c>
      <c r="D376">
        <v>85000</v>
      </c>
      <c r="E376" s="113">
        <v>177000</v>
      </c>
      <c r="F376" t="s">
        <v>378</v>
      </c>
      <c r="G376" t="s">
        <v>258</v>
      </c>
      <c r="H376" s="104"/>
      <c r="I376" t="s">
        <v>1100</v>
      </c>
      <c r="J376" t="s">
        <v>378</v>
      </c>
      <c r="K376" t="s">
        <v>378</v>
      </c>
    </row>
    <row r="377" spans="1:11" x14ac:dyDescent="0.25">
      <c r="A377" s="107" t="s">
        <v>544</v>
      </c>
      <c r="B377">
        <v>9759240</v>
      </c>
      <c r="C377" s="12">
        <v>43392</v>
      </c>
      <c r="D377">
        <v>83560</v>
      </c>
      <c r="E377" s="113">
        <v>155000</v>
      </c>
      <c r="F377" t="s">
        <v>378</v>
      </c>
      <c r="G377" t="s">
        <v>258</v>
      </c>
      <c r="H377" s="104"/>
      <c r="I377" t="s">
        <v>1100</v>
      </c>
      <c r="J377" t="s">
        <v>805</v>
      </c>
      <c r="K377" t="s">
        <v>1985</v>
      </c>
    </row>
    <row r="378" spans="1:11" x14ac:dyDescent="0.25">
      <c r="A378" s="107" t="s">
        <v>545</v>
      </c>
      <c r="B378">
        <v>9760768</v>
      </c>
      <c r="C378" s="12">
        <v>43210</v>
      </c>
      <c r="D378">
        <v>85000</v>
      </c>
      <c r="E378" s="113">
        <v>174000</v>
      </c>
      <c r="F378" t="s">
        <v>1910</v>
      </c>
      <c r="G378" t="s">
        <v>258</v>
      </c>
      <c r="H378" s="104">
        <v>2038</v>
      </c>
      <c r="I378" t="s">
        <v>1955</v>
      </c>
      <c r="J378" t="s">
        <v>1970</v>
      </c>
      <c r="K378" t="s">
        <v>1990</v>
      </c>
    </row>
    <row r="379" spans="1:11" x14ac:dyDescent="0.25">
      <c r="A379" s="107" t="s">
        <v>546</v>
      </c>
      <c r="B379">
        <v>9760770</v>
      </c>
      <c r="C379" s="12">
        <v>43435</v>
      </c>
      <c r="D379">
        <v>85000</v>
      </c>
      <c r="E379" s="113">
        <v>177000</v>
      </c>
      <c r="F379" t="s">
        <v>1911</v>
      </c>
      <c r="G379" t="s">
        <v>258</v>
      </c>
      <c r="H379" s="104"/>
      <c r="I379" t="s">
        <v>1955</v>
      </c>
      <c r="J379" t="s">
        <v>378</v>
      </c>
      <c r="K379" t="s">
        <v>378</v>
      </c>
    </row>
    <row r="380" spans="1:11" x14ac:dyDescent="0.25">
      <c r="A380" s="107" t="s">
        <v>989</v>
      </c>
      <c r="B380">
        <v>9770440</v>
      </c>
      <c r="C380" s="12">
        <v>43736</v>
      </c>
      <c r="D380">
        <v>85000</v>
      </c>
      <c r="E380" s="113">
        <v>177000</v>
      </c>
      <c r="F380" t="s">
        <v>378</v>
      </c>
      <c r="G380" t="s">
        <v>258</v>
      </c>
      <c r="H380" s="104"/>
      <c r="I380" t="s">
        <v>1100</v>
      </c>
      <c r="J380" t="s">
        <v>378</v>
      </c>
      <c r="K380" t="s">
        <v>378</v>
      </c>
    </row>
    <row r="381" spans="1:11" x14ac:dyDescent="0.25">
      <c r="A381" s="107" t="s">
        <v>936</v>
      </c>
      <c r="B381">
        <v>9760782</v>
      </c>
      <c r="C381" s="12">
        <v>43496</v>
      </c>
      <c r="D381">
        <v>85000</v>
      </c>
      <c r="E381" s="113">
        <v>177000</v>
      </c>
      <c r="F381" t="s">
        <v>1911</v>
      </c>
      <c r="G381" t="s">
        <v>258</v>
      </c>
      <c r="H381" s="104"/>
      <c r="I381" t="s">
        <v>1955</v>
      </c>
      <c r="J381" t="s">
        <v>378</v>
      </c>
      <c r="K381" t="s">
        <v>378</v>
      </c>
    </row>
    <row r="382" spans="1:11" x14ac:dyDescent="0.25">
      <c r="A382" s="107" t="s">
        <v>990</v>
      </c>
      <c r="B382">
        <v>9759252</v>
      </c>
      <c r="C382" s="12">
        <v>43812</v>
      </c>
      <c r="D382">
        <v>83560</v>
      </c>
      <c r="E382" s="113">
        <v>156265</v>
      </c>
      <c r="F382" t="s">
        <v>378</v>
      </c>
      <c r="G382" t="s">
        <v>258</v>
      </c>
      <c r="H382" s="104"/>
      <c r="I382" t="s">
        <v>1100</v>
      </c>
      <c r="J382" t="s">
        <v>805</v>
      </c>
      <c r="K382" t="s">
        <v>1985</v>
      </c>
    </row>
    <row r="383" spans="1:11" x14ac:dyDescent="0.25">
      <c r="A383" s="107" t="s">
        <v>547</v>
      </c>
      <c r="B383">
        <v>9770945</v>
      </c>
      <c r="C383" s="12">
        <v>43300</v>
      </c>
      <c r="D383">
        <v>98000</v>
      </c>
      <c r="E383" s="113">
        <v>173400</v>
      </c>
      <c r="F383" t="s">
        <v>1905</v>
      </c>
      <c r="G383" t="s">
        <v>171</v>
      </c>
      <c r="H383" s="104"/>
      <c r="I383" t="s">
        <v>1244</v>
      </c>
      <c r="J383" t="s">
        <v>1142</v>
      </c>
      <c r="K383" t="s">
        <v>1980</v>
      </c>
    </row>
    <row r="384" spans="1:11" x14ac:dyDescent="0.25">
      <c r="A384" s="107" t="s">
        <v>548</v>
      </c>
      <c r="B384">
        <v>9397303</v>
      </c>
      <c r="C384" s="12">
        <v>39906</v>
      </c>
      <c r="D384">
        <v>130171</v>
      </c>
      <c r="E384" s="113">
        <v>266000</v>
      </c>
      <c r="F384" t="s">
        <v>1055</v>
      </c>
      <c r="G384" t="s">
        <v>4</v>
      </c>
      <c r="H384" s="104">
        <v>2036</v>
      </c>
      <c r="I384" t="s">
        <v>1096</v>
      </c>
      <c r="J384" t="s">
        <v>378</v>
      </c>
      <c r="K384" t="s">
        <v>378</v>
      </c>
    </row>
    <row r="385" spans="1:11" x14ac:dyDescent="0.25">
      <c r="A385" s="107" t="s">
        <v>549</v>
      </c>
      <c r="B385">
        <v>9369904</v>
      </c>
      <c r="C385" s="12">
        <v>40193</v>
      </c>
      <c r="D385">
        <v>81929</v>
      </c>
      <c r="E385" s="113">
        <v>165500</v>
      </c>
      <c r="F385" t="s">
        <v>1880</v>
      </c>
      <c r="G385" t="s">
        <v>550</v>
      </c>
      <c r="H385" s="104">
        <v>2030</v>
      </c>
      <c r="I385" t="s">
        <v>1096</v>
      </c>
      <c r="J385" t="s">
        <v>1174</v>
      </c>
      <c r="K385" t="s">
        <v>1819</v>
      </c>
    </row>
    <row r="386" spans="1:11" x14ac:dyDescent="0.25">
      <c r="A386" s="107" t="s">
        <v>551</v>
      </c>
      <c r="B386">
        <v>9337729</v>
      </c>
      <c r="C386" s="12">
        <v>39884</v>
      </c>
      <c r="D386">
        <v>107160</v>
      </c>
      <c r="E386" s="113">
        <v>216312</v>
      </c>
      <c r="F386" t="s">
        <v>1055</v>
      </c>
      <c r="G386" t="s">
        <v>4</v>
      </c>
      <c r="H386" s="104">
        <v>2036</v>
      </c>
      <c r="I386" t="s">
        <v>1096</v>
      </c>
      <c r="J386" t="s">
        <v>1097</v>
      </c>
      <c r="K386" t="s">
        <v>1972</v>
      </c>
    </row>
    <row r="387" spans="1:11" x14ac:dyDescent="0.25">
      <c r="A387" s="107" t="s">
        <v>552</v>
      </c>
      <c r="B387">
        <v>9321768</v>
      </c>
      <c r="C387" s="12">
        <v>39199</v>
      </c>
      <c r="D387">
        <v>79058</v>
      </c>
      <c r="E387" s="113">
        <v>145000</v>
      </c>
      <c r="F387" t="s">
        <v>371</v>
      </c>
      <c r="G387" t="s">
        <v>553</v>
      </c>
      <c r="H387" s="104">
        <v>2027</v>
      </c>
      <c r="I387" t="s">
        <v>1096</v>
      </c>
      <c r="J387" t="s">
        <v>805</v>
      </c>
      <c r="K387" t="s">
        <v>1803</v>
      </c>
    </row>
    <row r="388" spans="1:11" x14ac:dyDescent="0.25">
      <c r="A388" s="107" t="s">
        <v>554</v>
      </c>
      <c r="B388">
        <v>9516129</v>
      </c>
      <c r="C388" s="12">
        <v>40435</v>
      </c>
      <c r="D388">
        <v>86269</v>
      </c>
      <c r="E388" s="113">
        <v>170000</v>
      </c>
      <c r="F388" t="s">
        <v>371</v>
      </c>
      <c r="G388" t="s">
        <v>555</v>
      </c>
      <c r="H388" s="104"/>
      <c r="I388" t="s">
        <v>1096</v>
      </c>
      <c r="J388" t="s">
        <v>378</v>
      </c>
      <c r="K388" t="s">
        <v>378</v>
      </c>
    </row>
    <row r="389" spans="1:11" x14ac:dyDescent="0.25">
      <c r="A389" s="107" t="s">
        <v>556</v>
      </c>
      <c r="B389">
        <v>9321744</v>
      </c>
      <c r="C389" s="12">
        <v>39090</v>
      </c>
      <c r="D389">
        <v>79085</v>
      </c>
      <c r="E389" s="113">
        <v>145000</v>
      </c>
      <c r="F389" t="s">
        <v>371</v>
      </c>
      <c r="G389" t="s">
        <v>553</v>
      </c>
      <c r="H389" s="104">
        <v>2027</v>
      </c>
      <c r="I389" t="s">
        <v>1096</v>
      </c>
      <c r="J389" t="s">
        <v>805</v>
      </c>
      <c r="K389" t="s">
        <v>1803</v>
      </c>
    </row>
    <row r="390" spans="1:11" x14ac:dyDescent="0.25">
      <c r="A390" s="107" t="s">
        <v>557</v>
      </c>
      <c r="B390">
        <v>9307190</v>
      </c>
      <c r="C390" s="12">
        <v>38873</v>
      </c>
      <c r="D390">
        <v>78984</v>
      </c>
      <c r="E390" s="113">
        <v>145000</v>
      </c>
      <c r="F390" t="s">
        <v>371</v>
      </c>
      <c r="G390" t="s">
        <v>558</v>
      </c>
      <c r="H390" s="104">
        <v>2026</v>
      </c>
      <c r="I390" t="s">
        <v>1096</v>
      </c>
      <c r="J390" t="s">
        <v>805</v>
      </c>
      <c r="K390" t="s">
        <v>1803</v>
      </c>
    </row>
    <row r="391" spans="1:11" x14ac:dyDescent="0.25">
      <c r="A391" s="107" t="s">
        <v>559</v>
      </c>
      <c r="B391">
        <v>9412880</v>
      </c>
      <c r="C391" s="12">
        <v>40287</v>
      </c>
      <c r="D391">
        <v>86125</v>
      </c>
      <c r="E391" s="113">
        <v>170000</v>
      </c>
      <c r="F391" t="s">
        <v>371</v>
      </c>
      <c r="G391" t="s">
        <v>555</v>
      </c>
      <c r="H391" s="104"/>
      <c r="I391" t="s">
        <v>1096</v>
      </c>
      <c r="J391" t="s">
        <v>378</v>
      </c>
      <c r="K391" t="s">
        <v>378</v>
      </c>
    </row>
    <row r="392" spans="1:11" x14ac:dyDescent="0.25">
      <c r="A392" s="107" t="s">
        <v>560</v>
      </c>
      <c r="B392">
        <v>9256793</v>
      </c>
      <c r="C392" s="12">
        <v>38131</v>
      </c>
      <c r="D392">
        <v>73989</v>
      </c>
      <c r="E392" s="113">
        <v>138267</v>
      </c>
      <c r="F392" t="s">
        <v>371</v>
      </c>
      <c r="G392" t="s">
        <v>561</v>
      </c>
      <c r="H392" s="104"/>
      <c r="I392" t="s">
        <v>1096</v>
      </c>
      <c r="J392" t="s">
        <v>805</v>
      </c>
      <c r="K392" t="s">
        <v>1803</v>
      </c>
    </row>
    <row r="393" spans="1:11" x14ac:dyDescent="0.25">
      <c r="A393" s="107" t="s">
        <v>562</v>
      </c>
      <c r="B393">
        <v>9307205</v>
      </c>
      <c r="C393" s="12">
        <v>38957</v>
      </c>
      <c r="D393">
        <v>78957</v>
      </c>
      <c r="E393" s="113">
        <v>145000</v>
      </c>
      <c r="F393" t="s">
        <v>371</v>
      </c>
      <c r="G393" t="s">
        <v>558</v>
      </c>
      <c r="H393" s="104">
        <v>2026</v>
      </c>
      <c r="I393" t="s">
        <v>1096</v>
      </c>
      <c r="J393" t="s">
        <v>805</v>
      </c>
      <c r="K393" t="s">
        <v>1803</v>
      </c>
    </row>
    <row r="394" spans="1:11" x14ac:dyDescent="0.25">
      <c r="A394" s="107" t="s">
        <v>563</v>
      </c>
      <c r="B394">
        <v>9520376</v>
      </c>
      <c r="C394" s="12">
        <v>40540</v>
      </c>
      <c r="D394">
        <v>86170</v>
      </c>
      <c r="E394" s="113">
        <v>170000</v>
      </c>
      <c r="F394" t="s">
        <v>371</v>
      </c>
      <c r="G394" t="s">
        <v>555</v>
      </c>
      <c r="H394" s="104"/>
      <c r="I394" t="s">
        <v>1096</v>
      </c>
      <c r="J394" t="s">
        <v>1174</v>
      </c>
      <c r="K394" t="s">
        <v>1819</v>
      </c>
    </row>
    <row r="395" spans="1:11" x14ac:dyDescent="0.25">
      <c r="A395" s="107" t="s">
        <v>564</v>
      </c>
      <c r="B395">
        <v>9321770</v>
      </c>
      <c r="C395" s="12">
        <v>39421</v>
      </c>
      <c r="D395">
        <v>79006</v>
      </c>
      <c r="E395" s="113">
        <v>145000</v>
      </c>
      <c r="F395" t="s">
        <v>371</v>
      </c>
      <c r="G395" t="s">
        <v>558</v>
      </c>
      <c r="H395" s="104">
        <v>2026</v>
      </c>
      <c r="I395" t="s">
        <v>1096</v>
      </c>
      <c r="J395" t="s">
        <v>805</v>
      </c>
      <c r="K395" t="s">
        <v>1803</v>
      </c>
    </row>
    <row r="396" spans="1:11" x14ac:dyDescent="0.25">
      <c r="A396" s="107" t="s">
        <v>565</v>
      </c>
      <c r="B396">
        <v>9425277</v>
      </c>
      <c r="C396" s="12">
        <v>40480</v>
      </c>
      <c r="D396">
        <v>86272</v>
      </c>
      <c r="E396" s="113">
        <v>170000</v>
      </c>
      <c r="F396" t="s">
        <v>371</v>
      </c>
      <c r="G396" t="s">
        <v>555</v>
      </c>
      <c r="H396" s="104"/>
      <c r="I396" t="s">
        <v>1096</v>
      </c>
      <c r="J396" t="s">
        <v>378</v>
      </c>
      <c r="K396" t="s">
        <v>378</v>
      </c>
    </row>
    <row r="397" spans="1:11" x14ac:dyDescent="0.25">
      <c r="A397" s="107" t="s">
        <v>566</v>
      </c>
      <c r="B397">
        <v>9253715</v>
      </c>
      <c r="C397" s="12">
        <v>37862</v>
      </c>
      <c r="D397">
        <v>77707</v>
      </c>
      <c r="E397" s="113">
        <v>138000</v>
      </c>
      <c r="F397" t="s">
        <v>371</v>
      </c>
      <c r="G397" t="s">
        <v>171</v>
      </c>
      <c r="H397" s="104">
        <v>2024</v>
      </c>
      <c r="I397" t="s">
        <v>1244</v>
      </c>
      <c r="J397" t="s">
        <v>805</v>
      </c>
      <c r="K397" t="s">
        <v>1803</v>
      </c>
    </row>
    <row r="398" spans="1:11" x14ac:dyDescent="0.25">
      <c r="A398" s="107" t="s">
        <v>567</v>
      </c>
      <c r="B398">
        <v>9307188</v>
      </c>
      <c r="C398" s="12">
        <v>38814</v>
      </c>
      <c r="D398">
        <v>79046</v>
      </c>
      <c r="E398" s="113">
        <v>145000</v>
      </c>
      <c r="F398" t="s">
        <v>371</v>
      </c>
      <c r="G398" t="s">
        <v>568</v>
      </c>
      <c r="H398" s="104">
        <v>2026</v>
      </c>
      <c r="I398" t="s">
        <v>1096</v>
      </c>
      <c r="J398" t="s">
        <v>805</v>
      </c>
      <c r="K398" t="s">
        <v>1803</v>
      </c>
    </row>
    <row r="399" spans="1:11" x14ac:dyDescent="0.25">
      <c r="A399" s="107" t="s">
        <v>569</v>
      </c>
      <c r="B399">
        <v>9321756</v>
      </c>
      <c r="C399" s="12">
        <v>39139</v>
      </c>
      <c r="D399">
        <v>78997</v>
      </c>
      <c r="E399" s="113">
        <v>145000</v>
      </c>
      <c r="F399" t="s">
        <v>371</v>
      </c>
      <c r="G399" t="s">
        <v>570</v>
      </c>
      <c r="H399" s="104">
        <v>2027</v>
      </c>
      <c r="I399" t="s">
        <v>1096</v>
      </c>
      <c r="J399" t="s">
        <v>805</v>
      </c>
      <c r="K399" t="s">
        <v>1803</v>
      </c>
    </row>
    <row r="400" spans="1:11" x14ac:dyDescent="0.25">
      <c r="A400" s="107" t="s">
        <v>571</v>
      </c>
      <c r="B400">
        <v>9336737</v>
      </c>
      <c r="C400" s="12">
        <v>39491</v>
      </c>
      <c r="D400">
        <v>81400</v>
      </c>
      <c r="E400" s="113">
        <v>165500</v>
      </c>
      <c r="F400" t="s">
        <v>1882</v>
      </c>
      <c r="G400" t="s">
        <v>572</v>
      </c>
      <c r="H400" s="104"/>
      <c r="I400" t="s">
        <v>1096</v>
      </c>
      <c r="J400" t="s">
        <v>1174</v>
      </c>
      <c r="K400" t="s">
        <v>1819</v>
      </c>
    </row>
    <row r="401" spans="1:11" x14ac:dyDescent="0.25">
      <c r="A401" s="107" t="s">
        <v>573</v>
      </c>
      <c r="B401">
        <v>9321732</v>
      </c>
      <c r="C401" s="12">
        <v>38822</v>
      </c>
      <c r="D401">
        <v>77803</v>
      </c>
      <c r="E401" s="113">
        <v>145500</v>
      </c>
      <c r="F401" t="s">
        <v>72</v>
      </c>
      <c r="G401" t="s">
        <v>93</v>
      </c>
      <c r="H401" s="104">
        <v>2031</v>
      </c>
      <c r="I401" t="s">
        <v>1096</v>
      </c>
      <c r="J401" t="s">
        <v>805</v>
      </c>
      <c r="K401" t="s">
        <v>1803</v>
      </c>
    </row>
    <row r="402" spans="1:11" x14ac:dyDescent="0.25">
      <c r="A402" s="107" t="s">
        <v>574</v>
      </c>
      <c r="B402">
        <v>9255854</v>
      </c>
      <c r="C402" s="12">
        <v>38083</v>
      </c>
      <c r="D402">
        <v>93226</v>
      </c>
      <c r="E402" s="113">
        <v>138270</v>
      </c>
      <c r="F402" t="s">
        <v>72</v>
      </c>
      <c r="G402" t="s">
        <v>93</v>
      </c>
      <c r="H402" s="104">
        <v>2029</v>
      </c>
      <c r="I402" t="s">
        <v>1096</v>
      </c>
      <c r="J402" t="s">
        <v>805</v>
      </c>
      <c r="K402" t="s">
        <v>1803</v>
      </c>
    </row>
    <row r="403" spans="1:11" x14ac:dyDescent="0.25">
      <c r="A403" s="107" t="s">
        <v>575</v>
      </c>
      <c r="B403">
        <v>9305128</v>
      </c>
      <c r="C403" s="12">
        <v>40054</v>
      </c>
      <c r="D403">
        <v>82598</v>
      </c>
      <c r="E403" s="113">
        <v>147100</v>
      </c>
      <c r="F403" t="s">
        <v>1885</v>
      </c>
      <c r="G403" t="s">
        <v>577</v>
      </c>
      <c r="H403" s="104"/>
      <c r="I403" t="s">
        <v>1244</v>
      </c>
      <c r="J403" t="s">
        <v>378</v>
      </c>
      <c r="K403" t="s">
        <v>378</v>
      </c>
    </row>
    <row r="404" spans="1:11" x14ac:dyDescent="0.25">
      <c r="A404" s="107" t="s">
        <v>578</v>
      </c>
      <c r="B404">
        <v>9305116</v>
      </c>
      <c r="C404" s="12">
        <v>39868</v>
      </c>
      <c r="D404">
        <v>82359</v>
      </c>
      <c r="E404" s="113">
        <v>145000</v>
      </c>
      <c r="F404" t="s">
        <v>1885</v>
      </c>
      <c r="G404" t="s">
        <v>274</v>
      </c>
      <c r="H404" s="104"/>
      <c r="I404" t="s">
        <v>1244</v>
      </c>
      <c r="J404" t="s">
        <v>378</v>
      </c>
      <c r="K404" t="s">
        <v>378</v>
      </c>
    </row>
    <row r="405" spans="1:11" x14ac:dyDescent="0.25">
      <c r="A405" s="107" t="s">
        <v>1836</v>
      </c>
      <c r="B405">
        <v>9713105</v>
      </c>
      <c r="C405" s="12">
        <v>42935</v>
      </c>
      <c r="D405">
        <v>151500</v>
      </c>
      <c r="E405" s="113">
        <v>263000</v>
      </c>
      <c r="F405" t="s">
        <v>378</v>
      </c>
      <c r="G405" t="s">
        <v>378</v>
      </c>
      <c r="H405" s="104"/>
      <c r="I405" t="s">
        <v>1121</v>
      </c>
      <c r="J405" t="s">
        <v>1142</v>
      </c>
      <c r="K405" t="s">
        <v>1837</v>
      </c>
    </row>
    <row r="406" spans="1:11" x14ac:dyDescent="0.25">
      <c r="A406" s="107" t="s">
        <v>579</v>
      </c>
      <c r="B406">
        <v>9337755</v>
      </c>
      <c r="C406" s="12">
        <v>40036</v>
      </c>
      <c r="D406">
        <v>130102</v>
      </c>
      <c r="E406" s="113">
        <v>266000</v>
      </c>
      <c r="F406" t="s">
        <v>1054</v>
      </c>
      <c r="G406" t="s">
        <v>4</v>
      </c>
      <c r="H406" s="104">
        <v>2036</v>
      </c>
      <c r="I406" t="s">
        <v>1096</v>
      </c>
      <c r="J406" t="s">
        <v>1097</v>
      </c>
      <c r="K406" t="s">
        <v>1098</v>
      </c>
    </row>
    <row r="407" spans="1:11" x14ac:dyDescent="0.25">
      <c r="A407" s="107" t="s">
        <v>580</v>
      </c>
      <c r="B407">
        <v>9074638</v>
      </c>
      <c r="C407" s="12">
        <v>35185</v>
      </c>
      <c r="D407">
        <v>72950</v>
      </c>
      <c r="E407" s="113">
        <v>137000</v>
      </c>
      <c r="F407" t="s">
        <v>1876</v>
      </c>
      <c r="G407" t="s">
        <v>108</v>
      </c>
      <c r="H407" s="104">
        <v>2021</v>
      </c>
      <c r="I407" t="s">
        <v>1100</v>
      </c>
      <c r="J407" t="s">
        <v>1020</v>
      </c>
      <c r="K407" t="s">
        <v>1973</v>
      </c>
    </row>
    <row r="408" spans="1:11" x14ac:dyDescent="0.25">
      <c r="A408" s="107" t="s">
        <v>581</v>
      </c>
      <c r="B408">
        <v>9074626</v>
      </c>
      <c r="C408" s="12">
        <v>35047</v>
      </c>
      <c r="D408">
        <v>72950</v>
      </c>
      <c r="E408" s="113">
        <v>137000</v>
      </c>
      <c r="F408" t="s">
        <v>1876</v>
      </c>
      <c r="G408" t="s">
        <v>108</v>
      </c>
      <c r="H408" s="104">
        <v>2021</v>
      </c>
      <c r="I408" t="s">
        <v>1100</v>
      </c>
      <c r="J408" t="s">
        <v>1020</v>
      </c>
      <c r="K408" t="s">
        <v>1237</v>
      </c>
    </row>
    <row r="409" spans="1:11" x14ac:dyDescent="0.25">
      <c r="A409" s="107" t="s">
        <v>582</v>
      </c>
      <c r="B409">
        <v>9705641</v>
      </c>
      <c r="C409" s="12">
        <v>42934</v>
      </c>
      <c r="D409">
        <v>98000</v>
      </c>
      <c r="E409" s="113">
        <v>173400</v>
      </c>
      <c r="F409" t="s">
        <v>1905</v>
      </c>
      <c r="G409" t="s">
        <v>171</v>
      </c>
      <c r="H409" s="104">
        <v>2024</v>
      </c>
      <c r="I409" t="s">
        <v>1244</v>
      </c>
      <c r="J409" t="s">
        <v>1142</v>
      </c>
      <c r="K409" t="s">
        <v>1980</v>
      </c>
    </row>
    <row r="410" spans="1:11" x14ac:dyDescent="0.25">
      <c r="A410" s="107" t="s">
        <v>583</v>
      </c>
      <c r="B410">
        <v>9360805</v>
      </c>
      <c r="C410" s="12">
        <v>39629</v>
      </c>
      <c r="D410">
        <v>121843</v>
      </c>
      <c r="E410" s="113">
        <v>210100</v>
      </c>
      <c r="F410" t="s">
        <v>64</v>
      </c>
      <c r="G410" t="s">
        <v>4</v>
      </c>
      <c r="H410" s="104"/>
      <c r="I410" t="s">
        <v>1244</v>
      </c>
      <c r="J410" t="s">
        <v>1097</v>
      </c>
      <c r="K410" t="s">
        <v>1972</v>
      </c>
    </row>
    <row r="411" spans="1:11" x14ac:dyDescent="0.25">
      <c r="A411" s="107" t="s">
        <v>584</v>
      </c>
      <c r="B411">
        <v>9770933</v>
      </c>
      <c r="C411" s="12">
        <v>43230</v>
      </c>
      <c r="D411">
        <v>98000</v>
      </c>
      <c r="E411" s="113">
        <v>173400</v>
      </c>
      <c r="F411" t="s">
        <v>1905</v>
      </c>
      <c r="G411" t="s">
        <v>171</v>
      </c>
      <c r="H411" s="104"/>
      <c r="I411" t="s">
        <v>1244</v>
      </c>
      <c r="J411" t="s">
        <v>1142</v>
      </c>
      <c r="K411" t="s">
        <v>1980</v>
      </c>
    </row>
    <row r="412" spans="1:11" x14ac:dyDescent="0.25">
      <c r="A412" s="107" t="s">
        <v>585</v>
      </c>
      <c r="B412">
        <v>9324277</v>
      </c>
      <c r="C412" s="12">
        <v>39083</v>
      </c>
      <c r="D412">
        <v>78083</v>
      </c>
      <c r="E412" s="113">
        <v>150000</v>
      </c>
      <c r="F412" t="s">
        <v>1912</v>
      </c>
      <c r="G412" t="s">
        <v>271</v>
      </c>
      <c r="H412" s="104">
        <v>2018</v>
      </c>
      <c r="I412" t="s">
        <v>1100</v>
      </c>
      <c r="J412" t="s">
        <v>1020</v>
      </c>
      <c r="K412" t="s">
        <v>1973</v>
      </c>
    </row>
    <row r="413" spans="1:11" x14ac:dyDescent="0.25">
      <c r="A413" s="107" t="s">
        <v>955</v>
      </c>
      <c r="B413">
        <v>9385673</v>
      </c>
      <c r="C413" s="12">
        <v>40147</v>
      </c>
      <c r="D413">
        <v>80986</v>
      </c>
      <c r="E413" s="113">
        <v>145130</v>
      </c>
      <c r="F413" t="s">
        <v>991</v>
      </c>
      <c r="G413" t="s">
        <v>171</v>
      </c>
      <c r="H413" s="104"/>
      <c r="I413" t="s">
        <v>1096</v>
      </c>
      <c r="J413" t="s">
        <v>378</v>
      </c>
      <c r="K413" t="s">
        <v>378</v>
      </c>
    </row>
    <row r="414" spans="1:11" x14ac:dyDescent="0.25">
      <c r="A414" s="107" t="s">
        <v>969</v>
      </c>
      <c r="B414">
        <v>9750660</v>
      </c>
      <c r="C414" s="12">
        <v>43677</v>
      </c>
      <c r="D414">
        <v>98500</v>
      </c>
      <c r="E414" s="113">
        <v>172658</v>
      </c>
      <c r="F414" t="s">
        <v>236</v>
      </c>
      <c r="G414" t="s">
        <v>302</v>
      </c>
      <c r="H414" s="104"/>
      <c r="I414" t="s">
        <v>1956</v>
      </c>
      <c r="J414" t="s">
        <v>1142</v>
      </c>
      <c r="K414" t="s">
        <v>1980</v>
      </c>
    </row>
    <row r="415" spans="1:11" x14ac:dyDescent="0.25">
      <c r="A415" s="107" t="s">
        <v>956</v>
      </c>
      <c r="B415">
        <v>9750725</v>
      </c>
      <c r="C415" s="12">
        <v>43574</v>
      </c>
      <c r="D415">
        <v>97000</v>
      </c>
      <c r="E415" s="113">
        <v>172410</v>
      </c>
      <c r="F415" t="s">
        <v>236</v>
      </c>
      <c r="G415" t="s">
        <v>1935</v>
      </c>
      <c r="H415" s="104"/>
      <c r="I415" t="s">
        <v>1956</v>
      </c>
      <c r="J415" t="s">
        <v>1142</v>
      </c>
      <c r="K415" t="s">
        <v>1980</v>
      </c>
    </row>
    <row r="416" spans="1:11" x14ac:dyDescent="0.25">
      <c r="A416" s="107" t="s">
        <v>957</v>
      </c>
      <c r="B416">
        <v>9768526</v>
      </c>
      <c r="C416" s="12">
        <v>43424</v>
      </c>
      <c r="D416">
        <v>79970</v>
      </c>
      <c r="E416" s="113">
        <v>172410</v>
      </c>
      <c r="F416" t="s">
        <v>236</v>
      </c>
      <c r="G416" t="s">
        <v>238</v>
      </c>
      <c r="H416" s="104">
        <v>2045</v>
      </c>
      <c r="I416" t="s">
        <v>1956</v>
      </c>
      <c r="J416" t="s">
        <v>1134</v>
      </c>
      <c r="K416" t="s">
        <v>1797</v>
      </c>
    </row>
    <row r="417" spans="1:11" x14ac:dyDescent="0.25">
      <c r="A417" s="107" t="s">
        <v>586</v>
      </c>
      <c r="B417">
        <v>9294264</v>
      </c>
      <c r="C417" s="12">
        <v>38705</v>
      </c>
      <c r="D417">
        <v>77252</v>
      </c>
      <c r="E417" s="113">
        <v>147684</v>
      </c>
      <c r="F417" t="s">
        <v>1028</v>
      </c>
      <c r="G417" t="s">
        <v>35</v>
      </c>
      <c r="H417" s="104">
        <v>2026</v>
      </c>
      <c r="I417" t="s">
        <v>1100</v>
      </c>
      <c r="J417" t="s">
        <v>805</v>
      </c>
      <c r="K417" t="s">
        <v>1803</v>
      </c>
    </row>
    <row r="418" spans="1:11" x14ac:dyDescent="0.25">
      <c r="A418" s="107" t="s">
        <v>937</v>
      </c>
      <c r="B418">
        <v>9796781</v>
      </c>
      <c r="C418" s="12">
        <v>43523</v>
      </c>
      <c r="D418">
        <v>80300</v>
      </c>
      <c r="E418" s="113">
        <v>180000</v>
      </c>
      <c r="F418" t="s">
        <v>1913</v>
      </c>
      <c r="G418" t="s">
        <v>328</v>
      </c>
      <c r="H418" s="104"/>
      <c r="I418" t="s">
        <v>1100</v>
      </c>
      <c r="J418" t="s">
        <v>1142</v>
      </c>
      <c r="K418" t="s">
        <v>378</v>
      </c>
    </row>
    <row r="419" spans="1:11" x14ac:dyDescent="0.25">
      <c r="A419" s="107" t="s">
        <v>588</v>
      </c>
      <c r="B419">
        <v>8608872</v>
      </c>
      <c r="C419" s="12">
        <v>32509</v>
      </c>
      <c r="D419">
        <v>66810</v>
      </c>
      <c r="E419" s="113">
        <v>127525</v>
      </c>
      <c r="F419" t="s">
        <v>1901</v>
      </c>
      <c r="G419" t="s">
        <v>494</v>
      </c>
      <c r="H419" s="104">
        <v>2024</v>
      </c>
      <c r="I419" t="s">
        <v>1100</v>
      </c>
      <c r="J419" t="s">
        <v>1020</v>
      </c>
      <c r="K419" t="s">
        <v>1237</v>
      </c>
    </row>
    <row r="420" spans="1:11" x14ac:dyDescent="0.25">
      <c r="A420" s="107" t="s">
        <v>589</v>
      </c>
      <c r="B420">
        <v>8913150</v>
      </c>
      <c r="C420" s="12">
        <v>33970</v>
      </c>
      <c r="D420">
        <v>66768</v>
      </c>
      <c r="E420" s="113">
        <v>125042</v>
      </c>
      <c r="F420" t="s">
        <v>1901</v>
      </c>
      <c r="G420" t="s">
        <v>494</v>
      </c>
      <c r="H420" s="104">
        <v>2024</v>
      </c>
      <c r="I420" t="s">
        <v>1100</v>
      </c>
      <c r="J420" t="s">
        <v>1020</v>
      </c>
      <c r="K420" t="s">
        <v>2001</v>
      </c>
    </row>
    <row r="421" spans="1:11" x14ac:dyDescent="0.25">
      <c r="A421" s="107" t="s">
        <v>590</v>
      </c>
      <c r="B421">
        <v>8913174</v>
      </c>
      <c r="C421" s="12">
        <v>33604</v>
      </c>
      <c r="D421">
        <v>67003</v>
      </c>
      <c r="E421" s="113">
        <v>127500</v>
      </c>
      <c r="F421" t="s">
        <v>1901</v>
      </c>
      <c r="G421" t="s">
        <v>494</v>
      </c>
      <c r="H421" s="104">
        <v>2024</v>
      </c>
      <c r="I421" t="s">
        <v>1100</v>
      </c>
      <c r="J421" t="s">
        <v>1020</v>
      </c>
      <c r="K421" t="s">
        <v>1237</v>
      </c>
    </row>
    <row r="422" spans="1:11" x14ac:dyDescent="0.25">
      <c r="A422" s="107" t="s">
        <v>591</v>
      </c>
      <c r="B422">
        <v>8608705</v>
      </c>
      <c r="C422" s="12">
        <v>33239</v>
      </c>
      <c r="D422">
        <v>66802</v>
      </c>
      <c r="E422" s="113">
        <v>127500</v>
      </c>
      <c r="F422" t="s">
        <v>1901</v>
      </c>
      <c r="G422" t="s">
        <v>494</v>
      </c>
      <c r="H422" s="104">
        <v>2024</v>
      </c>
      <c r="I422" t="s">
        <v>1100</v>
      </c>
      <c r="J422" t="s">
        <v>1020</v>
      </c>
      <c r="K422" t="s">
        <v>1237</v>
      </c>
    </row>
    <row r="423" spans="1:11" x14ac:dyDescent="0.25">
      <c r="A423" s="107" t="s">
        <v>592</v>
      </c>
      <c r="B423">
        <v>8608884</v>
      </c>
      <c r="C423" s="12">
        <v>32874</v>
      </c>
      <c r="D423">
        <v>66695</v>
      </c>
      <c r="E423" s="113">
        <v>127500</v>
      </c>
      <c r="F423" t="s">
        <v>1901</v>
      </c>
      <c r="G423" t="s">
        <v>494</v>
      </c>
      <c r="H423" s="104">
        <v>2024</v>
      </c>
      <c r="I423" t="s">
        <v>1100</v>
      </c>
      <c r="J423" t="s">
        <v>1020</v>
      </c>
      <c r="K423" t="s">
        <v>1247</v>
      </c>
    </row>
    <row r="424" spans="1:11" x14ac:dyDescent="0.25">
      <c r="A424" s="107" t="s">
        <v>593</v>
      </c>
      <c r="B424">
        <v>9045132</v>
      </c>
      <c r="C424" s="12">
        <v>34679</v>
      </c>
      <c r="D424">
        <v>66875</v>
      </c>
      <c r="E424" s="113">
        <v>127500</v>
      </c>
      <c r="F424" t="s">
        <v>1901</v>
      </c>
      <c r="G424" t="s">
        <v>157</v>
      </c>
      <c r="H424" s="104">
        <v>2024</v>
      </c>
      <c r="I424" t="s">
        <v>1100</v>
      </c>
      <c r="J424" t="s">
        <v>1020</v>
      </c>
      <c r="K424" t="s">
        <v>2001</v>
      </c>
    </row>
    <row r="425" spans="1:11" x14ac:dyDescent="0.25">
      <c r="A425" s="107" t="s">
        <v>1838</v>
      </c>
      <c r="B425">
        <v>7382744</v>
      </c>
      <c r="C425" s="12">
        <v>28324</v>
      </c>
      <c r="D425">
        <v>73074</v>
      </c>
      <c r="E425" s="113">
        <v>125003</v>
      </c>
      <c r="F425" t="s">
        <v>1839</v>
      </c>
      <c r="G425" t="s">
        <v>1945</v>
      </c>
      <c r="H425" s="104">
        <v>2022</v>
      </c>
      <c r="I425" t="s">
        <v>1100</v>
      </c>
      <c r="J425" t="s">
        <v>1969</v>
      </c>
      <c r="K425" t="s">
        <v>1212</v>
      </c>
    </row>
    <row r="426" spans="1:11" x14ac:dyDescent="0.25">
      <c r="A426" s="107" t="s">
        <v>594</v>
      </c>
      <c r="B426">
        <v>9681699</v>
      </c>
      <c r="C426" s="12">
        <v>42432</v>
      </c>
      <c r="D426">
        <v>98000</v>
      </c>
      <c r="E426" s="113">
        <v>173400</v>
      </c>
      <c r="F426" t="s">
        <v>1828</v>
      </c>
      <c r="G426" t="s">
        <v>258</v>
      </c>
      <c r="H426" s="104">
        <v>2021</v>
      </c>
      <c r="I426" t="s">
        <v>1244</v>
      </c>
      <c r="J426" t="s">
        <v>1142</v>
      </c>
      <c r="K426" t="s">
        <v>1980</v>
      </c>
    </row>
    <row r="427" spans="1:11" x14ac:dyDescent="0.25">
      <c r="A427" s="107" t="s">
        <v>595</v>
      </c>
      <c r="B427">
        <v>9315692</v>
      </c>
      <c r="C427" s="12">
        <v>39231</v>
      </c>
      <c r="D427">
        <v>84682</v>
      </c>
      <c r="E427" s="113">
        <v>149700</v>
      </c>
      <c r="F427" t="s">
        <v>1878</v>
      </c>
      <c r="G427" t="s">
        <v>302</v>
      </c>
      <c r="H427" s="104">
        <v>2028</v>
      </c>
      <c r="I427" t="s">
        <v>1096</v>
      </c>
      <c r="J427" t="s">
        <v>805</v>
      </c>
      <c r="K427" t="s">
        <v>1803</v>
      </c>
    </row>
    <row r="428" spans="1:11" x14ac:dyDescent="0.25">
      <c r="A428" s="107" t="s">
        <v>596</v>
      </c>
      <c r="B428">
        <v>9698111</v>
      </c>
      <c r="C428" s="12">
        <v>43211</v>
      </c>
      <c r="D428">
        <v>75000</v>
      </c>
      <c r="E428" s="113">
        <v>155300</v>
      </c>
      <c r="F428" t="s">
        <v>1914</v>
      </c>
      <c r="G428" t="s">
        <v>157</v>
      </c>
      <c r="H428" s="104"/>
      <c r="I428" t="s">
        <v>1100</v>
      </c>
      <c r="J428" t="s">
        <v>378</v>
      </c>
      <c r="K428" t="s">
        <v>378</v>
      </c>
    </row>
    <row r="429" spans="1:11" x14ac:dyDescent="0.25">
      <c r="A429" s="107" t="s">
        <v>597</v>
      </c>
      <c r="B429">
        <v>9397353</v>
      </c>
      <c r="C429" s="12">
        <v>39933</v>
      </c>
      <c r="D429">
        <v>121939</v>
      </c>
      <c r="E429" s="113">
        <v>210150</v>
      </c>
      <c r="F429" t="s">
        <v>1055</v>
      </c>
      <c r="G429" t="s">
        <v>4</v>
      </c>
      <c r="H429" s="104">
        <v>2036</v>
      </c>
      <c r="I429" t="s">
        <v>1244</v>
      </c>
      <c r="J429" t="s">
        <v>1097</v>
      </c>
      <c r="K429" t="s">
        <v>2002</v>
      </c>
    </row>
    <row r="430" spans="1:11" x14ac:dyDescent="0.25">
      <c r="A430" s="107" t="s">
        <v>598</v>
      </c>
      <c r="B430">
        <v>9761267</v>
      </c>
      <c r="C430" s="12">
        <v>42825</v>
      </c>
      <c r="D430">
        <v>90000</v>
      </c>
      <c r="E430" s="113">
        <v>170000</v>
      </c>
      <c r="F430" t="s">
        <v>1010</v>
      </c>
      <c r="G430" t="s">
        <v>227</v>
      </c>
      <c r="H430" s="104">
        <v>2041</v>
      </c>
      <c r="I430" t="s">
        <v>1955</v>
      </c>
      <c r="J430" t="s">
        <v>378</v>
      </c>
      <c r="K430" t="s">
        <v>378</v>
      </c>
    </row>
    <row r="431" spans="1:11" x14ac:dyDescent="0.25">
      <c r="A431" s="107" t="s">
        <v>599</v>
      </c>
      <c r="B431">
        <v>9621077</v>
      </c>
      <c r="C431" s="12">
        <v>41932</v>
      </c>
      <c r="D431">
        <v>84878</v>
      </c>
      <c r="E431" s="113">
        <v>145400</v>
      </c>
      <c r="F431" t="s">
        <v>1124</v>
      </c>
      <c r="G431" t="s">
        <v>224</v>
      </c>
      <c r="H431" s="104">
        <v>2029</v>
      </c>
      <c r="I431" t="s">
        <v>1100</v>
      </c>
      <c r="J431" t="s">
        <v>378</v>
      </c>
      <c r="K431" t="s">
        <v>378</v>
      </c>
    </row>
    <row r="432" spans="1:11" x14ac:dyDescent="0.25">
      <c r="A432" s="107" t="s">
        <v>600</v>
      </c>
      <c r="B432">
        <v>9698123</v>
      </c>
      <c r="C432" s="12">
        <v>43169</v>
      </c>
      <c r="D432">
        <v>82500</v>
      </c>
      <c r="E432" s="113">
        <v>180000</v>
      </c>
      <c r="F432" t="s">
        <v>1915</v>
      </c>
      <c r="G432" t="s">
        <v>1938</v>
      </c>
      <c r="H432" s="104"/>
      <c r="I432" t="s">
        <v>1100</v>
      </c>
      <c r="J432" t="s">
        <v>1134</v>
      </c>
      <c r="K432" t="s">
        <v>378</v>
      </c>
    </row>
    <row r="433" spans="1:11" x14ac:dyDescent="0.25">
      <c r="A433" s="107" t="s">
        <v>601</v>
      </c>
      <c r="B433">
        <v>9351971</v>
      </c>
      <c r="C433" s="12">
        <v>39888</v>
      </c>
      <c r="D433">
        <v>72020</v>
      </c>
      <c r="E433" s="113">
        <v>145400</v>
      </c>
      <c r="F433" t="s">
        <v>1124</v>
      </c>
      <c r="G433" t="s">
        <v>157</v>
      </c>
      <c r="H433" s="104"/>
      <c r="I433" t="s">
        <v>1100</v>
      </c>
      <c r="J433" t="s">
        <v>1020</v>
      </c>
      <c r="K433" t="s">
        <v>1101</v>
      </c>
    </row>
    <row r="434" spans="1:11" x14ac:dyDescent="0.25">
      <c r="A434" s="107" t="s">
        <v>602</v>
      </c>
      <c r="B434">
        <v>9264910</v>
      </c>
      <c r="C434" s="12">
        <v>38790</v>
      </c>
      <c r="D434">
        <v>68541</v>
      </c>
      <c r="E434" s="113">
        <v>137000</v>
      </c>
      <c r="F434" t="s">
        <v>1124</v>
      </c>
      <c r="G434" t="s">
        <v>157</v>
      </c>
      <c r="H434" s="104">
        <v>2024</v>
      </c>
      <c r="I434" t="s">
        <v>1100</v>
      </c>
      <c r="J434" t="s">
        <v>1020</v>
      </c>
      <c r="K434" t="s">
        <v>1101</v>
      </c>
    </row>
    <row r="435" spans="1:11" x14ac:dyDescent="0.25">
      <c r="A435" s="107" t="s">
        <v>603</v>
      </c>
      <c r="B435">
        <v>9743875</v>
      </c>
      <c r="C435" s="12">
        <v>43190</v>
      </c>
      <c r="D435">
        <v>75000</v>
      </c>
      <c r="E435" s="113">
        <v>155300</v>
      </c>
      <c r="F435" t="s">
        <v>1884</v>
      </c>
      <c r="G435" t="s">
        <v>1946</v>
      </c>
      <c r="H435" s="104">
        <v>2037</v>
      </c>
      <c r="I435" t="s">
        <v>1100</v>
      </c>
      <c r="J435" t="s">
        <v>378</v>
      </c>
      <c r="K435" t="s">
        <v>378</v>
      </c>
    </row>
    <row r="436" spans="1:11" x14ac:dyDescent="0.25">
      <c r="A436" s="107" t="s">
        <v>604</v>
      </c>
      <c r="B436">
        <v>9247962</v>
      </c>
      <c r="C436" s="12">
        <v>37872</v>
      </c>
      <c r="D436">
        <v>72490</v>
      </c>
      <c r="E436" s="113">
        <v>137006</v>
      </c>
      <c r="F436" t="s">
        <v>1124</v>
      </c>
      <c r="G436" t="s">
        <v>157</v>
      </c>
      <c r="H436" s="104">
        <v>2024</v>
      </c>
      <c r="I436" t="s">
        <v>1100</v>
      </c>
      <c r="J436" t="s">
        <v>1020</v>
      </c>
      <c r="K436" t="s">
        <v>1101</v>
      </c>
    </row>
    <row r="437" spans="1:11" x14ac:dyDescent="0.25">
      <c r="A437" s="107" t="s">
        <v>605</v>
      </c>
      <c r="B437">
        <v>9636735</v>
      </c>
      <c r="C437" s="12">
        <v>41949</v>
      </c>
      <c r="D437">
        <v>90000</v>
      </c>
      <c r="E437" s="113">
        <v>159800</v>
      </c>
      <c r="F437" t="s">
        <v>378</v>
      </c>
      <c r="G437" t="s">
        <v>271</v>
      </c>
      <c r="H437" s="104"/>
      <c r="I437" t="s">
        <v>1244</v>
      </c>
      <c r="J437" t="s">
        <v>378</v>
      </c>
      <c r="K437" t="s">
        <v>378</v>
      </c>
    </row>
    <row r="438" spans="1:11" x14ac:dyDescent="0.25">
      <c r="A438" s="107" t="s">
        <v>606</v>
      </c>
      <c r="B438">
        <v>9750256</v>
      </c>
      <c r="C438" s="12">
        <v>43477</v>
      </c>
      <c r="D438">
        <v>98500</v>
      </c>
      <c r="E438" s="113">
        <v>174000</v>
      </c>
      <c r="F438" t="s">
        <v>1916</v>
      </c>
      <c r="G438" t="s">
        <v>274</v>
      </c>
      <c r="H438" s="104">
        <v>2039</v>
      </c>
      <c r="I438" t="s">
        <v>1244</v>
      </c>
      <c r="J438" t="s">
        <v>1967</v>
      </c>
      <c r="K438" t="s">
        <v>2003</v>
      </c>
    </row>
    <row r="439" spans="1:11" x14ac:dyDescent="0.25">
      <c r="A439" s="107" t="s">
        <v>607</v>
      </c>
      <c r="B439">
        <v>9750232</v>
      </c>
      <c r="C439" s="12">
        <v>43115</v>
      </c>
      <c r="D439">
        <v>98500</v>
      </c>
      <c r="E439" s="113">
        <v>174000</v>
      </c>
      <c r="F439" t="s">
        <v>1916</v>
      </c>
      <c r="G439" t="s">
        <v>274</v>
      </c>
      <c r="H439" s="104">
        <v>2038</v>
      </c>
      <c r="I439" t="s">
        <v>1244</v>
      </c>
      <c r="J439" t="s">
        <v>1967</v>
      </c>
      <c r="K439" t="s">
        <v>2003</v>
      </c>
    </row>
    <row r="440" spans="1:11" x14ac:dyDescent="0.25">
      <c r="A440" s="107" t="s">
        <v>608</v>
      </c>
      <c r="B440">
        <v>9750220</v>
      </c>
      <c r="C440" s="12">
        <v>43000</v>
      </c>
      <c r="D440">
        <v>98500</v>
      </c>
      <c r="E440" s="113">
        <v>174000</v>
      </c>
      <c r="F440" t="s">
        <v>1916</v>
      </c>
      <c r="G440" t="s">
        <v>274</v>
      </c>
      <c r="H440" s="104">
        <v>2037</v>
      </c>
      <c r="I440" t="s">
        <v>1244</v>
      </c>
      <c r="J440" t="s">
        <v>1967</v>
      </c>
      <c r="K440" t="s">
        <v>2003</v>
      </c>
    </row>
    <row r="441" spans="1:11" x14ac:dyDescent="0.25">
      <c r="A441" s="107" t="s">
        <v>609</v>
      </c>
      <c r="B441">
        <v>9750244</v>
      </c>
      <c r="C441" s="12">
        <v>43293</v>
      </c>
      <c r="D441">
        <v>98500</v>
      </c>
      <c r="E441" s="113">
        <v>174000</v>
      </c>
      <c r="F441" t="s">
        <v>1916</v>
      </c>
      <c r="G441" t="s">
        <v>274</v>
      </c>
      <c r="H441" s="104">
        <v>2038</v>
      </c>
      <c r="I441" t="s">
        <v>1244</v>
      </c>
      <c r="J441" t="s">
        <v>1967</v>
      </c>
      <c r="K441" t="s">
        <v>2003</v>
      </c>
    </row>
    <row r="442" spans="1:11" x14ac:dyDescent="0.25">
      <c r="A442" s="107" t="s">
        <v>610</v>
      </c>
      <c r="B442">
        <v>9613135</v>
      </c>
      <c r="C442" s="12">
        <v>41970</v>
      </c>
      <c r="D442">
        <v>98000</v>
      </c>
      <c r="E442" s="113">
        <v>170000</v>
      </c>
      <c r="F442" t="s">
        <v>1009</v>
      </c>
      <c r="G442" t="s">
        <v>224</v>
      </c>
      <c r="H442" s="104"/>
      <c r="I442" t="s">
        <v>1954</v>
      </c>
      <c r="J442" t="s">
        <v>378</v>
      </c>
      <c r="K442" t="s">
        <v>378</v>
      </c>
    </row>
    <row r="443" spans="1:11" x14ac:dyDescent="0.25">
      <c r="A443" s="107" t="s">
        <v>611</v>
      </c>
      <c r="B443">
        <v>9766889</v>
      </c>
      <c r="C443" s="12">
        <v>43101</v>
      </c>
      <c r="D443">
        <v>85000</v>
      </c>
      <c r="E443" s="113">
        <v>174000</v>
      </c>
      <c r="F443" t="s">
        <v>378</v>
      </c>
      <c r="G443" t="s">
        <v>258</v>
      </c>
      <c r="H443" s="104"/>
      <c r="I443" t="s">
        <v>1244</v>
      </c>
      <c r="J443" t="s">
        <v>1142</v>
      </c>
      <c r="K443" t="s">
        <v>1980</v>
      </c>
    </row>
    <row r="444" spans="1:11" x14ac:dyDescent="0.25">
      <c r="A444" s="107" t="s">
        <v>1867</v>
      </c>
      <c r="B444">
        <v>9862346</v>
      </c>
      <c r="C444" s="12"/>
      <c r="D444">
        <v>96000</v>
      </c>
      <c r="E444" s="113">
        <v>174000</v>
      </c>
      <c r="F444" t="s">
        <v>371</v>
      </c>
      <c r="G444" t="s">
        <v>171</v>
      </c>
      <c r="H444" s="104"/>
      <c r="I444" t="s">
        <v>1960</v>
      </c>
    </row>
    <row r="445" spans="1:11" x14ac:dyDescent="0.25">
      <c r="A445" s="107" t="s">
        <v>1840</v>
      </c>
      <c r="B445">
        <v>9629524</v>
      </c>
      <c r="C445" s="12">
        <v>41751</v>
      </c>
      <c r="D445">
        <v>83054</v>
      </c>
      <c r="E445" s="113">
        <v>170000</v>
      </c>
      <c r="F445" t="s">
        <v>1841</v>
      </c>
      <c r="G445" t="s">
        <v>1947</v>
      </c>
      <c r="H445" s="104">
        <v>2034</v>
      </c>
      <c r="I445" t="s">
        <v>1104</v>
      </c>
      <c r="J445" t="s">
        <v>378</v>
      </c>
      <c r="K445" t="s">
        <v>378</v>
      </c>
    </row>
    <row r="446" spans="1:11" x14ac:dyDescent="0.25">
      <c r="A446" s="107" t="s">
        <v>612</v>
      </c>
      <c r="B446">
        <v>9001772</v>
      </c>
      <c r="C446" s="12">
        <v>34124</v>
      </c>
      <c r="D446">
        <v>48817</v>
      </c>
      <c r="E446" s="113">
        <v>89800</v>
      </c>
      <c r="F446" t="s">
        <v>1917</v>
      </c>
      <c r="G446" t="s">
        <v>613</v>
      </c>
      <c r="H446" s="104"/>
      <c r="I446" t="s">
        <v>1953</v>
      </c>
      <c r="J446" t="s">
        <v>1020</v>
      </c>
      <c r="K446" t="s">
        <v>1977</v>
      </c>
    </row>
    <row r="447" spans="1:11" x14ac:dyDescent="0.25">
      <c r="A447" s="107" t="s">
        <v>970</v>
      </c>
      <c r="B447">
        <v>9064073</v>
      </c>
      <c r="C447" s="12">
        <v>27688</v>
      </c>
      <c r="D447">
        <v>66768</v>
      </c>
      <c r="E447" s="113">
        <v>125042</v>
      </c>
      <c r="F447" t="s">
        <v>1267</v>
      </c>
      <c r="G447" t="s">
        <v>1267</v>
      </c>
      <c r="H447" s="104" t="s">
        <v>1267</v>
      </c>
      <c r="I447" t="s">
        <v>1137</v>
      </c>
      <c r="J447" t="s">
        <v>1020</v>
      </c>
      <c r="K447" t="s">
        <v>2001</v>
      </c>
    </row>
    <row r="448" spans="1:11" x14ac:dyDescent="0.25">
      <c r="A448" s="107" t="s">
        <v>983</v>
      </c>
      <c r="B448">
        <v>9246621</v>
      </c>
      <c r="C448" s="12">
        <v>37853</v>
      </c>
      <c r="D448">
        <v>77773</v>
      </c>
      <c r="E448" s="113">
        <v>138107</v>
      </c>
      <c r="F448" t="s">
        <v>1031</v>
      </c>
      <c r="G448" t="s">
        <v>351</v>
      </c>
      <c r="H448" s="104">
        <v>2025</v>
      </c>
      <c r="I448" t="s">
        <v>1244</v>
      </c>
      <c r="J448" t="s">
        <v>805</v>
      </c>
      <c r="K448" t="s">
        <v>1245</v>
      </c>
    </row>
    <row r="449" spans="1:11" x14ac:dyDescent="0.25">
      <c r="A449" s="107" t="s">
        <v>614</v>
      </c>
      <c r="B449">
        <v>9723801</v>
      </c>
      <c r="C449" s="12">
        <v>42704</v>
      </c>
      <c r="D449">
        <v>78586</v>
      </c>
      <c r="E449" s="113">
        <v>162000</v>
      </c>
      <c r="F449" t="s">
        <v>1590</v>
      </c>
      <c r="G449" t="s">
        <v>615</v>
      </c>
      <c r="H449" s="104">
        <v>2026</v>
      </c>
      <c r="I449" t="s">
        <v>1096</v>
      </c>
      <c r="J449" t="s">
        <v>1134</v>
      </c>
      <c r="K449" t="s">
        <v>1994</v>
      </c>
    </row>
    <row r="450" spans="1:11" x14ac:dyDescent="0.25">
      <c r="A450" s="107" t="s">
        <v>948</v>
      </c>
      <c r="B450">
        <v>9810549</v>
      </c>
      <c r="C450" s="12">
        <v>43602</v>
      </c>
      <c r="D450">
        <v>81600</v>
      </c>
      <c r="E450" s="113">
        <v>180000</v>
      </c>
      <c r="F450" t="s">
        <v>1918</v>
      </c>
      <c r="G450" t="s">
        <v>439</v>
      </c>
      <c r="H450" s="104">
        <v>2029</v>
      </c>
      <c r="I450" t="s">
        <v>1829</v>
      </c>
      <c r="J450" t="s">
        <v>1968</v>
      </c>
      <c r="K450" t="s">
        <v>1984</v>
      </c>
    </row>
    <row r="451" spans="1:11" x14ac:dyDescent="0.25">
      <c r="A451" s="107" t="s">
        <v>958</v>
      </c>
      <c r="B451">
        <v>9810551</v>
      </c>
      <c r="C451" s="12">
        <v>43616</v>
      </c>
      <c r="D451">
        <v>81600</v>
      </c>
      <c r="E451" s="113">
        <v>180000</v>
      </c>
      <c r="F451" t="s">
        <v>1918</v>
      </c>
      <c r="G451" t="s">
        <v>439</v>
      </c>
      <c r="H451" s="104">
        <v>2029</v>
      </c>
      <c r="I451" t="s">
        <v>1829</v>
      </c>
      <c r="J451" t="s">
        <v>1968</v>
      </c>
      <c r="K451" t="s">
        <v>1984</v>
      </c>
    </row>
    <row r="452" spans="1:11" x14ac:dyDescent="0.25">
      <c r="A452" s="107" t="s">
        <v>616</v>
      </c>
      <c r="B452">
        <v>9630028</v>
      </c>
      <c r="C452" s="12">
        <v>41883</v>
      </c>
      <c r="D452">
        <v>94700</v>
      </c>
      <c r="E452" s="113">
        <v>170200</v>
      </c>
      <c r="F452" t="s">
        <v>1899</v>
      </c>
      <c r="G452" t="s">
        <v>171</v>
      </c>
      <c r="H452" s="104">
        <v>2029</v>
      </c>
      <c r="I452" t="s">
        <v>1244</v>
      </c>
      <c r="J452" t="s">
        <v>378</v>
      </c>
      <c r="K452" t="s">
        <v>378</v>
      </c>
    </row>
    <row r="453" spans="1:11" x14ac:dyDescent="0.25">
      <c r="A453" s="107" t="s">
        <v>617</v>
      </c>
      <c r="B453">
        <v>9030814</v>
      </c>
      <c r="C453" s="12">
        <v>34711</v>
      </c>
      <c r="D453">
        <v>73519</v>
      </c>
      <c r="E453" s="113">
        <v>130400</v>
      </c>
      <c r="F453" t="s">
        <v>1135</v>
      </c>
      <c r="G453" t="s">
        <v>167</v>
      </c>
      <c r="H453" s="104"/>
      <c r="I453" t="s">
        <v>1244</v>
      </c>
      <c r="J453" t="s">
        <v>805</v>
      </c>
      <c r="K453" t="s">
        <v>1245</v>
      </c>
    </row>
    <row r="454" spans="1:11" x14ac:dyDescent="0.25">
      <c r="A454" s="107" t="s">
        <v>618</v>
      </c>
      <c r="B454">
        <v>9211872</v>
      </c>
      <c r="C454" s="12">
        <v>37560</v>
      </c>
      <c r="D454">
        <v>76190</v>
      </c>
      <c r="E454" s="113">
        <v>137100</v>
      </c>
      <c r="F454" t="s">
        <v>1919</v>
      </c>
      <c r="G454" t="s">
        <v>167</v>
      </c>
      <c r="H454" s="104">
        <v>2023</v>
      </c>
      <c r="I454" t="s">
        <v>1244</v>
      </c>
      <c r="J454" t="s">
        <v>1020</v>
      </c>
      <c r="K454" t="s">
        <v>1973</v>
      </c>
    </row>
    <row r="455" spans="1:11" x14ac:dyDescent="0.25">
      <c r="A455" s="107" t="s">
        <v>619</v>
      </c>
      <c r="B455">
        <v>9248502</v>
      </c>
      <c r="C455" s="12">
        <v>38222</v>
      </c>
      <c r="D455">
        <v>76197</v>
      </c>
      <c r="E455" s="113">
        <v>137100</v>
      </c>
      <c r="F455" t="s">
        <v>1919</v>
      </c>
      <c r="G455" t="s">
        <v>167</v>
      </c>
      <c r="H455" s="104">
        <v>2024</v>
      </c>
      <c r="I455" t="s">
        <v>1244</v>
      </c>
      <c r="J455" t="s">
        <v>1020</v>
      </c>
      <c r="K455" t="s">
        <v>1973</v>
      </c>
    </row>
    <row r="456" spans="1:11" x14ac:dyDescent="0.25">
      <c r="A456" s="107" t="s">
        <v>621</v>
      </c>
      <c r="B456">
        <v>9030802</v>
      </c>
      <c r="C456" s="12">
        <v>34570</v>
      </c>
      <c r="D456">
        <v>73519</v>
      </c>
      <c r="E456" s="113">
        <v>137100</v>
      </c>
      <c r="F456" t="s">
        <v>1135</v>
      </c>
      <c r="G456" t="s">
        <v>167</v>
      </c>
      <c r="H456" s="104"/>
      <c r="I456" t="s">
        <v>1244</v>
      </c>
      <c r="J456" t="s">
        <v>805</v>
      </c>
      <c r="K456" t="s">
        <v>1245</v>
      </c>
    </row>
    <row r="457" spans="1:11" x14ac:dyDescent="0.25">
      <c r="A457" s="107" t="s">
        <v>622</v>
      </c>
      <c r="B457">
        <v>9213416</v>
      </c>
      <c r="C457" s="12">
        <v>37477</v>
      </c>
      <c r="D457">
        <v>76110</v>
      </c>
      <c r="E457" s="113">
        <v>137100</v>
      </c>
      <c r="F457" t="s">
        <v>1919</v>
      </c>
      <c r="G457" t="s">
        <v>167</v>
      </c>
      <c r="H457" s="104">
        <v>2023</v>
      </c>
      <c r="I457" t="s">
        <v>1244</v>
      </c>
      <c r="J457" t="s">
        <v>1020</v>
      </c>
      <c r="K457" t="s">
        <v>1973</v>
      </c>
    </row>
    <row r="458" spans="1:11" x14ac:dyDescent="0.25">
      <c r="A458" s="107" t="s">
        <v>623</v>
      </c>
      <c r="B458">
        <v>9261205</v>
      </c>
      <c r="C458" s="12">
        <v>38448</v>
      </c>
      <c r="D458">
        <v>76229</v>
      </c>
      <c r="E458" s="113">
        <v>137100</v>
      </c>
      <c r="F458" t="s">
        <v>1919</v>
      </c>
      <c r="G458" t="s">
        <v>167</v>
      </c>
      <c r="H458" s="104">
        <v>2025</v>
      </c>
      <c r="I458" t="s">
        <v>1244</v>
      </c>
      <c r="J458" t="s">
        <v>1020</v>
      </c>
      <c r="K458" t="s">
        <v>1973</v>
      </c>
    </row>
    <row r="459" spans="1:11" x14ac:dyDescent="0.25">
      <c r="A459" s="107" t="s">
        <v>624</v>
      </c>
      <c r="B459">
        <v>9030826</v>
      </c>
      <c r="C459" s="12">
        <v>34897</v>
      </c>
      <c r="D459">
        <v>73519</v>
      </c>
      <c r="E459" s="113">
        <v>130400</v>
      </c>
      <c r="F459" t="s">
        <v>1135</v>
      </c>
      <c r="G459" t="s">
        <v>167</v>
      </c>
      <c r="H459" s="104">
        <v>2025</v>
      </c>
      <c r="I459" t="s">
        <v>1244</v>
      </c>
      <c r="J459" t="s">
        <v>805</v>
      </c>
      <c r="K459" t="s">
        <v>1245</v>
      </c>
    </row>
    <row r="460" spans="1:11" x14ac:dyDescent="0.25">
      <c r="A460" s="107" t="s">
        <v>625</v>
      </c>
      <c r="B460">
        <v>9229647</v>
      </c>
      <c r="C460" s="12">
        <v>37832</v>
      </c>
      <c r="D460">
        <v>76110</v>
      </c>
      <c r="E460" s="113">
        <v>137100</v>
      </c>
      <c r="F460" t="s">
        <v>1919</v>
      </c>
      <c r="G460" t="s">
        <v>167</v>
      </c>
      <c r="H460" s="104">
        <v>2023</v>
      </c>
      <c r="I460" t="s">
        <v>1244</v>
      </c>
      <c r="J460" t="s">
        <v>1020</v>
      </c>
      <c r="K460" t="s">
        <v>1973</v>
      </c>
    </row>
    <row r="461" spans="1:11" x14ac:dyDescent="0.25">
      <c r="A461" s="107" t="s">
        <v>627</v>
      </c>
      <c r="B461">
        <v>9030838</v>
      </c>
      <c r="C461" s="12">
        <v>35218</v>
      </c>
      <c r="D461">
        <v>73519</v>
      </c>
      <c r="E461" s="113">
        <v>130400</v>
      </c>
      <c r="F461" t="s">
        <v>1135</v>
      </c>
      <c r="G461" t="s">
        <v>167</v>
      </c>
      <c r="H461" s="104">
        <v>2025</v>
      </c>
      <c r="I461" t="s">
        <v>1244</v>
      </c>
      <c r="J461" t="s">
        <v>805</v>
      </c>
      <c r="K461" t="s">
        <v>1245</v>
      </c>
    </row>
    <row r="462" spans="1:11" x14ac:dyDescent="0.25">
      <c r="A462" s="107" t="s">
        <v>628</v>
      </c>
      <c r="B462">
        <v>9245031</v>
      </c>
      <c r="C462" s="12">
        <v>38021</v>
      </c>
      <c r="D462">
        <v>76144</v>
      </c>
      <c r="E462" s="113">
        <v>137100</v>
      </c>
      <c r="F462" t="s">
        <v>1919</v>
      </c>
      <c r="G462" t="s">
        <v>167</v>
      </c>
      <c r="H462" s="104">
        <v>2024</v>
      </c>
      <c r="I462" t="s">
        <v>1244</v>
      </c>
      <c r="J462" t="s">
        <v>378</v>
      </c>
      <c r="K462" t="s">
        <v>378</v>
      </c>
    </row>
    <row r="463" spans="1:11" x14ac:dyDescent="0.25">
      <c r="A463" s="107" t="s">
        <v>1868</v>
      </c>
      <c r="B463">
        <v>9851787</v>
      </c>
      <c r="C463" s="12">
        <v>43983</v>
      </c>
      <c r="D463">
        <v>96000</v>
      </c>
      <c r="E463" s="113">
        <v>174000</v>
      </c>
      <c r="F463" t="s">
        <v>1880</v>
      </c>
      <c r="G463" t="s">
        <v>171</v>
      </c>
      <c r="H463" s="104">
        <v>2027</v>
      </c>
      <c r="I463" t="s">
        <v>1121</v>
      </c>
    </row>
    <row r="464" spans="1:11" x14ac:dyDescent="0.25">
      <c r="A464" s="107" t="s">
        <v>629</v>
      </c>
      <c r="B464">
        <v>9253703</v>
      </c>
      <c r="C464" s="12">
        <v>38278</v>
      </c>
      <c r="D464">
        <v>81237</v>
      </c>
      <c r="E464" s="113">
        <v>138076</v>
      </c>
      <c r="F464" t="s">
        <v>1590</v>
      </c>
      <c r="G464" t="s">
        <v>205</v>
      </c>
      <c r="H464" s="104">
        <v>2030</v>
      </c>
      <c r="I464" t="s">
        <v>1244</v>
      </c>
      <c r="J464" t="s">
        <v>805</v>
      </c>
      <c r="K464" t="s">
        <v>1245</v>
      </c>
    </row>
    <row r="465" spans="1:11" x14ac:dyDescent="0.25">
      <c r="A465" s="107" t="s">
        <v>630</v>
      </c>
      <c r="B465">
        <v>7411961</v>
      </c>
      <c r="C465" s="12">
        <v>29738</v>
      </c>
      <c r="D465">
        <v>83296</v>
      </c>
      <c r="E465" s="113">
        <v>126130</v>
      </c>
      <c r="F465" t="s">
        <v>1920</v>
      </c>
      <c r="G465" t="s">
        <v>300</v>
      </c>
      <c r="H465" s="104"/>
      <c r="I465" t="s">
        <v>1964</v>
      </c>
      <c r="J465" t="s">
        <v>1966</v>
      </c>
      <c r="K465" t="s">
        <v>1126</v>
      </c>
    </row>
    <row r="466" spans="1:11" x14ac:dyDescent="0.25">
      <c r="A466" s="107" t="s">
        <v>631</v>
      </c>
      <c r="B466">
        <v>9443413</v>
      </c>
      <c r="C466" s="12">
        <v>40402</v>
      </c>
      <c r="D466">
        <v>130208</v>
      </c>
      <c r="E466" s="113">
        <v>266000</v>
      </c>
      <c r="F466" t="s">
        <v>1095</v>
      </c>
      <c r="G466" t="s">
        <v>4</v>
      </c>
      <c r="H466" s="104">
        <v>2037</v>
      </c>
      <c r="I466" t="s">
        <v>1096</v>
      </c>
      <c r="J466" t="s">
        <v>1097</v>
      </c>
      <c r="K466" t="s">
        <v>1098</v>
      </c>
    </row>
    <row r="467" spans="1:11" x14ac:dyDescent="0.25">
      <c r="A467" s="107" t="s">
        <v>972</v>
      </c>
      <c r="B467">
        <v>9825568</v>
      </c>
      <c r="C467" s="12">
        <v>43712</v>
      </c>
      <c r="D467">
        <v>96039</v>
      </c>
      <c r="E467" s="113">
        <v>180000</v>
      </c>
      <c r="F467" t="s">
        <v>961</v>
      </c>
      <c r="G467" t="s">
        <v>1924</v>
      </c>
      <c r="H467" s="104">
        <v>2026</v>
      </c>
      <c r="I467" t="s">
        <v>1829</v>
      </c>
      <c r="J467" t="s">
        <v>1142</v>
      </c>
      <c r="K467" t="s">
        <v>1971</v>
      </c>
    </row>
    <row r="468" spans="1:11" x14ac:dyDescent="0.25">
      <c r="A468" s="107" t="s">
        <v>632</v>
      </c>
      <c r="B468">
        <v>9477593</v>
      </c>
      <c r="C468" s="12">
        <v>40514</v>
      </c>
      <c r="D468">
        <v>96740</v>
      </c>
      <c r="E468" s="113">
        <v>173400</v>
      </c>
      <c r="F468" t="s">
        <v>928</v>
      </c>
      <c r="G468" t="s">
        <v>171</v>
      </c>
      <c r="H468" s="104">
        <v>2032</v>
      </c>
      <c r="I468" t="s">
        <v>1244</v>
      </c>
      <c r="J468" t="s">
        <v>378</v>
      </c>
      <c r="K468" t="s">
        <v>378</v>
      </c>
    </row>
    <row r="469" spans="1:11" x14ac:dyDescent="0.25">
      <c r="A469" s="107" t="s">
        <v>633</v>
      </c>
      <c r="B469">
        <v>9721736</v>
      </c>
      <c r="C469" s="12">
        <v>42706</v>
      </c>
      <c r="D469">
        <v>81605</v>
      </c>
      <c r="E469" s="113">
        <v>170000</v>
      </c>
      <c r="F469" t="s">
        <v>928</v>
      </c>
      <c r="G469" t="s">
        <v>258</v>
      </c>
      <c r="H469" s="104">
        <v>2036</v>
      </c>
      <c r="I469" t="s">
        <v>1096</v>
      </c>
      <c r="J469" t="s">
        <v>1142</v>
      </c>
      <c r="K469" t="s">
        <v>1986</v>
      </c>
    </row>
    <row r="470" spans="1:11" x14ac:dyDescent="0.25">
      <c r="A470" s="107" t="s">
        <v>634</v>
      </c>
      <c r="B470">
        <v>9750713</v>
      </c>
      <c r="C470" s="12">
        <v>43334</v>
      </c>
      <c r="D470">
        <v>97000</v>
      </c>
      <c r="E470" s="113">
        <v>172410</v>
      </c>
      <c r="F470" t="s">
        <v>236</v>
      </c>
      <c r="G470" t="s">
        <v>1935</v>
      </c>
      <c r="H470" s="104"/>
      <c r="I470" t="s">
        <v>1956</v>
      </c>
      <c r="J470" t="s">
        <v>1142</v>
      </c>
      <c r="K470" t="s">
        <v>1980</v>
      </c>
    </row>
    <row r="471" spans="1:11" x14ac:dyDescent="0.25">
      <c r="A471" s="107" t="s">
        <v>1033</v>
      </c>
      <c r="B471">
        <v>9769855</v>
      </c>
      <c r="C471" s="12">
        <v>43687</v>
      </c>
      <c r="D471">
        <v>33000</v>
      </c>
      <c r="E471" s="113">
        <v>45000</v>
      </c>
      <c r="F471" t="s">
        <v>378</v>
      </c>
      <c r="G471" t="s">
        <v>378</v>
      </c>
      <c r="H471" s="104"/>
      <c r="I471" t="s">
        <v>1121</v>
      </c>
      <c r="J471" t="s">
        <v>1174</v>
      </c>
      <c r="K471" t="s">
        <v>1819</v>
      </c>
    </row>
    <row r="472" spans="1:11" x14ac:dyDescent="0.25">
      <c r="A472" s="107" t="s">
        <v>636</v>
      </c>
      <c r="B472">
        <v>9300817</v>
      </c>
      <c r="C472" s="12">
        <v>38700</v>
      </c>
      <c r="D472">
        <v>81035</v>
      </c>
      <c r="E472" s="113">
        <v>147000</v>
      </c>
      <c r="F472" t="s">
        <v>1921</v>
      </c>
      <c r="G472" t="s">
        <v>637</v>
      </c>
      <c r="H472" s="104">
        <v>2026</v>
      </c>
      <c r="I472" t="s">
        <v>1096</v>
      </c>
      <c r="J472" t="s">
        <v>805</v>
      </c>
      <c r="K472" t="s">
        <v>1803</v>
      </c>
    </row>
    <row r="473" spans="1:11" x14ac:dyDescent="0.25">
      <c r="A473" s="107" t="s">
        <v>1034</v>
      </c>
      <c r="B473">
        <v>9849887</v>
      </c>
      <c r="C473" s="12">
        <v>43871</v>
      </c>
      <c r="D473">
        <v>82000</v>
      </c>
      <c r="E473" s="113">
        <v>174000</v>
      </c>
      <c r="F473" t="s">
        <v>1880</v>
      </c>
      <c r="G473" t="s">
        <v>171</v>
      </c>
      <c r="H473" s="104"/>
      <c r="I473" t="s">
        <v>1960</v>
      </c>
    </row>
    <row r="474" spans="1:11" x14ac:dyDescent="0.25">
      <c r="A474" s="107" t="s">
        <v>638</v>
      </c>
      <c r="B474">
        <v>9654878</v>
      </c>
      <c r="C474" s="12">
        <v>42007</v>
      </c>
      <c r="D474">
        <v>93500</v>
      </c>
      <c r="E474" s="113">
        <v>170200</v>
      </c>
      <c r="F474" t="s">
        <v>371</v>
      </c>
      <c r="G474" t="s">
        <v>171</v>
      </c>
      <c r="H474" s="104"/>
      <c r="I474" t="s">
        <v>1104</v>
      </c>
      <c r="J474" t="s">
        <v>1142</v>
      </c>
      <c r="K474" t="s">
        <v>1982</v>
      </c>
    </row>
    <row r="475" spans="1:11" x14ac:dyDescent="0.25">
      <c r="A475" s="107" t="s">
        <v>639</v>
      </c>
      <c r="B475">
        <v>9654880</v>
      </c>
      <c r="C475" s="12">
        <v>42117</v>
      </c>
      <c r="D475">
        <v>93500</v>
      </c>
      <c r="E475" s="113">
        <v>170200</v>
      </c>
      <c r="F475" t="s">
        <v>371</v>
      </c>
      <c r="G475" t="s">
        <v>171</v>
      </c>
      <c r="H475" s="104"/>
      <c r="I475" t="s">
        <v>1104</v>
      </c>
      <c r="J475" t="s">
        <v>1142</v>
      </c>
      <c r="K475" t="s">
        <v>1982</v>
      </c>
    </row>
    <row r="476" spans="1:11" x14ac:dyDescent="0.25">
      <c r="A476" s="107" t="s">
        <v>640</v>
      </c>
      <c r="B476">
        <v>9781918</v>
      </c>
      <c r="C476" s="12">
        <v>43444</v>
      </c>
      <c r="D476">
        <v>73920</v>
      </c>
      <c r="E476" s="113">
        <v>174162</v>
      </c>
      <c r="F476" t="s">
        <v>1882</v>
      </c>
      <c r="G476" t="s">
        <v>171</v>
      </c>
      <c r="H476" s="104">
        <v>2032</v>
      </c>
      <c r="I476" t="s">
        <v>1955</v>
      </c>
      <c r="J476" t="s">
        <v>1142</v>
      </c>
      <c r="K476" t="s">
        <v>1971</v>
      </c>
    </row>
    <row r="477" spans="1:11" x14ac:dyDescent="0.25">
      <c r="A477" s="107" t="s">
        <v>641</v>
      </c>
      <c r="B477">
        <v>9666558</v>
      </c>
      <c r="C477" s="12">
        <v>41891</v>
      </c>
      <c r="D477">
        <v>75300</v>
      </c>
      <c r="E477" s="113">
        <v>138000</v>
      </c>
      <c r="F477" t="s">
        <v>1009</v>
      </c>
      <c r="G477" t="s">
        <v>224</v>
      </c>
      <c r="H477" s="104"/>
      <c r="I477" t="s">
        <v>1100</v>
      </c>
      <c r="J477" t="s">
        <v>378</v>
      </c>
      <c r="K477" t="s">
        <v>378</v>
      </c>
    </row>
    <row r="478" spans="1:11" x14ac:dyDescent="0.25">
      <c r="A478" s="107" t="s">
        <v>642</v>
      </c>
      <c r="B478">
        <v>8014473</v>
      </c>
      <c r="C478" s="12">
        <v>30736</v>
      </c>
      <c r="D478">
        <v>69594</v>
      </c>
      <c r="E478" s="113">
        <v>127167</v>
      </c>
      <c r="F478" t="s">
        <v>1021</v>
      </c>
      <c r="G478" t="s">
        <v>253</v>
      </c>
      <c r="H478" s="104"/>
      <c r="I478" t="s">
        <v>1100</v>
      </c>
      <c r="J478" t="s">
        <v>1966</v>
      </c>
      <c r="K478" t="s">
        <v>1126</v>
      </c>
    </row>
    <row r="479" spans="1:11" x14ac:dyDescent="0.25">
      <c r="A479" s="107" t="s">
        <v>643</v>
      </c>
      <c r="B479">
        <v>9293832</v>
      </c>
      <c r="C479" s="12">
        <v>38555</v>
      </c>
      <c r="D479">
        <v>83482</v>
      </c>
      <c r="E479" s="113">
        <v>145572</v>
      </c>
      <c r="F479" t="s">
        <v>1880</v>
      </c>
      <c r="G479" t="s">
        <v>644</v>
      </c>
      <c r="H479" s="104">
        <v>2028</v>
      </c>
      <c r="I479" t="s">
        <v>1096</v>
      </c>
      <c r="J479" t="s">
        <v>378</v>
      </c>
      <c r="K479" t="s">
        <v>378</v>
      </c>
    </row>
    <row r="480" spans="1:11" x14ac:dyDescent="0.25">
      <c r="A480" s="107" t="s">
        <v>646</v>
      </c>
      <c r="B480">
        <v>9293844</v>
      </c>
      <c r="C480" s="12">
        <v>38791</v>
      </c>
      <c r="D480">
        <v>75000</v>
      </c>
      <c r="E480" s="113">
        <v>145709</v>
      </c>
      <c r="F480" t="s">
        <v>1880</v>
      </c>
      <c r="G480" t="s">
        <v>644</v>
      </c>
      <c r="H480" s="104">
        <v>2028</v>
      </c>
      <c r="I480" t="s">
        <v>1096</v>
      </c>
      <c r="J480" t="s">
        <v>805</v>
      </c>
      <c r="K480" t="s">
        <v>1803</v>
      </c>
    </row>
    <row r="481" spans="1:11" x14ac:dyDescent="0.25">
      <c r="A481" s="107" t="s">
        <v>647</v>
      </c>
      <c r="B481">
        <v>9321653</v>
      </c>
      <c r="C481" s="12">
        <v>39020</v>
      </c>
      <c r="D481">
        <v>83395</v>
      </c>
      <c r="E481" s="113">
        <v>145731</v>
      </c>
      <c r="F481" t="s">
        <v>1232</v>
      </c>
      <c r="G481" t="s">
        <v>648</v>
      </c>
      <c r="H481" s="104">
        <v>2019</v>
      </c>
      <c r="I481" t="s">
        <v>1096</v>
      </c>
      <c r="J481" t="s">
        <v>805</v>
      </c>
      <c r="K481" t="s">
        <v>1245</v>
      </c>
    </row>
    <row r="482" spans="1:11" x14ac:dyDescent="0.25">
      <c r="A482" s="107" t="s">
        <v>650</v>
      </c>
      <c r="B482">
        <v>9321665</v>
      </c>
      <c r="C482" s="12">
        <v>39074</v>
      </c>
      <c r="D482">
        <v>71500</v>
      </c>
      <c r="E482" s="113">
        <v>145130</v>
      </c>
      <c r="F482" t="s">
        <v>1232</v>
      </c>
      <c r="G482" t="s">
        <v>648</v>
      </c>
      <c r="H482" s="104"/>
      <c r="I482" t="s">
        <v>1096</v>
      </c>
      <c r="J482" t="s">
        <v>805</v>
      </c>
      <c r="K482" t="s">
        <v>1245</v>
      </c>
    </row>
    <row r="483" spans="1:11" x14ac:dyDescent="0.25">
      <c r="A483" s="107" t="s">
        <v>651</v>
      </c>
      <c r="B483">
        <v>9329679</v>
      </c>
      <c r="C483" s="12">
        <v>39356</v>
      </c>
      <c r="D483">
        <v>83365</v>
      </c>
      <c r="E483" s="113">
        <v>145894</v>
      </c>
      <c r="F483" t="s">
        <v>1232</v>
      </c>
      <c r="G483" t="s">
        <v>648</v>
      </c>
      <c r="H483" s="104"/>
      <c r="I483" t="s">
        <v>1096</v>
      </c>
      <c r="J483" t="s">
        <v>805</v>
      </c>
      <c r="K483" t="s">
        <v>1245</v>
      </c>
    </row>
    <row r="484" spans="1:11" x14ac:dyDescent="0.25">
      <c r="A484" s="107" t="s">
        <v>652</v>
      </c>
      <c r="B484">
        <v>9331634</v>
      </c>
      <c r="C484" s="12">
        <v>39186</v>
      </c>
      <c r="D484">
        <v>73400</v>
      </c>
      <c r="E484" s="113">
        <v>152944</v>
      </c>
      <c r="F484" t="s">
        <v>1232</v>
      </c>
      <c r="G484" t="s">
        <v>648</v>
      </c>
      <c r="H484" s="104">
        <v>2027</v>
      </c>
      <c r="I484" t="s">
        <v>1954</v>
      </c>
      <c r="J484" t="s">
        <v>1020</v>
      </c>
      <c r="K484" t="s">
        <v>1101</v>
      </c>
    </row>
    <row r="485" spans="1:11" x14ac:dyDescent="0.25">
      <c r="A485" s="107" t="s">
        <v>653</v>
      </c>
      <c r="B485">
        <v>9331660</v>
      </c>
      <c r="C485" s="12">
        <v>39814</v>
      </c>
      <c r="D485">
        <v>91201</v>
      </c>
      <c r="E485" s="113">
        <v>152000</v>
      </c>
      <c r="F485" t="s">
        <v>1232</v>
      </c>
      <c r="G485" t="s">
        <v>648</v>
      </c>
      <c r="H485" s="104"/>
      <c r="I485" t="s">
        <v>1954</v>
      </c>
      <c r="J485" t="s">
        <v>1020</v>
      </c>
      <c r="K485" t="s">
        <v>1992</v>
      </c>
    </row>
    <row r="486" spans="1:11" x14ac:dyDescent="0.25">
      <c r="A486" s="107" t="s">
        <v>654</v>
      </c>
      <c r="B486">
        <v>9331672</v>
      </c>
      <c r="C486" s="12">
        <v>39874</v>
      </c>
      <c r="D486">
        <v>91198</v>
      </c>
      <c r="E486" s="113">
        <v>152000</v>
      </c>
      <c r="F486" t="s">
        <v>1232</v>
      </c>
      <c r="G486" t="s">
        <v>648</v>
      </c>
      <c r="H486" s="104"/>
      <c r="I486" t="s">
        <v>1954</v>
      </c>
      <c r="J486" t="s">
        <v>1020</v>
      </c>
      <c r="K486" t="s">
        <v>1992</v>
      </c>
    </row>
    <row r="487" spans="1:11" x14ac:dyDescent="0.25">
      <c r="A487" s="107" t="s">
        <v>655</v>
      </c>
      <c r="B487">
        <v>9331646</v>
      </c>
      <c r="C487" s="12">
        <v>39400</v>
      </c>
      <c r="D487">
        <v>89902</v>
      </c>
      <c r="E487" s="113">
        <v>152900</v>
      </c>
      <c r="F487" t="s">
        <v>1232</v>
      </c>
      <c r="G487" t="s">
        <v>648</v>
      </c>
      <c r="H487" s="104"/>
      <c r="I487" t="s">
        <v>1954</v>
      </c>
      <c r="J487" t="s">
        <v>1020</v>
      </c>
      <c r="K487" t="s">
        <v>1992</v>
      </c>
    </row>
    <row r="488" spans="1:11" x14ac:dyDescent="0.25">
      <c r="A488" s="107" t="s">
        <v>656</v>
      </c>
      <c r="B488">
        <v>9331658</v>
      </c>
      <c r="C488" s="12">
        <v>39566</v>
      </c>
      <c r="D488">
        <v>89953</v>
      </c>
      <c r="E488" s="113">
        <v>152300</v>
      </c>
      <c r="F488" t="s">
        <v>1232</v>
      </c>
      <c r="G488" t="s">
        <v>167</v>
      </c>
      <c r="H488" s="104"/>
      <c r="I488" t="s">
        <v>1954</v>
      </c>
      <c r="J488" t="s">
        <v>1020</v>
      </c>
      <c r="K488" t="s">
        <v>1992</v>
      </c>
    </row>
    <row r="489" spans="1:11" x14ac:dyDescent="0.25">
      <c r="A489" s="107" t="s">
        <v>657</v>
      </c>
      <c r="B489">
        <v>9714305</v>
      </c>
      <c r="C489" s="12">
        <v>43144</v>
      </c>
      <c r="D489">
        <v>81000</v>
      </c>
      <c r="E489" s="113">
        <v>150000</v>
      </c>
      <c r="F489" t="s">
        <v>1005</v>
      </c>
      <c r="G489" t="s">
        <v>658</v>
      </c>
      <c r="H489" s="104">
        <v>2033</v>
      </c>
      <c r="I489" t="s">
        <v>1100</v>
      </c>
      <c r="J489" t="s">
        <v>1020</v>
      </c>
      <c r="K489" t="s">
        <v>2004</v>
      </c>
    </row>
    <row r="490" spans="1:11" x14ac:dyDescent="0.25">
      <c r="A490" s="107" t="s">
        <v>659</v>
      </c>
      <c r="B490">
        <v>9714276</v>
      </c>
      <c r="C490" s="12">
        <v>42643</v>
      </c>
      <c r="D490">
        <v>84333</v>
      </c>
      <c r="E490" s="113">
        <v>159800</v>
      </c>
      <c r="F490" t="s">
        <v>1005</v>
      </c>
      <c r="G490" t="s">
        <v>658</v>
      </c>
      <c r="H490" s="104">
        <v>2031</v>
      </c>
      <c r="I490" t="s">
        <v>1121</v>
      </c>
      <c r="J490" t="s">
        <v>378</v>
      </c>
      <c r="K490" t="s">
        <v>378</v>
      </c>
    </row>
    <row r="491" spans="1:11" x14ac:dyDescent="0.25">
      <c r="A491" s="107" t="s">
        <v>660</v>
      </c>
      <c r="B491">
        <v>9756389</v>
      </c>
      <c r="C491" s="12">
        <v>43199</v>
      </c>
      <c r="D491">
        <v>82000</v>
      </c>
      <c r="E491" s="113">
        <v>150200</v>
      </c>
      <c r="F491" t="s">
        <v>1005</v>
      </c>
      <c r="G491" t="s">
        <v>171</v>
      </c>
      <c r="H491" s="104">
        <v>2033</v>
      </c>
      <c r="I491" t="s">
        <v>1100</v>
      </c>
      <c r="J491" t="s">
        <v>378</v>
      </c>
      <c r="K491" t="s">
        <v>378</v>
      </c>
    </row>
    <row r="492" spans="1:11" x14ac:dyDescent="0.25">
      <c r="A492" s="107" t="s">
        <v>661</v>
      </c>
      <c r="B492">
        <v>9714290</v>
      </c>
      <c r="C492" s="12">
        <v>42948</v>
      </c>
      <c r="D492">
        <v>82000</v>
      </c>
      <c r="E492" s="113">
        <v>162000</v>
      </c>
      <c r="F492" t="s">
        <v>1005</v>
      </c>
      <c r="G492" t="s">
        <v>658</v>
      </c>
      <c r="H492" s="104">
        <v>2032</v>
      </c>
      <c r="I492" t="s">
        <v>1121</v>
      </c>
      <c r="J492" t="s">
        <v>378</v>
      </c>
      <c r="K492" t="s">
        <v>378</v>
      </c>
    </row>
    <row r="493" spans="1:11" x14ac:dyDescent="0.25">
      <c r="A493" s="107" t="s">
        <v>662</v>
      </c>
      <c r="B493">
        <v>9714288</v>
      </c>
      <c r="C493" s="12">
        <v>42774</v>
      </c>
      <c r="D493">
        <v>82000</v>
      </c>
      <c r="E493" s="113">
        <v>162000</v>
      </c>
      <c r="F493" t="s">
        <v>1005</v>
      </c>
      <c r="G493" t="s">
        <v>658</v>
      </c>
      <c r="H493" s="104">
        <v>2032</v>
      </c>
      <c r="I493" t="s">
        <v>1100</v>
      </c>
      <c r="J493" t="s">
        <v>378</v>
      </c>
      <c r="K493" t="s">
        <v>378</v>
      </c>
    </row>
    <row r="494" spans="1:11" x14ac:dyDescent="0.25">
      <c r="A494" s="107" t="s">
        <v>663</v>
      </c>
      <c r="B494">
        <v>9338797</v>
      </c>
      <c r="C494" s="12">
        <v>39366</v>
      </c>
      <c r="D494">
        <v>77338</v>
      </c>
      <c r="E494" s="113">
        <v>136947</v>
      </c>
      <c r="F494" t="s">
        <v>371</v>
      </c>
      <c r="G494" t="s">
        <v>171</v>
      </c>
      <c r="H494" s="104">
        <v>2032</v>
      </c>
      <c r="I494" t="s">
        <v>1954</v>
      </c>
      <c r="J494" t="s">
        <v>805</v>
      </c>
      <c r="K494" t="s">
        <v>1803</v>
      </c>
    </row>
    <row r="495" spans="1:11" x14ac:dyDescent="0.25">
      <c r="A495" s="107" t="s">
        <v>664</v>
      </c>
      <c r="B495">
        <v>9414632</v>
      </c>
      <c r="C495" s="12">
        <v>40329</v>
      </c>
      <c r="D495">
        <v>97730</v>
      </c>
      <c r="E495" s="113">
        <v>173400</v>
      </c>
      <c r="F495" t="s">
        <v>371</v>
      </c>
      <c r="G495" t="s">
        <v>171</v>
      </c>
      <c r="H495" s="104">
        <v>2030</v>
      </c>
      <c r="I495" t="s">
        <v>1244</v>
      </c>
      <c r="J495" t="s">
        <v>1174</v>
      </c>
      <c r="K495" t="s">
        <v>1819</v>
      </c>
    </row>
    <row r="496" spans="1:11" x14ac:dyDescent="0.25">
      <c r="A496" s="107" t="s">
        <v>665</v>
      </c>
      <c r="B496">
        <v>9418365</v>
      </c>
      <c r="C496" s="12">
        <v>40140</v>
      </c>
      <c r="D496">
        <v>129966</v>
      </c>
      <c r="E496" s="113">
        <v>268000</v>
      </c>
      <c r="F496" t="s">
        <v>1095</v>
      </c>
      <c r="G496" t="s">
        <v>4</v>
      </c>
      <c r="H496" s="104">
        <v>2036</v>
      </c>
      <c r="I496" t="s">
        <v>1096</v>
      </c>
      <c r="J496" t="s">
        <v>1097</v>
      </c>
      <c r="K496" t="s">
        <v>1098</v>
      </c>
    </row>
    <row r="497" spans="1:11" x14ac:dyDescent="0.25">
      <c r="A497" s="107" t="s">
        <v>666</v>
      </c>
      <c r="B497">
        <v>9035852</v>
      </c>
      <c r="C497" s="12">
        <v>34608</v>
      </c>
      <c r="D497">
        <v>71931</v>
      </c>
      <c r="E497" s="113">
        <v>135496</v>
      </c>
      <c r="F497" t="s">
        <v>1876</v>
      </c>
      <c r="G497" t="s">
        <v>108</v>
      </c>
      <c r="H497" s="104">
        <v>2020</v>
      </c>
      <c r="I497" t="s">
        <v>1100</v>
      </c>
      <c r="J497" t="s">
        <v>805</v>
      </c>
      <c r="K497" t="s">
        <v>1803</v>
      </c>
    </row>
    <row r="498" spans="1:11" x14ac:dyDescent="0.25">
      <c r="A498" s="107" t="s">
        <v>667</v>
      </c>
      <c r="B498">
        <v>9583677</v>
      </c>
      <c r="C498" s="12">
        <v>41253</v>
      </c>
      <c r="D498">
        <v>82625</v>
      </c>
      <c r="E498" s="113">
        <v>147200</v>
      </c>
      <c r="F498" t="s">
        <v>1922</v>
      </c>
      <c r="G498" t="s">
        <v>1948</v>
      </c>
      <c r="H498" s="104"/>
      <c r="I498" t="s">
        <v>1954</v>
      </c>
      <c r="J498" t="s">
        <v>805</v>
      </c>
      <c r="K498" t="s">
        <v>1803</v>
      </c>
    </row>
    <row r="499" spans="1:11" x14ac:dyDescent="0.25">
      <c r="A499" s="107" t="s">
        <v>938</v>
      </c>
      <c r="B499">
        <v>9791200</v>
      </c>
      <c r="C499" s="12">
        <v>43511</v>
      </c>
      <c r="D499">
        <v>81340</v>
      </c>
      <c r="E499" s="113">
        <v>180000</v>
      </c>
      <c r="F499" t="s">
        <v>1646</v>
      </c>
      <c r="G499" t="s">
        <v>328</v>
      </c>
      <c r="H499" s="104"/>
      <c r="I499" t="s">
        <v>1100</v>
      </c>
      <c r="J499" t="s">
        <v>378</v>
      </c>
      <c r="K499" t="s">
        <v>378</v>
      </c>
    </row>
    <row r="500" spans="1:11" x14ac:dyDescent="0.25">
      <c r="A500" s="107" t="s">
        <v>668</v>
      </c>
      <c r="B500">
        <v>9320386</v>
      </c>
      <c r="C500" s="12">
        <v>38922</v>
      </c>
      <c r="D500">
        <v>84863</v>
      </c>
      <c r="E500" s="113">
        <v>145889</v>
      </c>
      <c r="F500" t="s">
        <v>72</v>
      </c>
      <c r="G500" t="s">
        <v>73</v>
      </c>
      <c r="H500" s="104">
        <v>2030</v>
      </c>
      <c r="I500" t="s">
        <v>1244</v>
      </c>
      <c r="J500" t="s">
        <v>805</v>
      </c>
      <c r="K500" t="s">
        <v>1803</v>
      </c>
    </row>
    <row r="501" spans="1:11" x14ac:dyDescent="0.25">
      <c r="A501" s="107" t="s">
        <v>669</v>
      </c>
      <c r="B501">
        <v>9238040</v>
      </c>
      <c r="C501" s="12">
        <v>37673</v>
      </c>
      <c r="D501">
        <v>75074</v>
      </c>
      <c r="E501" s="113">
        <v>138000</v>
      </c>
      <c r="F501" t="s">
        <v>1882</v>
      </c>
      <c r="G501" t="s">
        <v>171</v>
      </c>
      <c r="H501" s="104"/>
      <c r="I501" t="s">
        <v>1096</v>
      </c>
      <c r="J501" t="s">
        <v>805</v>
      </c>
      <c r="K501" t="s">
        <v>1803</v>
      </c>
    </row>
    <row r="502" spans="1:11" x14ac:dyDescent="0.25">
      <c r="A502" s="107" t="s">
        <v>670</v>
      </c>
      <c r="B502">
        <v>9693161</v>
      </c>
      <c r="C502" s="12">
        <v>42950</v>
      </c>
      <c r="D502">
        <v>94665</v>
      </c>
      <c r="E502" s="113">
        <v>174000</v>
      </c>
      <c r="F502" t="s">
        <v>1880</v>
      </c>
      <c r="G502" t="s">
        <v>171</v>
      </c>
      <c r="H502" s="104"/>
      <c r="I502" t="s">
        <v>1096</v>
      </c>
      <c r="J502" t="s">
        <v>378</v>
      </c>
      <c r="K502" t="s">
        <v>378</v>
      </c>
    </row>
    <row r="503" spans="1:11" x14ac:dyDescent="0.25">
      <c r="A503" s="107" t="s">
        <v>671</v>
      </c>
      <c r="B503">
        <v>9693173</v>
      </c>
      <c r="C503" s="12">
        <v>43040</v>
      </c>
      <c r="D503">
        <v>92500</v>
      </c>
      <c r="E503" s="113">
        <v>180000</v>
      </c>
      <c r="F503" t="s">
        <v>1880</v>
      </c>
      <c r="G503" t="s">
        <v>1137</v>
      </c>
      <c r="H503" s="104">
        <v>2047</v>
      </c>
      <c r="I503" t="s">
        <v>1096</v>
      </c>
      <c r="J503" t="s">
        <v>1968</v>
      </c>
      <c r="K503" t="s">
        <v>1984</v>
      </c>
    </row>
    <row r="504" spans="1:11" x14ac:dyDescent="0.25">
      <c r="A504" s="107" t="s">
        <v>1869</v>
      </c>
      <c r="B504">
        <v>9761803</v>
      </c>
      <c r="C504" s="12">
        <v>43145</v>
      </c>
      <c r="D504">
        <v>91900</v>
      </c>
      <c r="E504" s="113">
        <v>174000</v>
      </c>
      <c r="F504" t="s">
        <v>1026</v>
      </c>
      <c r="G504" t="s">
        <v>439</v>
      </c>
      <c r="H504" s="104">
        <v>2037</v>
      </c>
      <c r="I504" t="s">
        <v>1965</v>
      </c>
      <c r="J504" t="s">
        <v>1142</v>
      </c>
      <c r="K504" t="s">
        <v>378</v>
      </c>
    </row>
    <row r="505" spans="1:11" x14ac:dyDescent="0.25">
      <c r="A505" s="107" t="s">
        <v>1870</v>
      </c>
      <c r="B505">
        <v>9761815</v>
      </c>
      <c r="C505" s="12">
        <v>43171</v>
      </c>
      <c r="D505">
        <v>91900</v>
      </c>
      <c r="E505" s="113">
        <v>174117</v>
      </c>
      <c r="F505" t="s">
        <v>1026</v>
      </c>
      <c r="G505" t="s">
        <v>439</v>
      </c>
      <c r="H505" s="104">
        <v>2037</v>
      </c>
      <c r="I505" t="s">
        <v>1965</v>
      </c>
      <c r="J505" t="s">
        <v>1142</v>
      </c>
      <c r="K505" t="s">
        <v>378</v>
      </c>
    </row>
    <row r="506" spans="1:11" x14ac:dyDescent="0.25">
      <c r="A506" s="107" t="s">
        <v>672</v>
      </c>
      <c r="B506">
        <v>9180231</v>
      </c>
      <c r="C506" s="12">
        <v>36647</v>
      </c>
      <c r="D506">
        <v>75154</v>
      </c>
      <c r="E506" s="113">
        <v>138370</v>
      </c>
      <c r="F506" t="s">
        <v>1026</v>
      </c>
      <c r="G506" t="s">
        <v>420</v>
      </c>
      <c r="H506" s="104">
        <v>2020</v>
      </c>
      <c r="I506" t="s">
        <v>1096</v>
      </c>
      <c r="J506" t="s">
        <v>805</v>
      </c>
      <c r="K506" t="s">
        <v>1803</v>
      </c>
    </row>
    <row r="507" spans="1:11" x14ac:dyDescent="0.25">
      <c r="A507" s="107" t="s">
        <v>673</v>
      </c>
      <c r="B507">
        <v>9180243</v>
      </c>
      <c r="C507" s="12">
        <v>36891</v>
      </c>
      <c r="D507">
        <v>75135</v>
      </c>
      <c r="E507" s="113">
        <v>138375</v>
      </c>
      <c r="F507" t="s">
        <v>424</v>
      </c>
      <c r="G507" t="s">
        <v>425</v>
      </c>
      <c r="H507" s="104">
        <v>2020</v>
      </c>
      <c r="I507" t="s">
        <v>1096</v>
      </c>
      <c r="J507" t="s">
        <v>805</v>
      </c>
      <c r="K507" t="s">
        <v>1803</v>
      </c>
    </row>
    <row r="508" spans="1:11" x14ac:dyDescent="0.25">
      <c r="A508" s="107" t="s">
        <v>674</v>
      </c>
      <c r="B508">
        <v>9157624</v>
      </c>
      <c r="C508" s="12">
        <v>36376</v>
      </c>
      <c r="D508">
        <v>76064</v>
      </c>
      <c r="E508" s="113">
        <v>138003</v>
      </c>
      <c r="F508" t="s">
        <v>424</v>
      </c>
      <c r="G508" t="s">
        <v>425</v>
      </c>
      <c r="H508" s="104">
        <v>2019</v>
      </c>
      <c r="I508" t="s">
        <v>1244</v>
      </c>
      <c r="J508" t="s">
        <v>805</v>
      </c>
      <c r="K508" t="s">
        <v>1803</v>
      </c>
    </row>
    <row r="509" spans="1:11" x14ac:dyDescent="0.25">
      <c r="A509" s="107" t="s">
        <v>675</v>
      </c>
      <c r="B509">
        <v>9247194</v>
      </c>
      <c r="C509" s="12">
        <v>37860</v>
      </c>
      <c r="D509">
        <v>75249</v>
      </c>
      <c r="E509" s="113">
        <v>138306</v>
      </c>
      <c r="F509" t="s">
        <v>72</v>
      </c>
      <c r="G509" t="s">
        <v>425</v>
      </c>
      <c r="H509" s="104">
        <v>2025</v>
      </c>
      <c r="I509" t="s">
        <v>1096</v>
      </c>
      <c r="J509" t="s">
        <v>805</v>
      </c>
      <c r="K509" t="s">
        <v>1803</v>
      </c>
    </row>
    <row r="510" spans="1:11" x14ac:dyDescent="0.25">
      <c r="A510" s="107" t="s">
        <v>676</v>
      </c>
      <c r="B510">
        <v>9157739</v>
      </c>
      <c r="C510" s="12">
        <v>36561</v>
      </c>
      <c r="D510">
        <v>75319</v>
      </c>
      <c r="E510" s="113">
        <v>138225</v>
      </c>
      <c r="F510" t="s">
        <v>424</v>
      </c>
      <c r="G510" t="s">
        <v>425</v>
      </c>
      <c r="H510" s="104">
        <v>2020</v>
      </c>
      <c r="I510" t="s">
        <v>1096</v>
      </c>
      <c r="J510" t="s">
        <v>805</v>
      </c>
      <c r="K510" t="s">
        <v>1803</v>
      </c>
    </row>
    <row r="511" spans="1:11" x14ac:dyDescent="0.25">
      <c r="A511" s="107" t="s">
        <v>677</v>
      </c>
      <c r="B511">
        <v>9761827</v>
      </c>
      <c r="C511" s="12">
        <v>42859</v>
      </c>
      <c r="D511">
        <v>85000</v>
      </c>
      <c r="E511" s="113">
        <v>174000</v>
      </c>
      <c r="F511" t="s">
        <v>1026</v>
      </c>
      <c r="G511" t="s">
        <v>439</v>
      </c>
      <c r="H511" s="104">
        <v>2037</v>
      </c>
      <c r="I511" t="s">
        <v>1955</v>
      </c>
      <c r="J511" t="s">
        <v>1142</v>
      </c>
      <c r="K511" t="s">
        <v>1971</v>
      </c>
    </row>
    <row r="512" spans="1:11" x14ac:dyDescent="0.25">
      <c r="A512" s="107" t="s">
        <v>678</v>
      </c>
      <c r="B512">
        <v>9761839</v>
      </c>
      <c r="C512" s="12">
        <v>42891</v>
      </c>
      <c r="D512">
        <v>85000</v>
      </c>
      <c r="E512" s="113">
        <v>174000</v>
      </c>
      <c r="F512" t="s">
        <v>1026</v>
      </c>
      <c r="G512" t="s">
        <v>439</v>
      </c>
      <c r="H512" s="104">
        <v>2037</v>
      </c>
      <c r="I512" t="s">
        <v>1955</v>
      </c>
      <c r="J512" t="s">
        <v>1142</v>
      </c>
      <c r="K512" t="s">
        <v>1971</v>
      </c>
    </row>
    <row r="513" spans="1:11" x14ac:dyDescent="0.25">
      <c r="A513" s="107" t="s">
        <v>679</v>
      </c>
      <c r="B513">
        <v>9210816</v>
      </c>
      <c r="C513" s="12">
        <v>37193</v>
      </c>
      <c r="D513">
        <v>71997</v>
      </c>
      <c r="E513" s="113">
        <v>137248</v>
      </c>
      <c r="F513" t="s">
        <v>1103</v>
      </c>
      <c r="G513" t="s">
        <v>1949</v>
      </c>
      <c r="H513" s="104">
        <v>2022</v>
      </c>
      <c r="I513" t="s">
        <v>1100</v>
      </c>
      <c r="J513" t="s">
        <v>1020</v>
      </c>
      <c r="K513" t="s">
        <v>1973</v>
      </c>
    </row>
    <row r="514" spans="1:11" x14ac:dyDescent="0.25">
      <c r="A514" s="107" t="s">
        <v>973</v>
      </c>
      <c r="B514">
        <v>9791212</v>
      </c>
      <c r="C514" s="12">
        <v>43670</v>
      </c>
      <c r="D514">
        <v>81340</v>
      </c>
      <c r="E514" s="113">
        <v>177000</v>
      </c>
      <c r="F514" t="s">
        <v>1884</v>
      </c>
      <c r="G514" t="s">
        <v>328</v>
      </c>
      <c r="H514" s="104"/>
      <c r="I514" t="s">
        <v>1100</v>
      </c>
      <c r="J514" t="s">
        <v>378</v>
      </c>
      <c r="K514" t="s">
        <v>378</v>
      </c>
    </row>
    <row r="515" spans="1:11" x14ac:dyDescent="0.25">
      <c r="A515" s="107" t="s">
        <v>680</v>
      </c>
      <c r="B515">
        <v>9634098</v>
      </c>
      <c r="C515" s="12">
        <v>41839</v>
      </c>
      <c r="D515">
        <v>86125</v>
      </c>
      <c r="E515" s="113">
        <v>155000</v>
      </c>
      <c r="F515" t="s">
        <v>378</v>
      </c>
      <c r="G515" t="s">
        <v>271</v>
      </c>
      <c r="H515" s="104"/>
      <c r="I515" t="s">
        <v>1104</v>
      </c>
      <c r="J515" t="s">
        <v>1134</v>
      </c>
      <c r="K515" t="s">
        <v>1797</v>
      </c>
    </row>
    <row r="516" spans="1:11" x14ac:dyDescent="0.25">
      <c r="A516" s="107" t="s">
        <v>681</v>
      </c>
      <c r="B516">
        <v>9482304</v>
      </c>
      <c r="C516" s="12">
        <v>40885</v>
      </c>
      <c r="D516">
        <v>89806</v>
      </c>
      <c r="E516" s="113">
        <v>160500</v>
      </c>
      <c r="F516" t="s">
        <v>1923</v>
      </c>
      <c r="G516" t="s">
        <v>320</v>
      </c>
      <c r="H516" s="104">
        <v>2021</v>
      </c>
      <c r="I516" t="s">
        <v>1244</v>
      </c>
      <c r="J516" t="s">
        <v>378</v>
      </c>
      <c r="K516" t="s">
        <v>378</v>
      </c>
    </row>
    <row r="517" spans="1:11" x14ac:dyDescent="0.25">
      <c r="A517" s="107" t="s">
        <v>682</v>
      </c>
      <c r="B517">
        <v>9482299</v>
      </c>
      <c r="C517" s="12">
        <v>40803</v>
      </c>
      <c r="D517">
        <v>89932</v>
      </c>
      <c r="E517" s="113">
        <v>160500</v>
      </c>
      <c r="F517" t="s">
        <v>1923</v>
      </c>
      <c r="G517" t="s">
        <v>320</v>
      </c>
      <c r="H517" s="104">
        <v>2021</v>
      </c>
      <c r="I517" t="s">
        <v>1244</v>
      </c>
      <c r="J517" t="s">
        <v>378</v>
      </c>
      <c r="K517" t="s">
        <v>378</v>
      </c>
    </row>
    <row r="518" spans="1:11" x14ac:dyDescent="0.25">
      <c r="A518" s="107" t="s">
        <v>683</v>
      </c>
      <c r="B518">
        <v>9475600</v>
      </c>
      <c r="C518" s="12">
        <v>40765</v>
      </c>
      <c r="D518">
        <v>89742</v>
      </c>
      <c r="E518" s="113">
        <v>160500</v>
      </c>
      <c r="F518" t="s">
        <v>1923</v>
      </c>
      <c r="G518" t="s">
        <v>320</v>
      </c>
      <c r="H518" s="104">
        <v>2021</v>
      </c>
      <c r="I518" t="s">
        <v>1244</v>
      </c>
      <c r="J518" t="s">
        <v>378</v>
      </c>
      <c r="K518" t="s">
        <v>378</v>
      </c>
    </row>
    <row r="519" spans="1:11" x14ac:dyDescent="0.25">
      <c r="A519" s="107" t="s">
        <v>684</v>
      </c>
      <c r="B519">
        <v>9613147</v>
      </c>
      <c r="C519" s="12">
        <v>42192</v>
      </c>
      <c r="D519">
        <v>98000</v>
      </c>
      <c r="E519" s="113">
        <v>172000</v>
      </c>
      <c r="F519" t="s">
        <v>1009</v>
      </c>
      <c r="G519" t="s">
        <v>224</v>
      </c>
      <c r="H519" s="104"/>
      <c r="I519" t="s">
        <v>1096</v>
      </c>
      <c r="J519" t="s">
        <v>378</v>
      </c>
      <c r="K519" t="s">
        <v>378</v>
      </c>
    </row>
    <row r="520" spans="1:11" x14ac:dyDescent="0.25">
      <c r="A520" s="107" t="s">
        <v>319</v>
      </c>
      <c r="B520">
        <v>9475208</v>
      </c>
      <c r="C520" s="12">
        <v>40756</v>
      </c>
      <c r="D520">
        <v>82858</v>
      </c>
      <c r="E520" s="113">
        <v>160276</v>
      </c>
      <c r="F520" t="s">
        <v>1890</v>
      </c>
      <c r="G520" t="s">
        <v>320</v>
      </c>
      <c r="H520" s="104">
        <v>2021</v>
      </c>
      <c r="I520" t="s">
        <v>1096</v>
      </c>
      <c r="J520" t="s">
        <v>378</v>
      </c>
      <c r="K520" t="s">
        <v>378</v>
      </c>
    </row>
    <row r="521" spans="1:11" x14ac:dyDescent="0.25">
      <c r="A521" s="107" t="s">
        <v>685</v>
      </c>
      <c r="B521">
        <v>9361639</v>
      </c>
      <c r="C521" s="12">
        <v>40487</v>
      </c>
      <c r="D521">
        <v>87130</v>
      </c>
      <c r="E521" s="113">
        <v>177000</v>
      </c>
      <c r="F521" t="s">
        <v>1009</v>
      </c>
      <c r="G521" t="s">
        <v>224</v>
      </c>
      <c r="H521" s="104">
        <v>2036</v>
      </c>
      <c r="I521" t="s">
        <v>1096</v>
      </c>
      <c r="J521" t="s">
        <v>378</v>
      </c>
      <c r="K521" t="s">
        <v>378</v>
      </c>
    </row>
    <row r="522" spans="1:11" x14ac:dyDescent="0.25">
      <c r="A522" s="107" t="s">
        <v>686</v>
      </c>
      <c r="B522">
        <v>9315393</v>
      </c>
      <c r="C522" s="12">
        <v>38930</v>
      </c>
      <c r="D522">
        <v>84362</v>
      </c>
      <c r="E522" s="113">
        <v>145700</v>
      </c>
      <c r="F522" t="s">
        <v>271</v>
      </c>
      <c r="G522" t="s">
        <v>271</v>
      </c>
      <c r="H522" s="104"/>
      <c r="I522" t="s">
        <v>1244</v>
      </c>
      <c r="J522" t="s">
        <v>805</v>
      </c>
      <c r="K522" t="s">
        <v>1803</v>
      </c>
    </row>
    <row r="523" spans="1:11" x14ac:dyDescent="0.25">
      <c r="A523" s="107" t="s">
        <v>687</v>
      </c>
      <c r="B523">
        <v>9413327</v>
      </c>
      <c r="C523" s="12">
        <v>40694</v>
      </c>
      <c r="D523">
        <v>96811</v>
      </c>
      <c r="E523" s="113">
        <v>171800</v>
      </c>
      <c r="F523" t="s">
        <v>378</v>
      </c>
      <c r="G523" t="s">
        <v>171</v>
      </c>
      <c r="H523" s="104"/>
      <c r="I523" t="s">
        <v>1244</v>
      </c>
      <c r="J523" t="s">
        <v>1174</v>
      </c>
      <c r="K523" t="s">
        <v>1819</v>
      </c>
    </row>
    <row r="524" spans="1:11" x14ac:dyDescent="0.25">
      <c r="A524" s="107" t="s">
        <v>688</v>
      </c>
      <c r="B524">
        <v>9383900</v>
      </c>
      <c r="C524" s="12">
        <v>40690</v>
      </c>
      <c r="D524">
        <v>96889</v>
      </c>
      <c r="E524" s="113">
        <v>171800</v>
      </c>
      <c r="F524" t="s">
        <v>378</v>
      </c>
      <c r="G524" t="s">
        <v>171</v>
      </c>
      <c r="H524" s="104"/>
      <c r="I524" t="s">
        <v>1244</v>
      </c>
      <c r="J524" t="s">
        <v>1174</v>
      </c>
      <c r="K524" t="s">
        <v>1819</v>
      </c>
    </row>
    <row r="525" spans="1:11" x14ac:dyDescent="0.25">
      <c r="A525" s="107" t="s">
        <v>944</v>
      </c>
      <c r="B525">
        <v>9322255</v>
      </c>
      <c r="C525" s="12">
        <v>38964</v>
      </c>
      <c r="D525">
        <v>77263</v>
      </c>
      <c r="E525" s="113">
        <v>138074</v>
      </c>
      <c r="F525" t="s">
        <v>1758</v>
      </c>
      <c r="G525" t="s">
        <v>1950</v>
      </c>
      <c r="H525" s="104">
        <v>2024</v>
      </c>
      <c r="I525" t="s">
        <v>1104</v>
      </c>
      <c r="J525" t="s">
        <v>1145</v>
      </c>
      <c r="K525" t="s">
        <v>1208</v>
      </c>
    </row>
    <row r="526" spans="1:11" x14ac:dyDescent="0.25">
      <c r="A526" s="107" t="s">
        <v>691</v>
      </c>
      <c r="B526">
        <v>9330745</v>
      </c>
      <c r="C526" s="12">
        <v>39430</v>
      </c>
      <c r="D526">
        <v>77163</v>
      </c>
      <c r="E526" s="113">
        <v>145394</v>
      </c>
      <c r="F526" t="s">
        <v>1882</v>
      </c>
      <c r="G526" t="s">
        <v>444</v>
      </c>
      <c r="H526" s="104"/>
      <c r="I526" t="s">
        <v>1100</v>
      </c>
      <c r="J526" t="s">
        <v>805</v>
      </c>
      <c r="K526" t="s">
        <v>1803</v>
      </c>
    </row>
    <row r="527" spans="1:11" x14ac:dyDescent="0.25">
      <c r="A527" s="107" t="s">
        <v>1871</v>
      </c>
      <c r="B527">
        <v>9403669</v>
      </c>
      <c r="C527" s="12">
        <v>40094</v>
      </c>
      <c r="D527">
        <v>76939</v>
      </c>
      <c r="E527" s="113">
        <v>145000</v>
      </c>
      <c r="F527" t="s">
        <v>1751</v>
      </c>
      <c r="G527" t="s">
        <v>1951</v>
      </c>
      <c r="H527" s="104"/>
      <c r="I527" t="s">
        <v>1100</v>
      </c>
      <c r="J527" t="s">
        <v>378</v>
      </c>
      <c r="K527" t="s">
        <v>378</v>
      </c>
    </row>
    <row r="528" spans="1:11" x14ac:dyDescent="0.25">
      <c r="A528" s="107" t="s">
        <v>1872</v>
      </c>
      <c r="B528">
        <v>9403645</v>
      </c>
      <c r="C528" s="12">
        <v>40165</v>
      </c>
      <c r="D528">
        <v>77089</v>
      </c>
      <c r="E528" s="113">
        <v>145000</v>
      </c>
      <c r="F528" t="s">
        <v>1751</v>
      </c>
      <c r="G528" t="s">
        <v>1951</v>
      </c>
      <c r="H528" s="104"/>
      <c r="I528" t="s">
        <v>1100</v>
      </c>
      <c r="J528" t="s">
        <v>378</v>
      </c>
      <c r="K528" t="s">
        <v>378</v>
      </c>
    </row>
    <row r="529" spans="1:11" x14ac:dyDescent="0.25">
      <c r="A529" s="107" t="s">
        <v>1873</v>
      </c>
      <c r="B529">
        <v>9403671</v>
      </c>
      <c r="C529" s="12">
        <v>40163</v>
      </c>
      <c r="D529">
        <v>76899</v>
      </c>
      <c r="E529" s="113">
        <v>145000</v>
      </c>
      <c r="F529" t="s">
        <v>1751</v>
      </c>
      <c r="G529" t="s">
        <v>1951</v>
      </c>
      <c r="H529" s="104"/>
      <c r="I529" t="s">
        <v>1100</v>
      </c>
      <c r="J529" t="s">
        <v>378</v>
      </c>
      <c r="K529" t="s">
        <v>378</v>
      </c>
    </row>
    <row r="530" spans="1:11" x14ac:dyDescent="0.25">
      <c r="A530" s="107" t="s">
        <v>1874</v>
      </c>
      <c r="B530">
        <v>9403657</v>
      </c>
      <c r="C530" s="12">
        <v>40394</v>
      </c>
      <c r="D530">
        <v>77053</v>
      </c>
      <c r="E530" s="113">
        <v>147000</v>
      </c>
      <c r="F530" t="s">
        <v>1751</v>
      </c>
      <c r="G530" t="s">
        <v>1951</v>
      </c>
      <c r="H530" s="104"/>
      <c r="I530" t="s">
        <v>1100</v>
      </c>
      <c r="J530" t="s">
        <v>378</v>
      </c>
      <c r="K530" t="s">
        <v>378</v>
      </c>
    </row>
    <row r="531" spans="1:11" x14ac:dyDescent="0.25">
      <c r="A531" s="107" t="s">
        <v>692</v>
      </c>
      <c r="B531">
        <v>9334284</v>
      </c>
      <c r="C531" s="12">
        <v>39797</v>
      </c>
      <c r="D531">
        <v>84980</v>
      </c>
      <c r="E531" s="113">
        <v>145700</v>
      </c>
      <c r="F531" t="s">
        <v>1883</v>
      </c>
      <c r="G531" t="s">
        <v>693</v>
      </c>
      <c r="H531" s="104">
        <v>2033</v>
      </c>
      <c r="I531" t="s">
        <v>1954</v>
      </c>
      <c r="J531" t="s">
        <v>805</v>
      </c>
      <c r="K531" t="s">
        <v>1803</v>
      </c>
    </row>
    <row r="532" spans="1:11" x14ac:dyDescent="0.25">
      <c r="A532" s="107" t="s">
        <v>694</v>
      </c>
      <c r="B532">
        <v>9349007</v>
      </c>
      <c r="C532" s="12">
        <v>39777</v>
      </c>
      <c r="D532">
        <v>82338</v>
      </c>
      <c r="E532" s="113">
        <v>155000</v>
      </c>
      <c r="F532" t="s">
        <v>1883</v>
      </c>
      <c r="G532" t="s">
        <v>693</v>
      </c>
      <c r="H532" s="104">
        <v>2033</v>
      </c>
      <c r="I532" t="s">
        <v>1096</v>
      </c>
      <c r="J532" t="s">
        <v>378</v>
      </c>
      <c r="K532" t="s">
        <v>378</v>
      </c>
    </row>
    <row r="533" spans="1:11" x14ac:dyDescent="0.25">
      <c r="A533" s="107" t="s">
        <v>696</v>
      </c>
      <c r="B533">
        <v>9333632</v>
      </c>
      <c r="C533" s="12">
        <v>39787</v>
      </c>
      <c r="D533">
        <v>76700</v>
      </c>
      <c r="E533" s="113">
        <v>155000</v>
      </c>
      <c r="F533" t="s">
        <v>1883</v>
      </c>
      <c r="G533" t="s">
        <v>697</v>
      </c>
      <c r="H533" s="104">
        <v>2033</v>
      </c>
      <c r="I533" t="s">
        <v>1096</v>
      </c>
      <c r="J533" t="s">
        <v>378</v>
      </c>
      <c r="K533" t="s">
        <v>378</v>
      </c>
    </row>
    <row r="534" spans="1:11" x14ac:dyDescent="0.25">
      <c r="A534" s="107" t="s">
        <v>698</v>
      </c>
      <c r="B534">
        <v>9349019</v>
      </c>
      <c r="C534" s="12">
        <v>39813</v>
      </c>
      <c r="D534">
        <v>82313</v>
      </c>
      <c r="E534" s="113">
        <v>155000</v>
      </c>
      <c r="F534" t="s">
        <v>1883</v>
      </c>
      <c r="G534" t="s">
        <v>693</v>
      </c>
      <c r="H534" s="104">
        <v>2033</v>
      </c>
      <c r="I534" t="s">
        <v>1096</v>
      </c>
      <c r="J534" t="s">
        <v>378</v>
      </c>
      <c r="K534" t="s">
        <v>378</v>
      </c>
    </row>
    <row r="535" spans="1:11" x14ac:dyDescent="0.25">
      <c r="A535" s="107" t="s">
        <v>699</v>
      </c>
      <c r="B535">
        <v>9355379</v>
      </c>
      <c r="C535" s="12">
        <v>39881</v>
      </c>
      <c r="D535">
        <v>82407</v>
      </c>
      <c r="E535" s="113">
        <v>155000</v>
      </c>
      <c r="F535" t="s">
        <v>1883</v>
      </c>
      <c r="G535" t="s">
        <v>693</v>
      </c>
      <c r="H535" s="104">
        <v>2033</v>
      </c>
      <c r="I535" t="s">
        <v>1096</v>
      </c>
      <c r="J535" t="s">
        <v>378</v>
      </c>
      <c r="K535" t="s">
        <v>378</v>
      </c>
    </row>
    <row r="536" spans="1:11" x14ac:dyDescent="0.25">
      <c r="A536" s="107" t="s">
        <v>700</v>
      </c>
      <c r="B536">
        <v>9361990</v>
      </c>
      <c r="C536" s="12">
        <v>39810</v>
      </c>
      <c r="D536">
        <v>84484</v>
      </c>
      <c r="E536" s="113">
        <v>155000</v>
      </c>
      <c r="F536" t="s">
        <v>1883</v>
      </c>
      <c r="G536" t="s">
        <v>701</v>
      </c>
      <c r="H536" s="104">
        <v>2033</v>
      </c>
      <c r="I536" t="s">
        <v>1096</v>
      </c>
      <c r="J536" t="s">
        <v>1174</v>
      </c>
      <c r="K536" t="s">
        <v>1819</v>
      </c>
    </row>
    <row r="537" spans="1:11" x14ac:dyDescent="0.25">
      <c r="A537" s="107" t="s">
        <v>702</v>
      </c>
      <c r="B537">
        <v>9325893</v>
      </c>
      <c r="C537" s="12">
        <v>39736</v>
      </c>
      <c r="D537">
        <v>84992</v>
      </c>
      <c r="E537" s="113">
        <v>145700</v>
      </c>
      <c r="F537" t="s">
        <v>1883</v>
      </c>
      <c r="G537" t="s">
        <v>693</v>
      </c>
      <c r="H537" s="104">
        <v>2033</v>
      </c>
      <c r="I537" t="s">
        <v>1954</v>
      </c>
      <c r="J537" t="s">
        <v>805</v>
      </c>
      <c r="K537" t="s">
        <v>1803</v>
      </c>
    </row>
    <row r="538" spans="1:11" x14ac:dyDescent="0.25">
      <c r="A538" s="107" t="s">
        <v>703</v>
      </c>
      <c r="B538">
        <v>9337731</v>
      </c>
      <c r="C538" s="12">
        <v>39405</v>
      </c>
      <c r="D538">
        <v>106896</v>
      </c>
      <c r="E538" s="113">
        <v>216200</v>
      </c>
      <c r="F538" t="s">
        <v>1054</v>
      </c>
      <c r="G538" t="s">
        <v>4</v>
      </c>
      <c r="H538" s="104">
        <v>2032</v>
      </c>
      <c r="I538" t="s">
        <v>1096</v>
      </c>
      <c r="J538" t="s">
        <v>1097</v>
      </c>
      <c r="K538" t="s">
        <v>1972</v>
      </c>
    </row>
    <row r="539" spans="1:11" x14ac:dyDescent="0.25">
      <c r="A539" s="107" t="s">
        <v>1844</v>
      </c>
      <c r="B539">
        <v>7428433</v>
      </c>
      <c r="C539" s="12">
        <v>29646</v>
      </c>
      <c r="D539">
        <v>72703</v>
      </c>
      <c r="E539" s="113">
        <v>128354</v>
      </c>
      <c r="F539" t="s">
        <v>1845</v>
      </c>
      <c r="G539" t="s">
        <v>1952</v>
      </c>
      <c r="H539" s="104"/>
      <c r="I539" t="s">
        <v>1104</v>
      </c>
      <c r="J539" t="s">
        <v>1966</v>
      </c>
      <c r="K539" t="s">
        <v>1126</v>
      </c>
    </row>
    <row r="540" spans="1:11" x14ac:dyDescent="0.25">
      <c r="A540" s="107" t="s">
        <v>1846</v>
      </c>
      <c r="B540">
        <v>7428457</v>
      </c>
      <c r="C540" s="12">
        <v>30195</v>
      </c>
      <c r="D540">
        <v>70948</v>
      </c>
      <c r="E540" s="113">
        <v>130000</v>
      </c>
      <c r="F540" t="s">
        <v>1845</v>
      </c>
      <c r="G540" t="s">
        <v>1952</v>
      </c>
      <c r="H540" s="104"/>
      <c r="I540" t="s">
        <v>1104</v>
      </c>
      <c r="J540" t="s">
        <v>1966</v>
      </c>
      <c r="K540" t="s">
        <v>1126</v>
      </c>
    </row>
    <row r="541" spans="1:11" x14ac:dyDescent="0.25">
      <c r="A541" s="107" t="s">
        <v>704</v>
      </c>
      <c r="B541">
        <v>9761243</v>
      </c>
      <c r="C541" s="12">
        <v>42773</v>
      </c>
      <c r="D541">
        <v>90000</v>
      </c>
      <c r="E541" s="113">
        <v>170000</v>
      </c>
      <c r="F541" t="s">
        <v>1010</v>
      </c>
      <c r="G541" t="s">
        <v>227</v>
      </c>
      <c r="H541" s="104">
        <v>2041</v>
      </c>
      <c r="I541" t="s">
        <v>1955</v>
      </c>
      <c r="J541" t="s">
        <v>1174</v>
      </c>
      <c r="K541" t="s">
        <v>1827</v>
      </c>
    </row>
    <row r="542" spans="1:11" x14ac:dyDescent="0.25">
      <c r="A542" s="107" t="s">
        <v>705</v>
      </c>
      <c r="B542">
        <v>9721401</v>
      </c>
      <c r="C542" s="12">
        <v>42676</v>
      </c>
      <c r="D542">
        <v>98000</v>
      </c>
      <c r="E542" s="113">
        <v>173400</v>
      </c>
      <c r="F542" t="s">
        <v>928</v>
      </c>
      <c r="G542" t="s">
        <v>171</v>
      </c>
      <c r="H542" s="104">
        <v>2022</v>
      </c>
      <c r="I542" t="s">
        <v>1244</v>
      </c>
      <c r="J542" t="s">
        <v>1142</v>
      </c>
      <c r="K542" t="s">
        <v>1980</v>
      </c>
    </row>
    <row r="543" spans="1:11" x14ac:dyDescent="0.25">
      <c r="A543" s="107" t="s">
        <v>706</v>
      </c>
      <c r="B543">
        <v>9238038</v>
      </c>
      <c r="C543" s="12">
        <v>37567</v>
      </c>
      <c r="D543">
        <v>75109</v>
      </c>
      <c r="E543" s="113">
        <v>138000</v>
      </c>
      <c r="F543" t="s">
        <v>1882</v>
      </c>
      <c r="G543" t="s">
        <v>171</v>
      </c>
      <c r="H543" s="104"/>
      <c r="I543" t="s">
        <v>1096</v>
      </c>
      <c r="J543" t="s">
        <v>805</v>
      </c>
      <c r="K543" t="s">
        <v>1803</v>
      </c>
    </row>
    <row r="544" spans="1:11" x14ac:dyDescent="0.25">
      <c r="A544" s="107" t="s">
        <v>1084</v>
      </c>
      <c r="B544">
        <v>9854765</v>
      </c>
      <c r="C544" s="12">
        <v>44013</v>
      </c>
      <c r="D544">
        <v>96039</v>
      </c>
      <c r="E544" s="113">
        <v>180000</v>
      </c>
      <c r="F544" t="s">
        <v>1023</v>
      </c>
      <c r="H544" s="104"/>
      <c r="I544" t="s">
        <v>1829</v>
      </c>
      <c r="J544" t="s">
        <v>1142</v>
      </c>
      <c r="K544" t="s">
        <v>1980</v>
      </c>
    </row>
    <row r="545" spans="1:11" x14ac:dyDescent="0.25">
      <c r="A545" s="107" t="s">
        <v>707</v>
      </c>
      <c r="B545">
        <v>9319404</v>
      </c>
      <c r="C545" s="12">
        <v>39486</v>
      </c>
      <c r="D545">
        <v>79556</v>
      </c>
      <c r="E545" s="113">
        <v>154982</v>
      </c>
      <c r="F545" t="s">
        <v>1141</v>
      </c>
      <c r="G545" t="s">
        <v>171</v>
      </c>
      <c r="H545" s="104"/>
      <c r="I545" t="s">
        <v>1096</v>
      </c>
      <c r="J545" t="s">
        <v>805</v>
      </c>
      <c r="K545" t="s">
        <v>1803</v>
      </c>
    </row>
    <row r="546" spans="1:11" x14ac:dyDescent="0.25">
      <c r="A546" s="107" t="s">
        <v>708</v>
      </c>
      <c r="B546">
        <v>9350927</v>
      </c>
      <c r="C546" s="12">
        <v>39778</v>
      </c>
      <c r="D546">
        <v>79605</v>
      </c>
      <c r="E546" s="113">
        <v>154000</v>
      </c>
      <c r="F546" t="s">
        <v>1141</v>
      </c>
      <c r="G546" t="s">
        <v>701</v>
      </c>
      <c r="H546" s="104"/>
      <c r="I546" t="s">
        <v>1096</v>
      </c>
      <c r="J546" t="s">
        <v>805</v>
      </c>
      <c r="K546" t="s">
        <v>1803</v>
      </c>
    </row>
    <row r="547" spans="1:11" x14ac:dyDescent="0.25">
      <c r="A547" s="107" t="s">
        <v>1875</v>
      </c>
      <c r="B547">
        <v>9333606</v>
      </c>
      <c r="C547" s="12">
        <v>39552</v>
      </c>
      <c r="D547">
        <v>84491</v>
      </c>
      <c r="E547" s="113">
        <v>155000</v>
      </c>
      <c r="F547" t="s">
        <v>1882</v>
      </c>
      <c r="G547" t="s">
        <v>171</v>
      </c>
      <c r="H547" s="104">
        <v>2033</v>
      </c>
      <c r="I547" t="s">
        <v>1096</v>
      </c>
      <c r="J547" t="s">
        <v>1174</v>
      </c>
      <c r="K547" t="s">
        <v>1819</v>
      </c>
    </row>
    <row r="548" spans="1:11" x14ac:dyDescent="0.25">
      <c r="A548" s="107" t="s">
        <v>1847</v>
      </c>
      <c r="B548">
        <v>9823883</v>
      </c>
      <c r="C548" s="12">
        <v>43627</v>
      </c>
      <c r="D548">
        <v>93350</v>
      </c>
      <c r="E548" s="113">
        <v>170000</v>
      </c>
      <c r="F548" t="s">
        <v>1848</v>
      </c>
      <c r="G548" t="s">
        <v>75</v>
      </c>
      <c r="H548" s="104"/>
      <c r="I548" t="s">
        <v>1830</v>
      </c>
      <c r="J548" t="s">
        <v>1134</v>
      </c>
      <c r="K548" t="s">
        <v>1797</v>
      </c>
    </row>
    <row r="549" spans="1:11" x14ac:dyDescent="0.25">
      <c r="A549" s="107" t="s">
        <v>710</v>
      </c>
      <c r="B549">
        <v>9360829</v>
      </c>
      <c r="C549" s="12">
        <v>39703</v>
      </c>
      <c r="D549">
        <v>121730</v>
      </c>
      <c r="E549" s="113">
        <v>210200</v>
      </c>
      <c r="F549" t="s">
        <v>64</v>
      </c>
      <c r="G549" t="s">
        <v>4</v>
      </c>
      <c r="H549" s="104">
        <v>2033</v>
      </c>
      <c r="I549" t="s">
        <v>1244</v>
      </c>
      <c r="J549" t="s">
        <v>1097</v>
      </c>
      <c r="K549" t="s">
        <v>1972</v>
      </c>
    </row>
    <row r="550" spans="1:11" x14ac:dyDescent="0.25">
      <c r="A550" s="107" t="s">
        <v>711</v>
      </c>
      <c r="B550">
        <v>9074652</v>
      </c>
      <c r="C550" s="12">
        <v>35579</v>
      </c>
      <c r="D550">
        <v>72950</v>
      </c>
      <c r="E550" s="113">
        <v>137000</v>
      </c>
      <c r="F550" t="s">
        <v>1876</v>
      </c>
      <c r="G550" t="s">
        <v>108</v>
      </c>
      <c r="H550" s="104">
        <v>2022</v>
      </c>
      <c r="I550" t="s">
        <v>1100</v>
      </c>
      <c r="J550" t="s">
        <v>1020</v>
      </c>
      <c r="K550" t="s">
        <v>1973</v>
      </c>
    </row>
    <row r="551" spans="1:11" x14ac:dyDescent="0.25">
      <c r="A551" s="107" t="s">
        <v>712</v>
      </c>
      <c r="B551">
        <v>9308431</v>
      </c>
      <c r="C551" s="12">
        <v>38657</v>
      </c>
      <c r="D551">
        <v>84659</v>
      </c>
      <c r="E551" s="113">
        <v>145000</v>
      </c>
      <c r="F551" t="s">
        <v>72</v>
      </c>
      <c r="G551" t="s">
        <v>73</v>
      </c>
      <c r="H551" s="104">
        <v>2030</v>
      </c>
      <c r="I551" t="s">
        <v>1244</v>
      </c>
      <c r="J551" t="s">
        <v>805</v>
      </c>
      <c r="K551" t="s">
        <v>1803</v>
      </c>
    </row>
    <row r="552" spans="1:11" x14ac:dyDescent="0.25">
      <c r="A552" s="107" t="s">
        <v>713</v>
      </c>
      <c r="B552">
        <v>9372731</v>
      </c>
      <c r="C552" s="12">
        <v>39778</v>
      </c>
      <c r="D552">
        <v>130059</v>
      </c>
      <c r="E552" s="113">
        <v>266000</v>
      </c>
      <c r="F552" t="s">
        <v>1054</v>
      </c>
      <c r="G552" t="s">
        <v>4</v>
      </c>
      <c r="H552" s="104">
        <v>2033</v>
      </c>
      <c r="I552" t="s">
        <v>1096</v>
      </c>
      <c r="J552" t="s">
        <v>378</v>
      </c>
      <c r="K552" t="s">
        <v>378</v>
      </c>
    </row>
    <row r="553" spans="1:11" x14ac:dyDescent="0.25">
      <c r="A553" s="107" t="s">
        <v>714</v>
      </c>
      <c r="B553">
        <v>9434266</v>
      </c>
      <c r="C553" s="12">
        <v>40451</v>
      </c>
      <c r="D553">
        <v>97730</v>
      </c>
      <c r="E553" s="113">
        <v>173400</v>
      </c>
      <c r="F553" t="s">
        <v>371</v>
      </c>
      <c r="G553" t="s">
        <v>171</v>
      </c>
      <c r="H553" s="104">
        <v>2030</v>
      </c>
      <c r="I553" t="s">
        <v>1244</v>
      </c>
      <c r="J553" t="s">
        <v>378</v>
      </c>
      <c r="K553" t="s">
        <v>378</v>
      </c>
    </row>
    <row r="554" spans="1:11" x14ac:dyDescent="0.25">
      <c r="A554" s="107" t="s">
        <v>715</v>
      </c>
      <c r="B554">
        <v>9630004</v>
      </c>
      <c r="C554" s="12">
        <v>41628</v>
      </c>
      <c r="D554">
        <v>94700</v>
      </c>
      <c r="E554" s="113">
        <v>170200</v>
      </c>
      <c r="F554" t="s">
        <v>1899</v>
      </c>
      <c r="G554" t="s">
        <v>171</v>
      </c>
      <c r="H554" s="104">
        <v>2028</v>
      </c>
      <c r="I554" t="s">
        <v>1244</v>
      </c>
      <c r="J554" t="s">
        <v>378</v>
      </c>
      <c r="K554" t="s">
        <v>378</v>
      </c>
    </row>
    <row r="555" spans="1:11" x14ac:dyDescent="0.25">
      <c r="A555" s="107" t="s">
        <v>716</v>
      </c>
      <c r="B555">
        <v>9750701</v>
      </c>
      <c r="C555" s="12">
        <v>43101</v>
      </c>
      <c r="D555">
        <v>83000</v>
      </c>
      <c r="E555" s="113">
        <v>174000</v>
      </c>
      <c r="F555" t="s">
        <v>236</v>
      </c>
      <c r="G555" t="s">
        <v>302</v>
      </c>
      <c r="H555" s="104">
        <v>2045</v>
      </c>
      <c r="I555" t="s">
        <v>1956</v>
      </c>
      <c r="J555" t="s">
        <v>1142</v>
      </c>
      <c r="K555" t="s">
        <v>1980</v>
      </c>
    </row>
    <row r="556" spans="1:11" x14ac:dyDescent="0.25">
      <c r="A556" s="107" t="s">
        <v>717</v>
      </c>
      <c r="B556">
        <v>9750658</v>
      </c>
      <c r="C556" s="12">
        <v>43373</v>
      </c>
      <c r="D556">
        <v>98500</v>
      </c>
      <c r="E556" s="113">
        <v>172000</v>
      </c>
      <c r="F556" t="s">
        <v>236</v>
      </c>
      <c r="G556" t="s">
        <v>302</v>
      </c>
      <c r="H556" s="104"/>
      <c r="I556" t="s">
        <v>1956</v>
      </c>
      <c r="J556" t="s">
        <v>1142</v>
      </c>
      <c r="K556" t="s">
        <v>1980</v>
      </c>
    </row>
    <row r="557" spans="1:11" x14ac:dyDescent="0.25">
      <c r="A557" s="107" t="s">
        <v>974</v>
      </c>
      <c r="B557">
        <v>9750737</v>
      </c>
      <c r="C557" s="12">
        <v>43665</v>
      </c>
      <c r="D557">
        <v>83000</v>
      </c>
      <c r="E557" s="113">
        <v>172652</v>
      </c>
      <c r="F557" t="s">
        <v>236</v>
      </c>
      <c r="G557" t="s">
        <v>1935</v>
      </c>
      <c r="H557" s="104">
        <v>2038</v>
      </c>
      <c r="I557" t="s">
        <v>1956</v>
      </c>
      <c r="J557" t="s">
        <v>1142</v>
      </c>
      <c r="K557" t="s">
        <v>1980</v>
      </c>
    </row>
    <row r="558" spans="1:11" x14ac:dyDescent="0.25">
      <c r="A558" s="107" t="s">
        <v>718</v>
      </c>
      <c r="B558">
        <v>9627954</v>
      </c>
      <c r="C558" s="12">
        <v>41535</v>
      </c>
      <c r="D558">
        <v>87750</v>
      </c>
      <c r="E558" s="113">
        <v>155900</v>
      </c>
      <c r="F558" t="s">
        <v>378</v>
      </c>
      <c r="G558" t="s">
        <v>378</v>
      </c>
      <c r="H558" s="104"/>
      <c r="I558" t="s">
        <v>1244</v>
      </c>
      <c r="J558" t="s">
        <v>378</v>
      </c>
      <c r="K558" t="s">
        <v>378</v>
      </c>
    </row>
    <row r="559" spans="1:11" x14ac:dyDescent="0.25">
      <c r="A559" s="107" t="s">
        <v>719</v>
      </c>
      <c r="B559">
        <v>9627966</v>
      </c>
      <c r="C559" s="12">
        <v>41607</v>
      </c>
      <c r="D559">
        <v>87677</v>
      </c>
      <c r="E559" s="113">
        <v>155900</v>
      </c>
      <c r="F559" t="s">
        <v>371</v>
      </c>
      <c r="G559" t="s">
        <v>720</v>
      </c>
      <c r="H559" s="104"/>
      <c r="I559" t="s">
        <v>1244</v>
      </c>
      <c r="J559" t="s">
        <v>378</v>
      </c>
      <c r="K559" t="s">
        <v>378</v>
      </c>
    </row>
    <row r="560" spans="1:11" x14ac:dyDescent="0.25">
      <c r="A560" s="107" t="s">
        <v>959</v>
      </c>
      <c r="B560">
        <v>9753026</v>
      </c>
      <c r="C560" s="12">
        <v>43648</v>
      </c>
      <c r="D560">
        <v>83000</v>
      </c>
      <c r="E560" s="113">
        <v>174000</v>
      </c>
      <c r="F560" t="s">
        <v>1891</v>
      </c>
      <c r="G560" t="s">
        <v>207</v>
      </c>
      <c r="H560" s="104"/>
      <c r="I560" t="s">
        <v>1121</v>
      </c>
      <c r="J560" t="s">
        <v>1142</v>
      </c>
      <c r="K560" t="s">
        <v>1999</v>
      </c>
    </row>
    <row r="561" spans="1:11" x14ac:dyDescent="0.25">
      <c r="A561" s="107" t="s">
        <v>721</v>
      </c>
      <c r="B561">
        <v>9369899</v>
      </c>
      <c r="C561" s="12">
        <v>40105</v>
      </c>
      <c r="D561">
        <v>82085</v>
      </c>
      <c r="E561" s="113">
        <v>165500</v>
      </c>
      <c r="F561" t="s">
        <v>1891</v>
      </c>
      <c r="G561" t="s">
        <v>157</v>
      </c>
      <c r="H561" s="104"/>
      <c r="I561" t="s">
        <v>1096</v>
      </c>
      <c r="J561" t="s">
        <v>1174</v>
      </c>
      <c r="K561" t="s">
        <v>1819</v>
      </c>
    </row>
    <row r="562" spans="1:11" x14ac:dyDescent="0.25">
      <c r="A562" s="107" t="s">
        <v>722</v>
      </c>
      <c r="B562">
        <v>9633161</v>
      </c>
      <c r="C562" s="12">
        <v>41582</v>
      </c>
      <c r="D562">
        <v>90125</v>
      </c>
      <c r="E562" s="113">
        <v>159800</v>
      </c>
      <c r="F562" t="s">
        <v>89</v>
      </c>
      <c r="G562" t="s">
        <v>314</v>
      </c>
      <c r="H562" s="104"/>
      <c r="I562" t="s">
        <v>1244</v>
      </c>
      <c r="J562" t="s">
        <v>378</v>
      </c>
      <c r="K562" t="s">
        <v>378</v>
      </c>
    </row>
    <row r="563" spans="1:11" x14ac:dyDescent="0.25">
      <c r="A563" s="107" t="s">
        <v>979</v>
      </c>
      <c r="B563">
        <v>9810367</v>
      </c>
      <c r="C563" s="12">
        <v>43739</v>
      </c>
      <c r="D563">
        <v>83001</v>
      </c>
      <c r="E563" s="113">
        <v>173400</v>
      </c>
      <c r="F563" t="s">
        <v>378</v>
      </c>
      <c r="G563" t="s">
        <v>1137</v>
      </c>
      <c r="H563" s="104"/>
      <c r="I563" t="s">
        <v>1244</v>
      </c>
      <c r="J563" t="s">
        <v>1097</v>
      </c>
      <c r="K563" t="s">
        <v>1998</v>
      </c>
    </row>
    <row r="564" spans="1:11" x14ac:dyDescent="0.25">
      <c r="A564" s="107" t="s">
        <v>723</v>
      </c>
      <c r="B564">
        <v>9627485</v>
      </c>
      <c r="C564" s="12">
        <v>41456</v>
      </c>
      <c r="D564">
        <v>90327</v>
      </c>
      <c r="E564" s="113">
        <v>159800</v>
      </c>
      <c r="F564" t="s">
        <v>1891</v>
      </c>
      <c r="G564" t="s">
        <v>314</v>
      </c>
      <c r="H564" s="104"/>
      <c r="I564" t="s">
        <v>1244</v>
      </c>
      <c r="J564" t="s">
        <v>1134</v>
      </c>
      <c r="K564" t="s">
        <v>1994</v>
      </c>
    </row>
    <row r="565" spans="1:11" x14ac:dyDescent="0.25">
      <c r="A565" s="107" t="s">
        <v>986</v>
      </c>
      <c r="B565">
        <v>9750672</v>
      </c>
      <c r="C565" s="12">
        <v>43781</v>
      </c>
      <c r="D565">
        <v>97000</v>
      </c>
      <c r="E565" s="113">
        <v>172658</v>
      </c>
      <c r="F565" t="s">
        <v>236</v>
      </c>
      <c r="G565" t="s">
        <v>390</v>
      </c>
      <c r="H565" s="104"/>
      <c r="I565" t="s">
        <v>1956</v>
      </c>
      <c r="J565" t="s">
        <v>1142</v>
      </c>
      <c r="K565" t="s">
        <v>1980</v>
      </c>
    </row>
    <row r="566" spans="1:11" x14ac:dyDescent="0.25">
      <c r="A566" s="107" t="s">
        <v>939</v>
      </c>
      <c r="B566">
        <v>9781920</v>
      </c>
      <c r="C566" s="12">
        <v>43496</v>
      </c>
      <c r="D566">
        <v>73920</v>
      </c>
      <c r="E566" s="113">
        <v>174000</v>
      </c>
      <c r="F566" t="s">
        <v>1882</v>
      </c>
      <c r="G566" t="s">
        <v>171</v>
      </c>
      <c r="H566" s="104">
        <v>2032</v>
      </c>
      <c r="I566" t="s">
        <v>1955</v>
      </c>
      <c r="J566" t="s">
        <v>1142</v>
      </c>
      <c r="K566" t="s">
        <v>1971</v>
      </c>
    </row>
    <row r="567" spans="1:11" x14ac:dyDescent="0.25">
      <c r="A567" s="107" t="s">
        <v>724</v>
      </c>
      <c r="B567">
        <v>9636747</v>
      </c>
      <c r="C567" s="12">
        <v>41946</v>
      </c>
      <c r="D567">
        <v>90000</v>
      </c>
      <c r="E567" s="113">
        <v>159800</v>
      </c>
      <c r="F567" t="s">
        <v>378</v>
      </c>
      <c r="G567" t="s">
        <v>271</v>
      </c>
      <c r="H567" s="104"/>
      <c r="I567" t="s">
        <v>1244</v>
      </c>
      <c r="J567" t="s">
        <v>378</v>
      </c>
      <c r="K567" t="s">
        <v>378</v>
      </c>
    </row>
    <row r="568" spans="1:11" x14ac:dyDescent="0.25">
      <c r="A568" s="107" t="s">
        <v>725</v>
      </c>
      <c r="B568">
        <v>9629586</v>
      </c>
      <c r="C568" s="12">
        <v>41486</v>
      </c>
      <c r="D568">
        <v>73920</v>
      </c>
      <c r="E568" s="113">
        <v>155000</v>
      </c>
      <c r="F568" t="s">
        <v>1344</v>
      </c>
      <c r="G568" t="s">
        <v>635</v>
      </c>
      <c r="H568" s="104">
        <v>2033</v>
      </c>
      <c r="I568" t="s">
        <v>1096</v>
      </c>
      <c r="J568" t="s">
        <v>378</v>
      </c>
      <c r="K568" t="s">
        <v>378</v>
      </c>
    </row>
    <row r="569" spans="1:11" x14ac:dyDescent="0.25">
      <c r="A569" s="107" t="s">
        <v>726</v>
      </c>
      <c r="B569">
        <v>9038816</v>
      </c>
      <c r="C569" s="12">
        <v>34669</v>
      </c>
      <c r="D569">
        <v>72020</v>
      </c>
      <c r="E569" s="113">
        <v>127125</v>
      </c>
      <c r="F569" t="s">
        <v>1026</v>
      </c>
      <c r="G569" t="s">
        <v>436</v>
      </c>
      <c r="H569" s="104"/>
      <c r="I569" t="s">
        <v>1100</v>
      </c>
      <c r="J569" t="s">
        <v>1020</v>
      </c>
      <c r="K569" t="s">
        <v>1993</v>
      </c>
    </row>
    <row r="570" spans="1:11" x14ac:dyDescent="0.25">
      <c r="A570" s="107" t="s">
        <v>727</v>
      </c>
      <c r="B570">
        <v>9431214</v>
      </c>
      <c r="C570" s="12">
        <v>40201</v>
      </c>
      <c r="D570">
        <v>129851</v>
      </c>
      <c r="E570" s="113">
        <v>268000</v>
      </c>
      <c r="F570" t="s">
        <v>1095</v>
      </c>
      <c r="G570" t="s">
        <v>4</v>
      </c>
      <c r="H570" s="104">
        <v>2037</v>
      </c>
      <c r="I570" t="s">
        <v>1096</v>
      </c>
      <c r="J570" t="s">
        <v>378</v>
      </c>
      <c r="K570" t="s">
        <v>378</v>
      </c>
    </row>
    <row r="571" spans="1:11" x14ac:dyDescent="0.25">
      <c r="A571" s="107" t="s">
        <v>728</v>
      </c>
      <c r="B571">
        <v>9132818</v>
      </c>
      <c r="C571" s="12">
        <v>36130</v>
      </c>
      <c r="D571">
        <v>72316</v>
      </c>
      <c r="E571" s="113">
        <v>137482</v>
      </c>
      <c r="F571" t="s">
        <v>79</v>
      </c>
      <c r="G571" t="s">
        <v>80</v>
      </c>
      <c r="H571" s="104">
        <v>2024</v>
      </c>
      <c r="I571" t="s">
        <v>1100</v>
      </c>
      <c r="J571" t="s">
        <v>1020</v>
      </c>
      <c r="K571" t="s">
        <v>1973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25"/>
  <sheetViews>
    <sheetView showGridLines="0" zoomScale="50" zoomScaleNormal="50" workbookViewId="0"/>
  </sheetViews>
  <sheetFormatPr defaultRowHeight="15" x14ac:dyDescent="0.25"/>
  <cols>
    <col min="1" max="1" width="37.5703125" bestFit="1" customWidth="1"/>
    <col min="2" max="2" width="16.140625" bestFit="1" customWidth="1"/>
    <col min="3" max="3" width="17.28515625" bestFit="1" customWidth="1"/>
    <col min="4" max="4" width="31.28515625" bestFit="1" customWidth="1"/>
    <col min="5" max="5" width="29" bestFit="1" customWidth="1"/>
    <col min="6" max="6" width="29.28515625" bestFit="1" customWidth="1"/>
    <col min="7" max="7" width="18.42578125" bestFit="1" customWidth="1"/>
    <col min="8" max="8" width="35" bestFit="1" customWidth="1"/>
    <col min="9" max="9" width="28.42578125" bestFit="1" customWidth="1"/>
    <col min="10" max="10" width="32.7109375" bestFit="1" customWidth="1"/>
    <col min="11" max="11" width="17" bestFit="1" customWidth="1"/>
    <col min="12" max="12" width="26.140625" bestFit="1" customWidth="1"/>
    <col min="13" max="13" width="26.7109375" bestFit="1" customWidth="1"/>
    <col min="14" max="14" width="30.7109375" bestFit="1" customWidth="1"/>
  </cols>
  <sheetData>
    <row r="1" spans="1:14" x14ac:dyDescent="0.25">
      <c r="A1" s="130" t="s">
        <v>1085</v>
      </c>
      <c r="B1" s="131" t="s">
        <v>1086</v>
      </c>
      <c r="C1" s="131" t="s">
        <v>730</v>
      </c>
      <c r="D1" s="131" t="s">
        <v>1107</v>
      </c>
      <c r="E1" s="136" t="s">
        <v>1108</v>
      </c>
      <c r="F1" s="132" t="s">
        <v>1109</v>
      </c>
      <c r="G1" s="131" t="s">
        <v>1110</v>
      </c>
      <c r="H1" s="131" t="s">
        <v>1091</v>
      </c>
      <c r="I1" s="131" t="s">
        <v>1092</v>
      </c>
      <c r="J1" s="131" t="s">
        <v>1111</v>
      </c>
      <c r="K1" s="131" t="s">
        <v>1112</v>
      </c>
      <c r="L1" s="131" t="s">
        <v>1113</v>
      </c>
      <c r="M1" s="137" t="s">
        <v>1093</v>
      </c>
      <c r="N1" s="138" t="s">
        <v>1094</v>
      </c>
    </row>
    <row r="2" spans="1:14" x14ac:dyDescent="0.25">
      <c r="A2" s="139" t="s">
        <v>2005</v>
      </c>
      <c r="B2" s="111">
        <v>9830745</v>
      </c>
      <c r="C2" s="109" t="s">
        <v>1115</v>
      </c>
      <c r="D2" s="111">
        <v>2020</v>
      </c>
      <c r="E2" s="110">
        <v>7500</v>
      </c>
      <c r="F2" s="110" t="s">
        <v>987</v>
      </c>
      <c r="G2" s="111" t="s">
        <v>987</v>
      </c>
      <c r="H2" s="111" t="s">
        <v>987</v>
      </c>
      <c r="I2" s="111" t="s">
        <v>1965</v>
      </c>
      <c r="J2" s="108" t="s">
        <v>2135</v>
      </c>
      <c r="K2" s="108" t="s">
        <v>2163</v>
      </c>
      <c r="L2" s="111" t="s">
        <v>987</v>
      </c>
      <c r="M2" s="111" t="s">
        <v>987</v>
      </c>
      <c r="N2" s="134" t="s">
        <v>987</v>
      </c>
    </row>
    <row r="3" spans="1:14" x14ac:dyDescent="0.25">
      <c r="A3" s="139" t="s">
        <v>2006</v>
      </c>
      <c r="B3" s="104">
        <v>9830757</v>
      </c>
      <c r="C3" s="12" t="s">
        <v>1115</v>
      </c>
      <c r="D3" s="104">
        <v>2020</v>
      </c>
      <c r="E3" s="113">
        <v>7500</v>
      </c>
      <c r="F3" s="113" t="s">
        <v>987</v>
      </c>
      <c r="G3" s="104" t="s">
        <v>987</v>
      </c>
      <c r="H3" s="104" t="s">
        <v>987</v>
      </c>
      <c r="I3" s="104" t="s">
        <v>1965</v>
      </c>
      <c r="J3" t="s">
        <v>2135</v>
      </c>
      <c r="K3" t="s">
        <v>2163</v>
      </c>
      <c r="L3" s="104" t="s">
        <v>987</v>
      </c>
      <c r="M3" s="104" t="s">
        <v>987</v>
      </c>
      <c r="N3" s="135" t="s">
        <v>987</v>
      </c>
    </row>
    <row r="4" spans="1:14" x14ac:dyDescent="0.25">
      <c r="A4" s="140" t="s">
        <v>2007</v>
      </c>
      <c r="B4" s="104">
        <v>9862308</v>
      </c>
      <c r="C4" s="104" t="s">
        <v>1115</v>
      </c>
      <c r="D4" s="104">
        <v>2020</v>
      </c>
      <c r="E4" s="113">
        <v>173400</v>
      </c>
      <c r="F4" s="104" t="s">
        <v>987</v>
      </c>
      <c r="G4" s="104" t="s">
        <v>987</v>
      </c>
      <c r="H4" s="104" t="s">
        <v>987</v>
      </c>
      <c r="I4" s="104" t="s">
        <v>1959</v>
      </c>
      <c r="J4" t="s">
        <v>2136</v>
      </c>
      <c r="K4" t="s">
        <v>2164</v>
      </c>
      <c r="L4" s="104" t="s">
        <v>2176</v>
      </c>
      <c r="M4" s="104" t="s">
        <v>987</v>
      </c>
      <c r="N4" s="104" t="s">
        <v>987</v>
      </c>
    </row>
    <row r="5" spans="1:14" x14ac:dyDescent="0.25">
      <c r="A5" s="140" t="s">
        <v>2008</v>
      </c>
      <c r="B5" s="104">
        <v>9869306</v>
      </c>
      <c r="C5" s="104" t="s">
        <v>1115</v>
      </c>
      <c r="D5" s="104">
        <v>2021</v>
      </c>
      <c r="E5" s="113">
        <v>174000</v>
      </c>
      <c r="F5" s="104" t="s">
        <v>1877</v>
      </c>
      <c r="G5" s="104" t="s">
        <v>987</v>
      </c>
      <c r="H5" s="104" t="s">
        <v>987</v>
      </c>
      <c r="I5" s="104" t="s">
        <v>1960</v>
      </c>
      <c r="J5" t="s">
        <v>2137</v>
      </c>
      <c r="K5" t="s">
        <v>2164</v>
      </c>
      <c r="L5" s="104" t="s">
        <v>1990</v>
      </c>
      <c r="M5" s="104" t="s">
        <v>987</v>
      </c>
      <c r="N5" s="104" t="s">
        <v>987</v>
      </c>
    </row>
    <row r="6" spans="1:14" x14ac:dyDescent="0.25">
      <c r="A6" s="140" t="s">
        <v>2009</v>
      </c>
      <c r="B6" s="104">
        <v>9870525</v>
      </c>
      <c r="C6" s="104" t="s">
        <v>1115</v>
      </c>
      <c r="D6" s="104">
        <v>2021</v>
      </c>
      <c r="E6" s="113">
        <v>174000</v>
      </c>
      <c r="F6" s="104" t="s">
        <v>371</v>
      </c>
      <c r="G6" s="104" t="s">
        <v>171</v>
      </c>
      <c r="H6" s="104" t="s">
        <v>987</v>
      </c>
      <c r="I6" s="104" t="s">
        <v>1960</v>
      </c>
      <c r="J6" t="s">
        <v>2137</v>
      </c>
      <c r="K6" t="s">
        <v>2164</v>
      </c>
      <c r="L6" s="104" t="s">
        <v>1990</v>
      </c>
      <c r="M6" s="104" t="s">
        <v>987</v>
      </c>
      <c r="N6" s="104" t="s">
        <v>987</v>
      </c>
    </row>
    <row r="7" spans="1:14" x14ac:dyDescent="0.25">
      <c r="A7" s="140" t="s">
        <v>2010</v>
      </c>
      <c r="B7" s="104" t="s">
        <v>378</v>
      </c>
      <c r="C7" s="104" t="s">
        <v>1115</v>
      </c>
      <c r="D7" s="104">
        <v>2021</v>
      </c>
      <c r="E7" s="113">
        <v>174000</v>
      </c>
      <c r="F7" s="104" t="s">
        <v>987</v>
      </c>
      <c r="G7" s="104" t="s">
        <v>987</v>
      </c>
      <c r="H7" s="104" t="s">
        <v>987</v>
      </c>
      <c r="I7" s="104" t="s">
        <v>1960</v>
      </c>
      <c r="J7" t="s">
        <v>2137</v>
      </c>
      <c r="K7" t="s">
        <v>2164</v>
      </c>
      <c r="L7" s="104" t="s">
        <v>1990</v>
      </c>
      <c r="M7" s="104" t="s">
        <v>987</v>
      </c>
      <c r="N7" s="133" t="s">
        <v>987</v>
      </c>
    </row>
    <row r="8" spans="1:14" x14ac:dyDescent="0.25">
      <c r="A8" s="140" t="s">
        <v>2011</v>
      </c>
      <c r="B8" s="104">
        <v>9861031</v>
      </c>
      <c r="C8" s="104" t="s">
        <v>1115</v>
      </c>
      <c r="D8" s="104">
        <v>2020</v>
      </c>
      <c r="E8" s="113">
        <v>174000</v>
      </c>
      <c r="F8" s="104" t="s">
        <v>987</v>
      </c>
      <c r="G8" s="104" t="s">
        <v>987</v>
      </c>
      <c r="H8" s="104" t="s">
        <v>987</v>
      </c>
      <c r="I8" s="104" t="s">
        <v>1121</v>
      </c>
      <c r="J8" t="s">
        <v>2138</v>
      </c>
      <c r="K8" t="s">
        <v>2164</v>
      </c>
      <c r="L8" s="104" t="s">
        <v>1990</v>
      </c>
      <c r="M8" s="104" t="s">
        <v>2178</v>
      </c>
      <c r="N8" s="104" t="s">
        <v>2179</v>
      </c>
    </row>
    <row r="9" spans="1:14" x14ac:dyDescent="0.25">
      <c r="A9" s="140" t="s">
        <v>2012</v>
      </c>
      <c r="B9" s="104">
        <v>9757694</v>
      </c>
      <c r="C9" s="104" t="s">
        <v>997</v>
      </c>
      <c r="D9" s="104">
        <v>2020</v>
      </c>
      <c r="E9" s="113">
        <v>25000</v>
      </c>
      <c r="F9" s="104" t="s">
        <v>967</v>
      </c>
      <c r="G9" s="104" t="s">
        <v>2132</v>
      </c>
      <c r="H9" s="104">
        <v>2028</v>
      </c>
      <c r="I9" s="104" t="s">
        <v>1121</v>
      </c>
      <c r="J9" t="s">
        <v>1304</v>
      </c>
      <c r="K9" t="s">
        <v>2165</v>
      </c>
      <c r="L9" s="104" t="s">
        <v>987</v>
      </c>
      <c r="M9" s="104" t="s">
        <v>987</v>
      </c>
      <c r="N9" s="104" t="s">
        <v>987</v>
      </c>
    </row>
    <row r="10" spans="1:14" x14ac:dyDescent="0.25">
      <c r="A10" s="140" t="s">
        <v>2013</v>
      </c>
      <c r="B10" s="104">
        <v>9778923</v>
      </c>
      <c r="C10" s="104" t="s">
        <v>1115</v>
      </c>
      <c r="D10" s="104">
        <v>2021</v>
      </c>
      <c r="E10" s="113">
        <v>178000</v>
      </c>
      <c r="F10" s="104" t="s">
        <v>1911</v>
      </c>
      <c r="G10" s="104" t="s">
        <v>258</v>
      </c>
      <c r="H10" s="104">
        <v>2045</v>
      </c>
      <c r="I10" s="104" t="s">
        <v>1121</v>
      </c>
      <c r="J10" t="s">
        <v>2139</v>
      </c>
      <c r="K10" t="s">
        <v>2166</v>
      </c>
      <c r="L10" s="104" t="s">
        <v>2176</v>
      </c>
      <c r="M10" s="104" t="s">
        <v>1142</v>
      </c>
      <c r="N10" s="104" t="s">
        <v>1971</v>
      </c>
    </row>
    <row r="11" spans="1:14" x14ac:dyDescent="0.25">
      <c r="A11" s="140" t="s">
        <v>2014</v>
      </c>
      <c r="B11" s="104">
        <v>9789037</v>
      </c>
      <c r="C11" s="104" t="s">
        <v>1115</v>
      </c>
      <c r="D11" s="104">
        <v>2022</v>
      </c>
      <c r="E11" s="113">
        <v>178000</v>
      </c>
      <c r="F11" s="104" t="s">
        <v>1646</v>
      </c>
      <c r="G11" s="104" t="s">
        <v>328</v>
      </c>
      <c r="H11" s="104" t="s">
        <v>987</v>
      </c>
      <c r="I11" s="104" t="s">
        <v>1121</v>
      </c>
      <c r="J11" t="s">
        <v>2140</v>
      </c>
      <c r="K11" t="s">
        <v>2166</v>
      </c>
      <c r="L11" s="104" t="s">
        <v>987</v>
      </c>
      <c r="M11" s="104" t="s">
        <v>987</v>
      </c>
      <c r="N11" s="104" t="s">
        <v>987</v>
      </c>
    </row>
    <row r="12" spans="1:14" x14ac:dyDescent="0.25">
      <c r="A12" s="140" t="s">
        <v>2015</v>
      </c>
      <c r="B12" s="104">
        <v>9789049</v>
      </c>
      <c r="C12" s="104" t="s">
        <v>1115</v>
      </c>
      <c r="D12" s="104">
        <v>2022</v>
      </c>
      <c r="E12" s="113">
        <v>178000</v>
      </c>
      <c r="F12" s="104" t="s">
        <v>1646</v>
      </c>
      <c r="G12" s="104" t="s">
        <v>328</v>
      </c>
      <c r="H12" s="104" t="s">
        <v>987</v>
      </c>
      <c r="I12" s="104" t="s">
        <v>1121</v>
      </c>
      <c r="J12" t="s">
        <v>2141</v>
      </c>
      <c r="K12" t="s">
        <v>2166</v>
      </c>
      <c r="L12" s="104" t="s">
        <v>987</v>
      </c>
      <c r="M12" s="104" t="s">
        <v>987</v>
      </c>
      <c r="N12" s="104" t="s">
        <v>987</v>
      </c>
    </row>
    <row r="13" spans="1:14" x14ac:dyDescent="0.25">
      <c r="A13" s="140" t="s">
        <v>2016</v>
      </c>
      <c r="B13" s="104">
        <v>9789051</v>
      </c>
      <c r="C13" s="104" t="s">
        <v>1115</v>
      </c>
      <c r="D13" s="104">
        <v>2022</v>
      </c>
      <c r="E13" s="113">
        <v>178000</v>
      </c>
      <c r="F13" s="104" t="s">
        <v>1911</v>
      </c>
      <c r="G13" s="104" t="s">
        <v>258</v>
      </c>
      <c r="H13" s="104" t="s">
        <v>987</v>
      </c>
      <c r="I13" s="104" t="s">
        <v>1121</v>
      </c>
      <c r="J13" t="s">
        <v>2142</v>
      </c>
      <c r="K13" t="s">
        <v>2166</v>
      </c>
      <c r="L13" s="104" t="s">
        <v>987</v>
      </c>
      <c r="M13" s="104" t="s">
        <v>987</v>
      </c>
      <c r="N13" s="104" t="s">
        <v>987</v>
      </c>
    </row>
    <row r="14" spans="1:14" x14ac:dyDescent="0.25">
      <c r="A14" s="140" t="s">
        <v>2017</v>
      </c>
      <c r="B14" s="104">
        <v>9830903</v>
      </c>
      <c r="C14" s="104" t="s">
        <v>1115</v>
      </c>
      <c r="D14" s="104">
        <v>2019</v>
      </c>
      <c r="E14" s="113">
        <v>7500</v>
      </c>
      <c r="F14" s="104" t="s">
        <v>1180</v>
      </c>
      <c r="G14" s="104" t="s">
        <v>171</v>
      </c>
      <c r="H14" s="104" t="s">
        <v>987</v>
      </c>
      <c r="I14" s="104" t="s">
        <v>1133</v>
      </c>
      <c r="J14" t="s">
        <v>2143</v>
      </c>
      <c r="K14" t="s">
        <v>2167</v>
      </c>
      <c r="L14" s="104" t="s">
        <v>987</v>
      </c>
      <c r="M14" s="104" t="s">
        <v>987</v>
      </c>
      <c r="N14" s="104" t="s">
        <v>987</v>
      </c>
    </row>
    <row r="15" spans="1:14" x14ac:dyDescent="0.25">
      <c r="A15" s="140" t="s">
        <v>2018</v>
      </c>
      <c r="B15" s="104">
        <v>9862918</v>
      </c>
      <c r="C15" s="104" t="s">
        <v>1115</v>
      </c>
      <c r="D15" s="104">
        <v>2021</v>
      </c>
      <c r="E15" s="113">
        <v>174000</v>
      </c>
      <c r="F15" s="104" t="s">
        <v>987</v>
      </c>
      <c r="G15" s="104" t="s">
        <v>987</v>
      </c>
      <c r="H15" s="104" t="s">
        <v>987</v>
      </c>
      <c r="I15" s="104" t="s">
        <v>1955</v>
      </c>
      <c r="J15" t="s">
        <v>2144</v>
      </c>
      <c r="K15" t="s">
        <v>2164</v>
      </c>
      <c r="L15" s="104" t="s">
        <v>1990</v>
      </c>
      <c r="M15" s="104" t="s">
        <v>1970</v>
      </c>
      <c r="N15" s="104" t="s">
        <v>2180</v>
      </c>
    </row>
    <row r="16" spans="1:14" x14ac:dyDescent="0.25">
      <c r="A16" s="140" t="s">
        <v>2019</v>
      </c>
      <c r="B16" s="104">
        <v>9862906</v>
      </c>
      <c r="C16" s="104" t="s">
        <v>1115</v>
      </c>
      <c r="D16" s="104">
        <v>2020</v>
      </c>
      <c r="E16" s="113">
        <v>174000</v>
      </c>
      <c r="F16" s="104" t="s">
        <v>1882</v>
      </c>
      <c r="G16" s="104" t="s">
        <v>171</v>
      </c>
      <c r="H16" s="104">
        <v>2032</v>
      </c>
      <c r="I16" s="104" t="s">
        <v>1955</v>
      </c>
      <c r="J16" t="s">
        <v>2144</v>
      </c>
      <c r="K16" t="s">
        <v>2164</v>
      </c>
      <c r="L16" s="104" t="s">
        <v>1990</v>
      </c>
      <c r="M16" s="104" t="s">
        <v>1970</v>
      </c>
      <c r="N16" s="104" t="s">
        <v>2180</v>
      </c>
    </row>
    <row r="17" spans="1:14" x14ac:dyDescent="0.25">
      <c r="A17" s="140" t="s">
        <v>2020</v>
      </c>
      <c r="B17" s="104">
        <v>9862891</v>
      </c>
      <c r="C17" s="104" t="s">
        <v>1115</v>
      </c>
      <c r="D17" s="104">
        <v>2020</v>
      </c>
      <c r="E17" s="113">
        <v>174000</v>
      </c>
      <c r="F17" s="104" t="s">
        <v>1882</v>
      </c>
      <c r="G17" s="104" t="s">
        <v>171</v>
      </c>
      <c r="H17" s="104">
        <v>2032</v>
      </c>
      <c r="I17" s="104" t="s">
        <v>1955</v>
      </c>
      <c r="J17" t="s">
        <v>2144</v>
      </c>
      <c r="K17" t="s">
        <v>2164</v>
      </c>
      <c r="L17" s="104" t="s">
        <v>1990</v>
      </c>
      <c r="M17" s="104" t="s">
        <v>1970</v>
      </c>
      <c r="N17" s="104" t="s">
        <v>2180</v>
      </c>
    </row>
    <row r="18" spans="1:14" x14ac:dyDescent="0.25">
      <c r="A18" s="140" t="s">
        <v>2021</v>
      </c>
      <c r="B18" s="104">
        <v>9862920</v>
      </c>
      <c r="C18" s="104" t="s">
        <v>1115</v>
      </c>
      <c r="D18" s="104">
        <v>2021</v>
      </c>
      <c r="E18" s="113">
        <v>174000</v>
      </c>
      <c r="F18" s="104" t="s">
        <v>987</v>
      </c>
      <c r="G18" s="104" t="s">
        <v>987</v>
      </c>
      <c r="H18" s="104" t="s">
        <v>987</v>
      </c>
      <c r="I18" s="104" t="s">
        <v>1955</v>
      </c>
      <c r="J18" t="s">
        <v>2144</v>
      </c>
      <c r="K18" t="s">
        <v>2164</v>
      </c>
      <c r="L18" s="104" t="s">
        <v>1990</v>
      </c>
      <c r="M18" s="104" t="s">
        <v>1970</v>
      </c>
      <c r="N18" s="104" t="s">
        <v>2180</v>
      </c>
    </row>
    <row r="19" spans="1:14" x14ac:dyDescent="0.25">
      <c r="A19" s="140" t="s">
        <v>2022</v>
      </c>
      <c r="B19" s="104">
        <v>9862487</v>
      </c>
      <c r="C19" s="104" t="s">
        <v>1115</v>
      </c>
      <c r="D19" s="104">
        <v>2021</v>
      </c>
      <c r="E19" s="113">
        <v>174000</v>
      </c>
      <c r="F19" s="104" t="s">
        <v>987</v>
      </c>
      <c r="G19" s="104" t="s">
        <v>987</v>
      </c>
      <c r="H19" s="104" t="s">
        <v>987</v>
      </c>
      <c r="I19" s="104" t="s">
        <v>1955</v>
      </c>
      <c r="J19" t="s">
        <v>2140</v>
      </c>
      <c r="K19" t="s">
        <v>2164</v>
      </c>
      <c r="L19" s="104" t="s">
        <v>987</v>
      </c>
      <c r="M19" s="104" t="s">
        <v>987</v>
      </c>
      <c r="N19" s="104" t="s">
        <v>987</v>
      </c>
    </row>
    <row r="20" spans="1:14" x14ac:dyDescent="0.25">
      <c r="A20" s="140" t="s">
        <v>2023</v>
      </c>
      <c r="B20" s="104">
        <v>9879698</v>
      </c>
      <c r="C20" s="104" t="s">
        <v>1115</v>
      </c>
      <c r="D20" s="104">
        <v>2022</v>
      </c>
      <c r="E20" s="113">
        <v>174000</v>
      </c>
      <c r="F20" s="104" t="s">
        <v>1882</v>
      </c>
      <c r="G20" s="104" t="s">
        <v>171</v>
      </c>
      <c r="H20" s="104">
        <v>2032</v>
      </c>
      <c r="I20" s="104" t="s">
        <v>1955</v>
      </c>
      <c r="J20" t="s">
        <v>2144</v>
      </c>
      <c r="K20" t="s">
        <v>2164</v>
      </c>
      <c r="L20" s="104" t="s">
        <v>1990</v>
      </c>
      <c r="M20" s="104" t="s">
        <v>1970</v>
      </c>
      <c r="N20" s="104" t="s">
        <v>2180</v>
      </c>
    </row>
    <row r="21" spans="1:14" x14ac:dyDescent="0.25">
      <c r="A21" s="140" t="s">
        <v>2024</v>
      </c>
      <c r="B21" s="104">
        <v>9884021</v>
      </c>
      <c r="C21" s="104" t="s">
        <v>1115</v>
      </c>
      <c r="D21" s="104">
        <v>2021</v>
      </c>
      <c r="E21" s="113">
        <v>174000</v>
      </c>
      <c r="F21" s="104" t="s">
        <v>987</v>
      </c>
      <c r="G21" s="104" t="s">
        <v>987</v>
      </c>
      <c r="H21" s="104" t="s">
        <v>987</v>
      </c>
      <c r="I21" s="104" t="s">
        <v>1955</v>
      </c>
      <c r="J21" t="s">
        <v>2144</v>
      </c>
      <c r="K21" t="s">
        <v>2164</v>
      </c>
      <c r="L21" s="104" t="s">
        <v>1990</v>
      </c>
      <c r="M21" s="104" t="s">
        <v>1970</v>
      </c>
      <c r="N21" s="104" t="s">
        <v>2180</v>
      </c>
    </row>
    <row r="22" spans="1:14" x14ac:dyDescent="0.25">
      <c r="A22" s="140" t="s">
        <v>2025</v>
      </c>
      <c r="B22" s="104">
        <v>9884021</v>
      </c>
      <c r="C22" s="104" t="s">
        <v>1115</v>
      </c>
      <c r="D22" s="104">
        <v>2021</v>
      </c>
      <c r="E22" s="113">
        <v>174000</v>
      </c>
      <c r="F22" s="104" t="s">
        <v>987</v>
      </c>
      <c r="G22" s="104" t="s">
        <v>987</v>
      </c>
      <c r="H22" s="104" t="s">
        <v>987</v>
      </c>
      <c r="I22" s="104" t="s">
        <v>1955</v>
      </c>
      <c r="J22" t="s">
        <v>2145</v>
      </c>
      <c r="K22" t="s">
        <v>2164</v>
      </c>
      <c r="L22" s="104" t="s">
        <v>1990</v>
      </c>
      <c r="M22" s="104" t="s">
        <v>1970</v>
      </c>
      <c r="N22" s="104" t="s">
        <v>2180</v>
      </c>
    </row>
    <row r="23" spans="1:14" x14ac:dyDescent="0.25">
      <c r="A23" s="140" t="s">
        <v>2026</v>
      </c>
      <c r="B23" s="104">
        <v>9854624</v>
      </c>
      <c r="C23" s="104" t="s">
        <v>1115</v>
      </c>
      <c r="D23" s="104">
        <v>2020</v>
      </c>
      <c r="E23" s="113">
        <v>173400</v>
      </c>
      <c r="F23" s="104" t="s">
        <v>987</v>
      </c>
      <c r="G23" s="104" t="s">
        <v>987</v>
      </c>
      <c r="H23" s="104" t="s">
        <v>987</v>
      </c>
      <c r="I23" s="104" t="s">
        <v>1955</v>
      </c>
      <c r="J23" t="s">
        <v>2146</v>
      </c>
      <c r="K23" t="s">
        <v>1118</v>
      </c>
      <c r="L23" s="104" t="s">
        <v>2176</v>
      </c>
      <c r="M23" s="104" t="s">
        <v>987</v>
      </c>
      <c r="N23" s="104" t="s">
        <v>987</v>
      </c>
    </row>
    <row r="24" spans="1:14" x14ac:dyDescent="0.25">
      <c r="A24" s="140" t="s">
        <v>2027</v>
      </c>
      <c r="B24" s="104">
        <v>9859739</v>
      </c>
      <c r="C24" s="104" t="s">
        <v>1115</v>
      </c>
      <c r="D24" s="104">
        <v>2021</v>
      </c>
      <c r="E24" s="113">
        <v>173400</v>
      </c>
      <c r="F24" s="104" t="s">
        <v>987</v>
      </c>
      <c r="G24" s="104" t="s">
        <v>987</v>
      </c>
      <c r="H24" s="104" t="s">
        <v>987</v>
      </c>
      <c r="I24" s="104" t="s">
        <v>1955</v>
      </c>
      <c r="J24" t="s">
        <v>2146</v>
      </c>
      <c r="K24" t="s">
        <v>1118</v>
      </c>
      <c r="L24" s="104" t="s">
        <v>2176</v>
      </c>
      <c r="M24" s="104" t="s">
        <v>987</v>
      </c>
      <c r="N24" s="104" t="s">
        <v>987</v>
      </c>
    </row>
    <row r="25" spans="1:14" x14ac:dyDescent="0.25">
      <c r="A25" s="140" t="s">
        <v>2028</v>
      </c>
      <c r="B25" s="104">
        <v>9872901</v>
      </c>
      <c r="C25" s="104" t="s">
        <v>1115</v>
      </c>
      <c r="D25" s="104">
        <v>2021</v>
      </c>
      <c r="E25" s="113">
        <v>174000</v>
      </c>
      <c r="F25" s="104" t="s">
        <v>371</v>
      </c>
      <c r="G25" s="104" t="s">
        <v>171</v>
      </c>
      <c r="H25" s="104" t="s">
        <v>987</v>
      </c>
      <c r="I25" s="104" t="s">
        <v>1960</v>
      </c>
      <c r="J25" t="s">
        <v>2137</v>
      </c>
      <c r="K25" t="s">
        <v>2164</v>
      </c>
      <c r="L25" s="104" t="s">
        <v>1990</v>
      </c>
      <c r="M25" s="104" t="s">
        <v>987</v>
      </c>
      <c r="N25" s="104" t="s">
        <v>987</v>
      </c>
    </row>
    <row r="26" spans="1:14" x14ac:dyDescent="0.25">
      <c r="A26" s="140" t="s">
        <v>2029</v>
      </c>
      <c r="B26" s="104">
        <v>9857377</v>
      </c>
      <c r="C26" s="104" t="s">
        <v>1115</v>
      </c>
      <c r="D26" s="104">
        <v>2020</v>
      </c>
      <c r="E26" s="113">
        <v>174000</v>
      </c>
      <c r="F26" s="104" t="s">
        <v>987</v>
      </c>
      <c r="G26" s="104" t="s">
        <v>987</v>
      </c>
      <c r="H26" s="104" t="s">
        <v>987</v>
      </c>
      <c r="I26" s="104" t="s">
        <v>1955</v>
      </c>
      <c r="J26" t="s">
        <v>2136</v>
      </c>
      <c r="K26" t="s">
        <v>2164</v>
      </c>
      <c r="L26" s="104" t="s">
        <v>1990</v>
      </c>
      <c r="M26" s="104" t="s">
        <v>987</v>
      </c>
      <c r="N26" s="104" t="s">
        <v>987</v>
      </c>
    </row>
    <row r="27" spans="1:14" x14ac:dyDescent="0.25">
      <c r="A27" s="140" t="s">
        <v>2030</v>
      </c>
      <c r="B27" s="104">
        <v>9862475</v>
      </c>
      <c r="C27" s="104" t="s">
        <v>1115</v>
      </c>
      <c r="D27" s="104">
        <v>2021</v>
      </c>
      <c r="E27" s="113">
        <v>174000</v>
      </c>
      <c r="F27" s="104" t="s">
        <v>987</v>
      </c>
      <c r="G27" s="104" t="s">
        <v>987</v>
      </c>
      <c r="H27" s="104" t="s">
        <v>987</v>
      </c>
      <c r="I27" s="104" t="s">
        <v>1955</v>
      </c>
      <c r="J27" t="s">
        <v>2136</v>
      </c>
      <c r="K27" t="s">
        <v>2164</v>
      </c>
      <c r="L27" s="104" t="s">
        <v>1990</v>
      </c>
      <c r="M27" s="104" t="s">
        <v>987</v>
      </c>
      <c r="N27" s="104" t="s">
        <v>987</v>
      </c>
    </row>
    <row r="28" spans="1:14" x14ac:dyDescent="0.25">
      <c r="A28" s="140" t="s">
        <v>2031</v>
      </c>
      <c r="B28" s="104">
        <v>9862463</v>
      </c>
      <c r="C28" s="104" t="s">
        <v>1115</v>
      </c>
      <c r="D28" s="104">
        <v>2021</v>
      </c>
      <c r="E28" s="113">
        <v>174000</v>
      </c>
      <c r="F28" s="104" t="s">
        <v>987</v>
      </c>
      <c r="G28" s="104" t="s">
        <v>987</v>
      </c>
      <c r="H28" s="104" t="s">
        <v>987</v>
      </c>
      <c r="I28" s="104" t="s">
        <v>1955</v>
      </c>
      <c r="J28" t="s">
        <v>2136</v>
      </c>
      <c r="K28" t="s">
        <v>2164</v>
      </c>
      <c r="L28" s="104" t="s">
        <v>1990</v>
      </c>
      <c r="M28" s="104" t="s">
        <v>987</v>
      </c>
      <c r="N28" s="104" t="s">
        <v>987</v>
      </c>
    </row>
    <row r="29" spans="1:14" x14ac:dyDescent="0.25">
      <c r="A29" s="140" t="s">
        <v>2032</v>
      </c>
      <c r="B29" s="104">
        <v>9869265</v>
      </c>
      <c r="C29" s="104" t="s">
        <v>1115</v>
      </c>
      <c r="D29" s="104">
        <v>2021</v>
      </c>
      <c r="E29" s="113">
        <v>174000</v>
      </c>
      <c r="F29" s="104" t="s">
        <v>987</v>
      </c>
      <c r="G29" s="104" t="s">
        <v>987</v>
      </c>
      <c r="H29" s="104" t="s">
        <v>987</v>
      </c>
      <c r="I29" s="104" t="s">
        <v>1955</v>
      </c>
      <c r="J29" t="s">
        <v>2138</v>
      </c>
      <c r="K29" t="s">
        <v>2164</v>
      </c>
      <c r="L29" s="104" t="s">
        <v>987</v>
      </c>
      <c r="M29" s="104" t="s">
        <v>987</v>
      </c>
      <c r="N29" s="104" t="s">
        <v>987</v>
      </c>
    </row>
    <row r="30" spans="1:14" x14ac:dyDescent="0.25">
      <c r="A30" s="140" t="s">
        <v>2033</v>
      </c>
      <c r="B30" s="104">
        <v>9864667</v>
      </c>
      <c r="C30" s="104" t="s">
        <v>1115</v>
      </c>
      <c r="D30" s="104">
        <v>2022</v>
      </c>
      <c r="E30" s="113">
        <v>180000</v>
      </c>
      <c r="F30" s="104" t="s">
        <v>2126</v>
      </c>
      <c r="G30" s="104" t="s">
        <v>171</v>
      </c>
      <c r="H30" s="104" t="s">
        <v>987</v>
      </c>
      <c r="I30" s="104" t="s">
        <v>1955</v>
      </c>
      <c r="J30" t="s">
        <v>2137</v>
      </c>
      <c r="K30" t="s">
        <v>2164</v>
      </c>
      <c r="L30" s="104" t="s">
        <v>987</v>
      </c>
      <c r="M30" s="104" t="s">
        <v>987</v>
      </c>
      <c r="N30" s="104" t="s">
        <v>987</v>
      </c>
    </row>
    <row r="31" spans="1:14" x14ac:dyDescent="0.25">
      <c r="A31" s="140" t="s">
        <v>2034</v>
      </c>
      <c r="B31" s="104">
        <v>9879698</v>
      </c>
      <c r="C31" s="104" t="s">
        <v>1115</v>
      </c>
      <c r="D31" s="104">
        <v>2021</v>
      </c>
      <c r="E31" s="113">
        <v>174000</v>
      </c>
      <c r="F31" s="104" t="s">
        <v>371</v>
      </c>
      <c r="G31" s="104" t="s">
        <v>171</v>
      </c>
      <c r="H31" s="104" t="s">
        <v>987</v>
      </c>
      <c r="I31" s="104" t="s">
        <v>1955</v>
      </c>
      <c r="J31" t="s">
        <v>2137</v>
      </c>
      <c r="K31" t="s">
        <v>2164</v>
      </c>
      <c r="L31" s="104" t="s">
        <v>1990</v>
      </c>
      <c r="M31" s="104" t="s">
        <v>987</v>
      </c>
      <c r="N31" s="104" t="s">
        <v>987</v>
      </c>
    </row>
    <row r="32" spans="1:14" x14ac:dyDescent="0.25">
      <c r="A32" s="140" t="s">
        <v>2035</v>
      </c>
      <c r="B32" s="104">
        <v>9864784</v>
      </c>
      <c r="C32" s="104" t="s">
        <v>1115</v>
      </c>
      <c r="D32" s="104">
        <v>2021</v>
      </c>
      <c r="E32" s="113">
        <v>180000</v>
      </c>
      <c r="F32" s="104" t="s">
        <v>2127</v>
      </c>
      <c r="G32" s="104" t="s">
        <v>171</v>
      </c>
      <c r="H32" s="104" t="s">
        <v>987</v>
      </c>
      <c r="I32" s="104" t="s">
        <v>1829</v>
      </c>
      <c r="J32" t="s">
        <v>2127</v>
      </c>
      <c r="K32" t="s">
        <v>2163</v>
      </c>
      <c r="L32" s="104" t="s">
        <v>1990</v>
      </c>
      <c r="M32" s="104" t="s">
        <v>1968</v>
      </c>
      <c r="N32" s="104" t="s">
        <v>1990</v>
      </c>
    </row>
    <row r="33" spans="1:14" x14ac:dyDescent="0.25">
      <c r="A33" s="140" t="s">
        <v>2036</v>
      </c>
      <c r="B33" s="104" t="s">
        <v>378</v>
      </c>
      <c r="C33" s="104" t="s">
        <v>1115</v>
      </c>
      <c r="D33" s="104">
        <v>2021</v>
      </c>
      <c r="E33" s="113">
        <v>174000</v>
      </c>
      <c r="F33" s="104" t="s">
        <v>2128</v>
      </c>
      <c r="G33" s="104" t="s">
        <v>987</v>
      </c>
      <c r="H33" s="104">
        <v>2028</v>
      </c>
      <c r="I33" s="104" t="s">
        <v>1829</v>
      </c>
      <c r="J33" t="s">
        <v>2147</v>
      </c>
      <c r="K33" t="s">
        <v>2163</v>
      </c>
      <c r="L33" s="104" t="s">
        <v>1990</v>
      </c>
      <c r="M33" s="104" t="s">
        <v>1968</v>
      </c>
      <c r="N33" s="104" t="s">
        <v>1984</v>
      </c>
    </row>
    <row r="34" spans="1:14" x14ac:dyDescent="0.25">
      <c r="A34" s="140" t="s">
        <v>2037</v>
      </c>
      <c r="B34" s="104">
        <v>9904170</v>
      </c>
      <c r="C34" s="104" t="s">
        <v>1115</v>
      </c>
      <c r="D34" s="104">
        <v>2022</v>
      </c>
      <c r="E34" s="113">
        <v>174000</v>
      </c>
      <c r="F34" s="104" t="s">
        <v>371</v>
      </c>
      <c r="G34" s="104" t="s">
        <v>171</v>
      </c>
      <c r="H34" s="104" t="s">
        <v>987</v>
      </c>
      <c r="I34" s="104" t="s">
        <v>1829</v>
      </c>
      <c r="J34" t="s">
        <v>2148</v>
      </c>
      <c r="K34" t="s">
        <v>2168</v>
      </c>
      <c r="L34" s="104" t="s">
        <v>1990</v>
      </c>
      <c r="M34" s="104" t="s">
        <v>987</v>
      </c>
      <c r="N34" s="104" t="s">
        <v>987</v>
      </c>
    </row>
    <row r="35" spans="1:14" x14ac:dyDescent="0.25">
      <c r="A35" s="140" t="s">
        <v>2038</v>
      </c>
      <c r="B35" s="104">
        <v>9904182</v>
      </c>
      <c r="C35" s="104" t="s">
        <v>1115</v>
      </c>
      <c r="D35" s="104">
        <v>2022</v>
      </c>
      <c r="E35" s="113">
        <v>174000</v>
      </c>
      <c r="F35" s="104" t="s">
        <v>371</v>
      </c>
      <c r="G35" s="104" t="s">
        <v>171</v>
      </c>
      <c r="H35" s="104" t="s">
        <v>987</v>
      </c>
      <c r="I35" s="104" t="s">
        <v>1829</v>
      </c>
      <c r="J35" t="s">
        <v>2148</v>
      </c>
      <c r="K35" t="s">
        <v>2168</v>
      </c>
      <c r="L35" s="104" t="s">
        <v>1990</v>
      </c>
      <c r="M35" s="104" t="s">
        <v>987</v>
      </c>
      <c r="N35" s="104" t="s">
        <v>987</v>
      </c>
    </row>
    <row r="36" spans="1:14" x14ac:dyDescent="0.25">
      <c r="A36" s="140" t="s">
        <v>2039</v>
      </c>
      <c r="B36" s="104">
        <v>9904194</v>
      </c>
      <c r="C36" s="104" t="s">
        <v>1115</v>
      </c>
      <c r="D36" s="104">
        <v>2022</v>
      </c>
      <c r="E36" s="113">
        <v>174000</v>
      </c>
      <c r="F36" s="104" t="s">
        <v>371</v>
      </c>
      <c r="G36" s="104" t="s">
        <v>171</v>
      </c>
      <c r="H36" s="104" t="s">
        <v>987</v>
      </c>
      <c r="I36" s="104" t="s">
        <v>1829</v>
      </c>
      <c r="J36" t="s">
        <v>2148</v>
      </c>
      <c r="K36" t="s">
        <v>2168</v>
      </c>
      <c r="L36" s="104" t="s">
        <v>1990</v>
      </c>
      <c r="M36" s="104" t="s">
        <v>987</v>
      </c>
      <c r="N36" s="104" t="s">
        <v>987</v>
      </c>
    </row>
    <row r="37" spans="1:14" x14ac:dyDescent="0.25">
      <c r="A37" s="140" t="s">
        <v>2040</v>
      </c>
      <c r="B37" s="104">
        <v>9904209</v>
      </c>
      <c r="C37" s="104" t="s">
        <v>1115</v>
      </c>
      <c r="D37" s="104">
        <v>2022</v>
      </c>
      <c r="E37" s="113">
        <v>174000</v>
      </c>
      <c r="F37" s="104" t="s">
        <v>371</v>
      </c>
      <c r="G37" s="104" t="s">
        <v>171</v>
      </c>
      <c r="H37" s="104" t="s">
        <v>987</v>
      </c>
      <c r="I37" s="104" t="s">
        <v>1829</v>
      </c>
      <c r="J37" t="s">
        <v>2148</v>
      </c>
      <c r="K37" t="s">
        <v>2168</v>
      </c>
      <c r="L37" s="104" t="s">
        <v>1990</v>
      </c>
      <c r="M37" s="104" t="s">
        <v>987</v>
      </c>
      <c r="N37" s="104" t="s">
        <v>987</v>
      </c>
    </row>
    <row r="38" spans="1:14" x14ac:dyDescent="0.25">
      <c r="A38" s="140" t="s">
        <v>2041</v>
      </c>
      <c r="B38" s="104">
        <v>9902914</v>
      </c>
      <c r="C38" s="104" t="s">
        <v>1115</v>
      </c>
      <c r="D38" s="104">
        <v>2022</v>
      </c>
      <c r="E38" s="113">
        <v>174000</v>
      </c>
      <c r="F38" s="104" t="s">
        <v>371</v>
      </c>
      <c r="G38" s="104" t="s">
        <v>171</v>
      </c>
      <c r="H38" s="104" t="s">
        <v>987</v>
      </c>
      <c r="I38" s="104" t="s">
        <v>1829</v>
      </c>
      <c r="J38" t="s">
        <v>2135</v>
      </c>
      <c r="K38" t="s">
        <v>2164</v>
      </c>
      <c r="L38" s="104" t="s">
        <v>1990</v>
      </c>
      <c r="M38" s="104" t="s">
        <v>987</v>
      </c>
      <c r="N38" s="104" t="s">
        <v>987</v>
      </c>
    </row>
    <row r="39" spans="1:14" x14ac:dyDescent="0.25">
      <c r="A39" s="140" t="s">
        <v>2042</v>
      </c>
      <c r="B39" s="104">
        <v>9902902</v>
      </c>
      <c r="C39" s="104" t="s">
        <v>1115</v>
      </c>
      <c r="D39" s="104">
        <v>2022</v>
      </c>
      <c r="E39" s="113">
        <v>174000</v>
      </c>
      <c r="F39" s="104" t="s">
        <v>371</v>
      </c>
      <c r="G39" s="104" t="s">
        <v>171</v>
      </c>
      <c r="H39" s="104" t="s">
        <v>987</v>
      </c>
      <c r="I39" s="104" t="s">
        <v>1829</v>
      </c>
      <c r="J39" t="s">
        <v>2135</v>
      </c>
      <c r="K39" t="s">
        <v>2164</v>
      </c>
      <c r="L39" s="104" t="s">
        <v>1990</v>
      </c>
      <c r="M39" s="104" t="s">
        <v>987</v>
      </c>
      <c r="N39" s="104" t="s">
        <v>987</v>
      </c>
    </row>
    <row r="40" spans="1:14" x14ac:dyDescent="0.25">
      <c r="A40" s="140" t="s">
        <v>2043</v>
      </c>
      <c r="B40" s="104">
        <v>9902926</v>
      </c>
      <c r="C40" s="104" t="s">
        <v>1115</v>
      </c>
      <c r="D40" s="104">
        <v>2022</v>
      </c>
      <c r="E40" s="113">
        <v>174000</v>
      </c>
      <c r="F40" s="104" t="s">
        <v>371</v>
      </c>
      <c r="G40" s="104" t="s">
        <v>171</v>
      </c>
      <c r="H40" s="104" t="s">
        <v>987</v>
      </c>
      <c r="I40" s="104" t="s">
        <v>1829</v>
      </c>
      <c r="J40" t="s">
        <v>2149</v>
      </c>
      <c r="K40" t="s">
        <v>2164</v>
      </c>
      <c r="L40" s="104" t="s">
        <v>1990</v>
      </c>
      <c r="M40" s="104" t="s">
        <v>987</v>
      </c>
      <c r="N40" s="104" t="s">
        <v>987</v>
      </c>
    </row>
    <row r="41" spans="1:14" x14ac:dyDescent="0.25">
      <c r="A41" s="140" t="s">
        <v>2044</v>
      </c>
      <c r="B41" s="104">
        <v>9902938</v>
      </c>
      <c r="C41" s="104" t="s">
        <v>1115</v>
      </c>
      <c r="D41" s="104">
        <v>2022</v>
      </c>
      <c r="E41" s="113">
        <v>174000</v>
      </c>
      <c r="F41" s="104" t="s">
        <v>371</v>
      </c>
      <c r="G41" s="104" t="s">
        <v>171</v>
      </c>
      <c r="H41" s="104" t="s">
        <v>987</v>
      </c>
      <c r="I41" s="104" t="s">
        <v>1829</v>
      </c>
      <c r="J41" t="s">
        <v>2149</v>
      </c>
      <c r="K41" t="s">
        <v>2164</v>
      </c>
      <c r="L41" s="104" t="s">
        <v>1990</v>
      </c>
      <c r="M41" s="104" t="s">
        <v>987</v>
      </c>
      <c r="N41" s="104" t="s">
        <v>987</v>
      </c>
    </row>
    <row r="42" spans="1:14" x14ac:dyDescent="0.25">
      <c r="A42" s="140" t="s">
        <v>2045</v>
      </c>
      <c r="B42" s="104">
        <v>9864746</v>
      </c>
      <c r="C42" s="104" t="s">
        <v>1115</v>
      </c>
      <c r="D42" s="104">
        <v>2020</v>
      </c>
      <c r="E42" s="113">
        <v>174000</v>
      </c>
      <c r="F42" s="104" t="s">
        <v>371</v>
      </c>
      <c r="G42" s="104" t="s">
        <v>171</v>
      </c>
      <c r="H42" s="104" t="s">
        <v>987</v>
      </c>
      <c r="I42" s="104" t="s">
        <v>1955</v>
      </c>
      <c r="J42" t="s">
        <v>2150</v>
      </c>
      <c r="K42" t="s">
        <v>2164</v>
      </c>
      <c r="L42" s="104" t="s">
        <v>2177</v>
      </c>
      <c r="M42" s="104" t="s">
        <v>987</v>
      </c>
      <c r="N42" s="104" t="s">
        <v>987</v>
      </c>
    </row>
    <row r="43" spans="1:14" x14ac:dyDescent="0.25">
      <c r="A43" s="140" t="s">
        <v>2046</v>
      </c>
      <c r="B43" s="104">
        <v>9859753</v>
      </c>
      <c r="C43" s="104" t="s">
        <v>1115</v>
      </c>
      <c r="D43" s="104">
        <v>2020</v>
      </c>
      <c r="E43" s="113">
        <v>173400</v>
      </c>
      <c r="F43" s="104" t="s">
        <v>987</v>
      </c>
      <c r="G43" s="104" t="s">
        <v>987</v>
      </c>
      <c r="H43" s="104" t="s">
        <v>987</v>
      </c>
      <c r="I43" s="104" t="s">
        <v>1137</v>
      </c>
      <c r="J43" t="s">
        <v>2151</v>
      </c>
      <c r="K43" t="s">
        <v>1118</v>
      </c>
      <c r="L43" s="104" t="s">
        <v>987</v>
      </c>
      <c r="M43" s="104" t="s">
        <v>987</v>
      </c>
      <c r="N43" s="104" t="s">
        <v>987</v>
      </c>
    </row>
    <row r="44" spans="1:14" x14ac:dyDescent="0.25">
      <c r="A44" s="140" t="s">
        <v>2047</v>
      </c>
      <c r="B44" s="104">
        <v>9859741</v>
      </c>
      <c r="C44" s="104" t="s">
        <v>1115</v>
      </c>
      <c r="D44" s="104">
        <v>2021</v>
      </c>
      <c r="E44" s="113">
        <v>173400</v>
      </c>
      <c r="F44" s="104" t="s">
        <v>2129</v>
      </c>
      <c r="G44" s="104" t="s">
        <v>4</v>
      </c>
      <c r="H44" s="104" t="s">
        <v>987</v>
      </c>
      <c r="I44" s="104" t="s">
        <v>1137</v>
      </c>
      <c r="J44" t="s">
        <v>2151</v>
      </c>
      <c r="K44" t="s">
        <v>1118</v>
      </c>
      <c r="L44" s="104" t="s">
        <v>987</v>
      </c>
      <c r="M44" s="104" t="s">
        <v>987</v>
      </c>
      <c r="N44" s="104" t="s">
        <v>987</v>
      </c>
    </row>
    <row r="45" spans="1:14" x14ac:dyDescent="0.25">
      <c r="A45" s="140" t="s">
        <v>2048</v>
      </c>
      <c r="B45" s="104">
        <v>9873840</v>
      </c>
      <c r="C45" s="104" t="s">
        <v>1115</v>
      </c>
      <c r="D45" s="104">
        <v>2021</v>
      </c>
      <c r="E45" s="113">
        <v>174000</v>
      </c>
      <c r="F45" s="104" t="s">
        <v>987</v>
      </c>
      <c r="G45" s="104" t="s">
        <v>987</v>
      </c>
      <c r="H45" s="104" t="s">
        <v>987</v>
      </c>
      <c r="I45" s="104" t="s">
        <v>1137</v>
      </c>
      <c r="J45" t="s">
        <v>1117</v>
      </c>
      <c r="K45" t="s">
        <v>1118</v>
      </c>
      <c r="L45" s="104" t="s">
        <v>987</v>
      </c>
      <c r="M45" s="104" t="s">
        <v>987</v>
      </c>
      <c r="N45" s="104" t="s">
        <v>987</v>
      </c>
    </row>
    <row r="46" spans="1:14" x14ac:dyDescent="0.25">
      <c r="A46" s="140" t="s">
        <v>2049</v>
      </c>
      <c r="B46" s="104">
        <v>9863182</v>
      </c>
      <c r="C46" s="104" t="s">
        <v>1115</v>
      </c>
      <c r="D46" s="104">
        <v>2020</v>
      </c>
      <c r="E46" s="113">
        <v>174000</v>
      </c>
      <c r="F46" s="104" t="s">
        <v>1877</v>
      </c>
      <c r="G46" s="104" t="s">
        <v>987</v>
      </c>
      <c r="H46" s="104" t="s">
        <v>987</v>
      </c>
      <c r="I46" s="104" t="s">
        <v>1137</v>
      </c>
      <c r="J46" t="s">
        <v>2137</v>
      </c>
      <c r="K46" t="s">
        <v>2163</v>
      </c>
      <c r="L46" s="104" t="s">
        <v>987</v>
      </c>
      <c r="M46" s="104" t="s">
        <v>987</v>
      </c>
      <c r="N46" s="104" t="s">
        <v>987</v>
      </c>
    </row>
    <row r="47" spans="1:14" x14ac:dyDescent="0.25">
      <c r="A47" s="140" t="s">
        <v>2033</v>
      </c>
      <c r="B47" s="104">
        <v>9864667</v>
      </c>
      <c r="C47" s="104" t="s">
        <v>1115</v>
      </c>
      <c r="D47" s="104">
        <v>2020</v>
      </c>
      <c r="E47" s="113">
        <v>174000</v>
      </c>
      <c r="F47" s="104" t="s">
        <v>2126</v>
      </c>
      <c r="G47" s="104" t="s">
        <v>171</v>
      </c>
      <c r="H47" s="104" t="s">
        <v>987</v>
      </c>
      <c r="I47" s="104" t="s">
        <v>1137</v>
      </c>
      <c r="J47" t="s">
        <v>2137</v>
      </c>
      <c r="K47" t="s">
        <v>2164</v>
      </c>
      <c r="L47" s="104" t="s">
        <v>987</v>
      </c>
      <c r="M47" s="104" t="s">
        <v>987</v>
      </c>
      <c r="N47" s="104" t="s">
        <v>987</v>
      </c>
    </row>
    <row r="48" spans="1:14" x14ac:dyDescent="0.25">
      <c r="A48" s="140" t="s">
        <v>2050</v>
      </c>
      <c r="B48" s="104">
        <v>9881201</v>
      </c>
      <c r="C48" s="104" t="s">
        <v>1115</v>
      </c>
      <c r="D48" s="104">
        <v>2021</v>
      </c>
      <c r="E48" s="113">
        <v>173400</v>
      </c>
      <c r="F48" s="104" t="s">
        <v>987</v>
      </c>
      <c r="G48" s="104" t="s">
        <v>987</v>
      </c>
      <c r="H48" s="104" t="s">
        <v>987</v>
      </c>
      <c r="I48" s="104" t="s">
        <v>1137</v>
      </c>
      <c r="J48" t="s">
        <v>2146</v>
      </c>
      <c r="K48" t="s">
        <v>1118</v>
      </c>
      <c r="L48" s="104" t="s">
        <v>2176</v>
      </c>
      <c r="M48" s="104" t="s">
        <v>987</v>
      </c>
      <c r="N48" s="104" t="s">
        <v>987</v>
      </c>
    </row>
    <row r="49" spans="1:14" x14ac:dyDescent="0.25">
      <c r="A49" s="140" t="s">
        <v>2051</v>
      </c>
      <c r="B49" s="104" t="s">
        <v>378</v>
      </c>
      <c r="C49" s="104" t="s">
        <v>1115</v>
      </c>
      <c r="D49" s="104">
        <v>2020</v>
      </c>
      <c r="E49" s="113">
        <v>7500</v>
      </c>
      <c r="F49" s="104" t="s">
        <v>1180</v>
      </c>
      <c r="G49" s="104" t="s">
        <v>171</v>
      </c>
      <c r="H49" s="104" t="s">
        <v>987</v>
      </c>
      <c r="I49" s="104" t="s">
        <v>1133</v>
      </c>
      <c r="J49" t="s">
        <v>2143</v>
      </c>
      <c r="K49" t="s">
        <v>2167</v>
      </c>
      <c r="L49" s="104" t="s">
        <v>987</v>
      </c>
      <c r="M49" s="104" t="s">
        <v>987</v>
      </c>
      <c r="N49" s="104" t="s">
        <v>987</v>
      </c>
    </row>
    <row r="50" spans="1:14" x14ac:dyDescent="0.25">
      <c r="A50" s="140" t="s">
        <v>2052</v>
      </c>
      <c r="B50" s="104">
        <v>9837066</v>
      </c>
      <c r="C50" s="104" t="s">
        <v>997</v>
      </c>
      <c r="D50" s="104">
        <v>2020</v>
      </c>
      <c r="E50" s="113">
        <v>170000</v>
      </c>
      <c r="F50" s="104" t="s">
        <v>1413</v>
      </c>
      <c r="G50" s="104" t="s">
        <v>1927</v>
      </c>
      <c r="H50" s="104" t="s">
        <v>987</v>
      </c>
      <c r="I50" s="104" t="s">
        <v>1137</v>
      </c>
      <c r="J50" t="s">
        <v>2147</v>
      </c>
      <c r="K50" t="s">
        <v>2164</v>
      </c>
      <c r="L50" s="104" t="s">
        <v>987</v>
      </c>
      <c r="M50" s="104" t="s">
        <v>987</v>
      </c>
      <c r="N50" s="104" t="s">
        <v>987</v>
      </c>
    </row>
    <row r="51" spans="1:14" x14ac:dyDescent="0.25">
      <c r="A51" s="140" t="s">
        <v>2053</v>
      </c>
      <c r="B51" s="104">
        <v>9854935</v>
      </c>
      <c r="C51" s="104" t="s">
        <v>997</v>
      </c>
      <c r="D51" s="104">
        <v>2021</v>
      </c>
      <c r="E51" s="113" t="s">
        <v>987</v>
      </c>
      <c r="F51" s="104" t="s">
        <v>987</v>
      </c>
      <c r="G51" s="104" t="s">
        <v>987</v>
      </c>
      <c r="H51" s="104" t="s">
        <v>987</v>
      </c>
      <c r="I51" s="104" t="s">
        <v>1137</v>
      </c>
      <c r="J51" t="s">
        <v>2147</v>
      </c>
      <c r="L51" s="104" t="s">
        <v>987</v>
      </c>
      <c r="M51" s="104" t="s">
        <v>987</v>
      </c>
      <c r="N51" s="104" t="s">
        <v>987</v>
      </c>
    </row>
    <row r="52" spans="1:14" x14ac:dyDescent="0.25">
      <c r="A52" s="140" t="s">
        <v>2054</v>
      </c>
      <c r="B52" s="104">
        <v>9854363</v>
      </c>
      <c r="C52" s="104" t="s">
        <v>1115</v>
      </c>
      <c r="D52" s="104">
        <v>2021</v>
      </c>
      <c r="E52" s="113" t="s">
        <v>987</v>
      </c>
      <c r="F52" s="104" t="s">
        <v>987</v>
      </c>
      <c r="G52" s="104" t="s">
        <v>987</v>
      </c>
      <c r="H52" s="104" t="s">
        <v>987</v>
      </c>
      <c r="I52" s="104" t="s">
        <v>1137</v>
      </c>
      <c r="J52" t="s">
        <v>2152</v>
      </c>
      <c r="L52" s="104" t="s">
        <v>987</v>
      </c>
      <c r="M52" s="104" t="s">
        <v>987</v>
      </c>
      <c r="N52" s="104" t="s">
        <v>987</v>
      </c>
    </row>
    <row r="53" spans="1:14" x14ac:dyDescent="0.25">
      <c r="A53" s="140" t="s">
        <v>2055</v>
      </c>
      <c r="B53" s="104">
        <v>9834325</v>
      </c>
      <c r="C53" s="104" t="s">
        <v>1115</v>
      </c>
      <c r="D53" s="104">
        <v>2020</v>
      </c>
      <c r="E53" s="113">
        <v>174000</v>
      </c>
      <c r="F53" s="104" t="s">
        <v>236</v>
      </c>
      <c r="G53" s="104" t="s">
        <v>302</v>
      </c>
      <c r="H53" s="104" t="s">
        <v>987</v>
      </c>
      <c r="I53" s="104" t="s">
        <v>1962</v>
      </c>
      <c r="J53" t="s">
        <v>2141</v>
      </c>
      <c r="K53" t="s">
        <v>2070</v>
      </c>
      <c r="L53" s="104" t="s">
        <v>2176</v>
      </c>
      <c r="M53" s="104" t="s">
        <v>987</v>
      </c>
      <c r="N53" s="104" t="s">
        <v>987</v>
      </c>
    </row>
    <row r="54" spans="1:14" x14ac:dyDescent="0.25">
      <c r="A54" s="140" t="s">
        <v>2056</v>
      </c>
      <c r="B54" s="104">
        <v>7361934</v>
      </c>
      <c r="C54" s="104" t="s">
        <v>997</v>
      </c>
      <c r="D54" s="104">
        <v>1977</v>
      </c>
      <c r="E54" s="113">
        <v>126000</v>
      </c>
      <c r="F54" s="104" t="s">
        <v>2130</v>
      </c>
      <c r="G54" s="104" t="s">
        <v>2133</v>
      </c>
      <c r="H54" s="104" t="s">
        <v>987</v>
      </c>
      <c r="I54" s="104" t="s">
        <v>1137</v>
      </c>
      <c r="J54" t="s">
        <v>1667</v>
      </c>
      <c r="K54" t="s">
        <v>2169</v>
      </c>
      <c r="L54" s="104" t="s">
        <v>1125</v>
      </c>
      <c r="M54" s="104" t="s">
        <v>1969</v>
      </c>
      <c r="N54" s="104" t="s">
        <v>2181</v>
      </c>
    </row>
    <row r="55" spans="1:14" x14ac:dyDescent="0.25">
      <c r="A55" s="140" t="s">
        <v>2057</v>
      </c>
      <c r="B55" s="104">
        <v>9850680</v>
      </c>
      <c r="C55" s="104" t="s">
        <v>997</v>
      </c>
      <c r="D55" s="104">
        <v>2020</v>
      </c>
      <c r="E55" s="113">
        <v>174000</v>
      </c>
      <c r="F55" s="104" t="s">
        <v>987</v>
      </c>
      <c r="G55" s="104" t="s">
        <v>987</v>
      </c>
      <c r="H55" s="104" t="s">
        <v>987</v>
      </c>
      <c r="I55" s="104" t="s">
        <v>1137</v>
      </c>
      <c r="J55" t="s">
        <v>2147</v>
      </c>
      <c r="K55" t="s">
        <v>2070</v>
      </c>
      <c r="L55" s="104" t="s">
        <v>987</v>
      </c>
      <c r="M55" s="104" t="s">
        <v>987</v>
      </c>
      <c r="N55" s="104" t="s">
        <v>987</v>
      </c>
    </row>
    <row r="56" spans="1:14" x14ac:dyDescent="0.25">
      <c r="A56" s="140" t="s">
        <v>2058</v>
      </c>
      <c r="B56" s="104">
        <v>9873852</v>
      </c>
      <c r="C56" s="104" t="s">
        <v>1115</v>
      </c>
      <c r="D56" s="104">
        <v>2021</v>
      </c>
      <c r="E56" s="113">
        <v>174000</v>
      </c>
      <c r="F56" s="104" t="s">
        <v>987</v>
      </c>
      <c r="G56" s="104" t="s">
        <v>987</v>
      </c>
      <c r="H56" s="104" t="s">
        <v>987</v>
      </c>
      <c r="I56" s="104" t="s">
        <v>1137</v>
      </c>
      <c r="J56" t="s">
        <v>2147</v>
      </c>
      <c r="K56" t="s">
        <v>1118</v>
      </c>
      <c r="L56" s="104" t="s">
        <v>987</v>
      </c>
      <c r="M56" s="104" t="s">
        <v>987</v>
      </c>
      <c r="N56" s="104" t="s">
        <v>987</v>
      </c>
    </row>
    <row r="57" spans="1:14" x14ac:dyDescent="0.25">
      <c r="A57" s="140" t="s">
        <v>2059</v>
      </c>
      <c r="B57" s="104">
        <v>9879674</v>
      </c>
      <c r="C57" s="104" t="s">
        <v>1115</v>
      </c>
      <c r="D57" s="104">
        <v>2021</v>
      </c>
      <c r="E57" s="113">
        <v>174000</v>
      </c>
      <c r="F57" s="104" t="s">
        <v>987</v>
      </c>
      <c r="G57" s="104" t="s">
        <v>987</v>
      </c>
      <c r="H57" s="104" t="s">
        <v>987</v>
      </c>
      <c r="I57" s="104" t="s">
        <v>1137</v>
      </c>
      <c r="J57" t="s">
        <v>2153</v>
      </c>
      <c r="K57" t="s">
        <v>1118</v>
      </c>
      <c r="L57" s="104" t="s">
        <v>987</v>
      </c>
      <c r="M57" s="104" t="s">
        <v>987</v>
      </c>
      <c r="N57" s="104" t="s">
        <v>987</v>
      </c>
    </row>
    <row r="58" spans="1:14" x14ac:dyDescent="0.25">
      <c r="A58" s="140" t="s">
        <v>2060</v>
      </c>
      <c r="B58" s="104">
        <v>9880465</v>
      </c>
      <c r="C58" s="104" t="s">
        <v>1115</v>
      </c>
      <c r="D58" s="104">
        <v>2021</v>
      </c>
      <c r="E58" s="113">
        <v>174000</v>
      </c>
      <c r="F58" s="104" t="s">
        <v>2129</v>
      </c>
      <c r="G58" s="104" t="s">
        <v>987</v>
      </c>
      <c r="H58" s="104" t="s">
        <v>987</v>
      </c>
      <c r="I58" s="104" t="s">
        <v>1137</v>
      </c>
      <c r="J58" t="s">
        <v>2153</v>
      </c>
      <c r="K58" t="s">
        <v>1118</v>
      </c>
      <c r="L58" s="104" t="s">
        <v>1990</v>
      </c>
      <c r="M58" s="104" t="s">
        <v>987</v>
      </c>
      <c r="N58" s="104" t="s">
        <v>987</v>
      </c>
    </row>
    <row r="59" spans="1:14" x14ac:dyDescent="0.25">
      <c r="A59" s="140" t="s">
        <v>2061</v>
      </c>
      <c r="B59" s="104">
        <v>9880477</v>
      </c>
      <c r="C59" s="104" t="s">
        <v>1115</v>
      </c>
      <c r="D59" s="104">
        <v>2021</v>
      </c>
      <c r="E59" s="113">
        <v>174000</v>
      </c>
      <c r="F59" s="104" t="s">
        <v>2129</v>
      </c>
      <c r="G59" s="104" t="s">
        <v>987</v>
      </c>
      <c r="H59" s="104" t="s">
        <v>987</v>
      </c>
      <c r="I59" s="104" t="s">
        <v>1137</v>
      </c>
      <c r="J59" t="s">
        <v>2153</v>
      </c>
      <c r="K59" t="s">
        <v>1118</v>
      </c>
      <c r="L59" s="104" t="s">
        <v>1990</v>
      </c>
      <c r="M59" s="104" t="s">
        <v>987</v>
      </c>
      <c r="N59" s="104" t="s">
        <v>987</v>
      </c>
    </row>
    <row r="60" spans="1:14" x14ac:dyDescent="0.25">
      <c r="A60" s="140" t="s">
        <v>2062</v>
      </c>
      <c r="B60" s="104">
        <v>9862346</v>
      </c>
      <c r="C60" s="104" t="s">
        <v>1115</v>
      </c>
      <c r="D60" s="104">
        <v>2020</v>
      </c>
      <c r="E60" s="113">
        <v>174000</v>
      </c>
      <c r="F60" s="104" t="s">
        <v>987</v>
      </c>
      <c r="G60" s="104" t="s">
        <v>987</v>
      </c>
      <c r="H60" s="104" t="s">
        <v>987</v>
      </c>
      <c r="I60" s="104" t="s">
        <v>1137</v>
      </c>
      <c r="J60" t="s">
        <v>2137</v>
      </c>
      <c r="K60" t="s">
        <v>2163</v>
      </c>
      <c r="L60" s="104" t="s">
        <v>987</v>
      </c>
      <c r="M60" s="104" t="s">
        <v>987</v>
      </c>
      <c r="N60" s="104" t="s">
        <v>987</v>
      </c>
    </row>
    <row r="61" spans="1:14" x14ac:dyDescent="0.25">
      <c r="A61" s="140" t="s">
        <v>2063</v>
      </c>
      <c r="B61" s="104">
        <v>9864796</v>
      </c>
      <c r="C61" s="104" t="s">
        <v>1115</v>
      </c>
      <c r="D61" s="104">
        <v>2020</v>
      </c>
      <c r="E61" s="113">
        <v>180000</v>
      </c>
      <c r="F61" s="104" t="s">
        <v>987</v>
      </c>
      <c r="G61" s="104" t="s">
        <v>987</v>
      </c>
      <c r="H61" s="104" t="s">
        <v>987</v>
      </c>
      <c r="I61" s="104" t="s">
        <v>1137</v>
      </c>
      <c r="J61" t="s">
        <v>2154</v>
      </c>
      <c r="K61" t="s">
        <v>2163</v>
      </c>
      <c r="L61" s="104" t="s">
        <v>987</v>
      </c>
      <c r="M61" s="104" t="s">
        <v>987</v>
      </c>
      <c r="N61" s="104" t="s">
        <v>987</v>
      </c>
    </row>
    <row r="62" spans="1:14" x14ac:dyDescent="0.25">
      <c r="A62" s="140" t="s">
        <v>2064</v>
      </c>
      <c r="B62" s="104">
        <v>9864916</v>
      </c>
      <c r="C62" s="104" t="s">
        <v>1115</v>
      </c>
      <c r="D62" s="104">
        <v>2020</v>
      </c>
      <c r="E62" s="113">
        <v>174000</v>
      </c>
      <c r="F62" s="104" t="s">
        <v>987</v>
      </c>
      <c r="G62" s="104" t="s">
        <v>987</v>
      </c>
      <c r="H62" s="104" t="s">
        <v>987</v>
      </c>
      <c r="I62" s="104" t="s">
        <v>1137</v>
      </c>
      <c r="J62" t="s">
        <v>2127</v>
      </c>
      <c r="K62" t="s">
        <v>2163</v>
      </c>
      <c r="L62" s="104" t="s">
        <v>987</v>
      </c>
      <c r="M62" s="104" t="s">
        <v>987</v>
      </c>
      <c r="N62" s="104" t="s">
        <v>987</v>
      </c>
    </row>
    <row r="63" spans="1:14" x14ac:dyDescent="0.25">
      <c r="A63" s="140" t="s">
        <v>2065</v>
      </c>
      <c r="B63" s="104">
        <v>9864928</v>
      </c>
      <c r="C63" s="104" t="s">
        <v>1115</v>
      </c>
      <c r="D63" s="104">
        <v>2020</v>
      </c>
      <c r="E63" s="113">
        <v>174000</v>
      </c>
      <c r="F63" s="104" t="s">
        <v>987</v>
      </c>
      <c r="G63" s="104" t="s">
        <v>987</v>
      </c>
      <c r="H63" s="104" t="s">
        <v>987</v>
      </c>
      <c r="I63" s="104" t="s">
        <v>1137</v>
      </c>
      <c r="J63" t="s">
        <v>2127</v>
      </c>
      <c r="K63" t="s">
        <v>2163</v>
      </c>
      <c r="L63" s="104" t="s">
        <v>987</v>
      </c>
      <c r="M63" s="104" t="s">
        <v>987</v>
      </c>
      <c r="N63" s="104" t="s">
        <v>987</v>
      </c>
    </row>
    <row r="64" spans="1:14" x14ac:dyDescent="0.25">
      <c r="A64" s="140" t="s">
        <v>2066</v>
      </c>
      <c r="B64" s="104">
        <v>9876660</v>
      </c>
      <c r="C64" s="104" t="s">
        <v>1115</v>
      </c>
      <c r="D64" s="104">
        <v>2021</v>
      </c>
      <c r="E64" s="113">
        <v>174000</v>
      </c>
      <c r="F64" s="104" t="s">
        <v>987</v>
      </c>
      <c r="G64" s="104" t="s">
        <v>987</v>
      </c>
      <c r="H64" s="104" t="s">
        <v>987</v>
      </c>
      <c r="I64" s="104" t="s">
        <v>1137</v>
      </c>
      <c r="J64" t="s">
        <v>2127</v>
      </c>
      <c r="K64" t="s">
        <v>2163</v>
      </c>
      <c r="L64" s="104" t="s">
        <v>987</v>
      </c>
      <c r="M64" s="104" t="s">
        <v>987</v>
      </c>
      <c r="N64" s="104" t="s">
        <v>987</v>
      </c>
    </row>
    <row r="65" spans="1:14" x14ac:dyDescent="0.25">
      <c r="A65" s="140" t="s">
        <v>2067</v>
      </c>
      <c r="B65" s="104">
        <v>9876737</v>
      </c>
      <c r="C65" s="104" t="s">
        <v>1115</v>
      </c>
      <c r="D65" s="104">
        <v>2021</v>
      </c>
      <c r="E65" s="113">
        <v>174000</v>
      </c>
      <c r="F65" s="104" t="s">
        <v>987</v>
      </c>
      <c r="G65" s="104" t="s">
        <v>987</v>
      </c>
      <c r="H65" s="104" t="s">
        <v>987</v>
      </c>
      <c r="I65" s="104" t="s">
        <v>1137</v>
      </c>
      <c r="J65" t="s">
        <v>2127</v>
      </c>
      <c r="K65" t="s">
        <v>2163</v>
      </c>
      <c r="L65" s="104" t="s">
        <v>987</v>
      </c>
      <c r="M65" s="104" t="s">
        <v>987</v>
      </c>
      <c r="N65" s="104" t="s">
        <v>987</v>
      </c>
    </row>
    <row r="66" spans="1:14" x14ac:dyDescent="0.25">
      <c r="A66" s="140" t="s">
        <v>2068</v>
      </c>
      <c r="B66" s="104">
        <v>9901350</v>
      </c>
      <c r="C66" s="104" t="s">
        <v>1115</v>
      </c>
      <c r="D66" s="104">
        <v>2022</v>
      </c>
      <c r="E66" s="113">
        <v>174000</v>
      </c>
      <c r="F66" s="104" t="s">
        <v>987</v>
      </c>
      <c r="G66" s="104" t="s">
        <v>987</v>
      </c>
      <c r="H66" s="104" t="s">
        <v>987</v>
      </c>
      <c r="I66" s="104" t="s">
        <v>1137</v>
      </c>
      <c r="J66" t="s">
        <v>2151</v>
      </c>
      <c r="K66" t="s">
        <v>1118</v>
      </c>
      <c r="L66" s="104" t="s">
        <v>987</v>
      </c>
      <c r="M66" s="104" t="s">
        <v>987</v>
      </c>
      <c r="N66" s="104" t="s">
        <v>987</v>
      </c>
    </row>
    <row r="67" spans="1:14" x14ac:dyDescent="0.25">
      <c r="A67" s="140" t="s">
        <v>2069</v>
      </c>
      <c r="B67" s="104">
        <v>9874820</v>
      </c>
      <c r="C67" s="104" t="s">
        <v>1115</v>
      </c>
      <c r="D67" s="104">
        <v>2021</v>
      </c>
      <c r="E67" s="113">
        <v>173400</v>
      </c>
      <c r="F67" s="104" t="s">
        <v>987</v>
      </c>
      <c r="G67" s="104" t="s">
        <v>987</v>
      </c>
      <c r="H67" s="104" t="s">
        <v>987</v>
      </c>
      <c r="I67" s="104" t="s">
        <v>1137</v>
      </c>
      <c r="J67" t="s">
        <v>2153</v>
      </c>
      <c r="K67" t="s">
        <v>1118</v>
      </c>
      <c r="L67" s="104" t="s">
        <v>987</v>
      </c>
      <c r="M67" s="104" t="s">
        <v>987</v>
      </c>
      <c r="N67" s="104" t="s">
        <v>987</v>
      </c>
    </row>
    <row r="68" spans="1:14" x14ac:dyDescent="0.25">
      <c r="A68" s="140" t="s">
        <v>2070</v>
      </c>
      <c r="B68" s="104">
        <v>9905978</v>
      </c>
      <c r="C68" s="104" t="s">
        <v>997</v>
      </c>
      <c r="D68" s="104">
        <v>2021</v>
      </c>
      <c r="E68" s="113">
        <v>174000</v>
      </c>
      <c r="F68" s="104" t="s">
        <v>987</v>
      </c>
      <c r="G68" s="104" t="s">
        <v>987</v>
      </c>
      <c r="H68" s="104" t="s">
        <v>987</v>
      </c>
      <c r="I68" s="104" t="s">
        <v>1137</v>
      </c>
      <c r="J68" t="s">
        <v>2147</v>
      </c>
      <c r="K68" t="s">
        <v>2070</v>
      </c>
      <c r="L68" s="104" t="s">
        <v>987</v>
      </c>
      <c r="M68" s="104" t="s">
        <v>987</v>
      </c>
      <c r="N68" s="104" t="s">
        <v>987</v>
      </c>
    </row>
    <row r="69" spans="1:14" x14ac:dyDescent="0.25">
      <c r="A69" s="140" t="s">
        <v>2071</v>
      </c>
      <c r="B69" s="104">
        <v>9883742</v>
      </c>
      <c r="C69" s="104" t="s">
        <v>1115</v>
      </c>
      <c r="D69" s="104">
        <v>2022</v>
      </c>
      <c r="E69" s="113">
        <v>174000</v>
      </c>
      <c r="F69" s="104" t="s">
        <v>987</v>
      </c>
      <c r="G69" s="104" t="s">
        <v>987</v>
      </c>
      <c r="H69" s="104" t="s">
        <v>987</v>
      </c>
      <c r="I69" s="104" t="s">
        <v>1137</v>
      </c>
      <c r="J69" t="s">
        <v>2151</v>
      </c>
      <c r="K69" t="s">
        <v>1118</v>
      </c>
      <c r="L69" s="104" t="s">
        <v>987</v>
      </c>
      <c r="M69" s="104" t="s">
        <v>987</v>
      </c>
      <c r="N69" s="104" t="s">
        <v>987</v>
      </c>
    </row>
    <row r="70" spans="1:14" x14ac:dyDescent="0.25">
      <c r="A70" s="140" t="s">
        <v>2072</v>
      </c>
      <c r="B70" s="104">
        <v>9887217</v>
      </c>
      <c r="C70" s="104" t="s">
        <v>1115</v>
      </c>
      <c r="D70" s="104">
        <v>2021</v>
      </c>
      <c r="E70" s="113">
        <v>174000</v>
      </c>
      <c r="F70" s="104" t="s">
        <v>987</v>
      </c>
      <c r="G70" s="104" t="s">
        <v>987</v>
      </c>
      <c r="H70" s="104" t="s">
        <v>987</v>
      </c>
      <c r="I70" s="104" t="s">
        <v>1137</v>
      </c>
      <c r="J70" t="s">
        <v>2151</v>
      </c>
      <c r="K70" t="s">
        <v>1118</v>
      </c>
      <c r="L70" s="104" t="s">
        <v>987</v>
      </c>
      <c r="M70" s="104" t="s">
        <v>987</v>
      </c>
      <c r="N70" s="104" t="s">
        <v>987</v>
      </c>
    </row>
    <row r="71" spans="1:14" x14ac:dyDescent="0.25">
      <c r="A71" s="140" t="s">
        <v>2073</v>
      </c>
      <c r="B71" s="104">
        <v>9885996</v>
      </c>
      <c r="C71" s="104" t="s">
        <v>1115</v>
      </c>
      <c r="D71" s="104">
        <v>2021</v>
      </c>
      <c r="E71" s="113">
        <v>173400</v>
      </c>
      <c r="F71" s="104" t="s">
        <v>987</v>
      </c>
      <c r="G71" s="104" t="s">
        <v>987</v>
      </c>
      <c r="H71" s="104" t="s">
        <v>987</v>
      </c>
      <c r="I71" s="104" t="s">
        <v>1137</v>
      </c>
      <c r="J71" t="s">
        <v>2141</v>
      </c>
      <c r="K71" t="s">
        <v>1118</v>
      </c>
      <c r="L71" s="104" t="s">
        <v>987</v>
      </c>
      <c r="M71" s="104" t="s">
        <v>987</v>
      </c>
      <c r="N71" s="104" t="s">
        <v>987</v>
      </c>
    </row>
    <row r="72" spans="1:14" x14ac:dyDescent="0.25">
      <c r="A72" s="140" t="s">
        <v>2074</v>
      </c>
      <c r="B72" s="104">
        <v>9877145</v>
      </c>
      <c r="C72" s="104" t="s">
        <v>1115</v>
      </c>
      <c r="D72" s="104">
        <v>2021</v>
      </c>
      <c r="E72" s="113">
        <v>173400</v>
      </c>
      <c r="F72" s="104" t="s">
        <v>987</v>
      </c>
      <c r="G72" s="104" t="s">
        <v>987</v>
      </c>
      <c r="H72" s="104" t="s">
        <v>987</v>
      </c>
      <c r="I72" s="104" t="s">
        <v>1137</v>
      </c>
      <c r="J72" t="s">
        <v>2141</v>
      </c>
      <c r="K72" t="s">
        <v>1118</v>
      </c>
      <c r="L72" s="104" t="s">
        <v>987</v>
      </c>
      <c r="M72" s="104" t="s">
        <v>987</v>
      </c>
      <c r="N72" s="104" t="s">
        <v>987</v>
      </c>
    </row>
    <row r="73" spans="1:14" x14ac:dyDescent="0.25">
      <c r="A73" s="140" t="s">
        <v>2075</v>
      </c>
      <c r="B73" s="104">
        <v>9892717</v>
      </c>
      <c r="C73" s="104" t="s">
        <v>1115</v>
      </c>
      <c r="D73" s="104">
        <v>2021</v>
      </c>
      <c r="E73" s="113">
        <v>174000</v>
      </c>
      <c r="F73" s="104" t="s">
        <v>987</v>
      </c>
      <c r="G73" s="104" t="s">
        <v>987</v>
      </c>
      <c r="H73" s="104" t="s">
        <v>987</v>
      </c>
      <c r="I73" s="104" t="s">
        <v>1137</v>
      </c>
      <c r="J73" t="s">
        <v>2151</v>
      </c>
      <c r="K73" t="s">
        <v>1118</v>
      </c>
      <c r="L73" s="104" t="s">
        <v>987</v>
      </c>
      <c r="M73" s="104" t="s">
        <v>987</v>
      </c>
      <c r="N73" s="104" t="s">
        <v>987</v>
      </c>
    </row>
    <row r="74" spans="1:14" x14ac:dyDescent="0.25">
      <c r="A74" s="140" t="s">
        <v>2076</v>
      </c>
      <c r="B74" s="104">
        <v>9878876</v>
      </c>
      <c r="C74" s="104" t="s">
        <v>1115</v>
      </c>
      <c r="D74" s="104">
        <v>2021</v>
      </c>
      <c r="E74" s="113">
        <v>174000</v>
      </c>
      <c r="F74" s="104" t="s">
        <v>987</v>
      </c>
      <c r="G74" s="104" t="s">
        <v>987</v>
      </c>
      <c r="H74" s="104" t="s">
        <v>987</v>
      </c>
      <c r="I74" s="104" t="s">
        <v>1137</v>
      </c>
      <c r="J74" t="s">
        <v>2155</v>
      </c>
      <c r="K74" t="s">
        <v>2070</v>
      </c>
      <c r="L74" s="104" t="s">
        <v>987</v>
      </c>
      <c r="M74" s="104" t="s">
        <v>987</v>
      </c>
      <c r="N74" s="104" t="s">
        <v>987</v>
      </c>
    </row>
    <row r="75" spans="1:14" x14ac:dyDescent="0.25">
      <c r="A75" s="140" t="s">
        <v>2077</v>
      </c>
      <c r="B75" s="104">
        <v>9878888</v>
      </c>
      <c r="C75" s="104" t="s">
        <v>1115</v>
      </c>
      <c r="D75" s="104">
        <v>2021</v>
      </c>
      <c r="E75" s="113">
        <v>174000</v>
      </c>
      <c r="F75" s="104" t="s">
        <v>987</v>
      </c>
      <c r="G75" s="104" t="s">
        <v>987</v>
      </c>
      <c r="H75" s="104" t="s">
        <v>987</v>
      </c>
      <c r="I75" s="104" t="s">
        <v>1137</v>
      </c>
      <c r="J75" t="s">
        <v>2155</v>
      </c>
      <c r="K75" t="s">
        <v>2070</v>
      </c>
      <c r="L75" s="104" t="s">
        <v>987</v>
      </c>
      <c r="M75" s="104" t="s">
        <v>987</v>
      </c>
      <c r="N75" s="104" t="s">
        <v>987</v>
      </c>
    </row>
    <row r="76" spans="1:14" x14ac:dyDescent="0.25">
      <c r="A76" s="140" t="s">
        <v>2078</v>
      </c>
      <c r="B76" s="104">
        <v>9874040</v>
      </c>
      <c r="C76" s="104" t="s">
        <v>1115</v>
      </c>
      <c r="D76" s="104">
        <v>2021</v>
      </c>
      <c r="E76" s="113">
        <v>30000</v>
      </c>
      <c r="F76" s="104" t="s">
        <v>2131</v>
      </c>
      <c r="G76" s="104" t="s">
        <v>2134</v>
      </c>
      <c r="H76" s="104">
        <v>2033</v>
      </c>
      <c r="I76" s="104" t="s">
        <v>1137</v>
      </c>
      <c r="J76" t="s">
        <v>2131</v>
      </c>
      <c r="K76" t="s">
        <v>2170</v>
      </c>
      <c r="L76" s="104" t="s">
        <v>1990</v>
      </c>
      <c r="M76" s="104" t="s">
        <v>1970</v>
      </c>
      <c r="N76" s="104" t="s">
        <v>2182</v>
      </c>
    </row>
    <row r="77" spans="1:14" x14ac:dyDescent="0.25">
      <c r="A77" s="140" t="s">
        <v>2079</v>
      </c>
      <c r="B77" s="104" t="s">
        <v>378</v>
      </c>
      <c r="C77" s="104" t="s">
        <v>1115</v>
      </c>
      <c r="D77" s="104">
        <v>2021</v>
      </c>
      <c r="E77" s="113">
        <v>174000</v>
      </c>
      <c r="F77" s="104" t="s">
        <v>987</v>
      </c>
      <c r="G77" s="104" t="s">
        <v>987</v>
      </c>
      <c r="H77" s="104" t="s">
        <v>987</v>
      </c>
      <c r="I77" s="104" t="s">
        <v>1137</v>
      </c>
      <c r="J77" t="s">
        <v>2147</v>
      </c>
      <c r="K77" t="s">
        <v>2164</v>
      </c>
      <c r="L77" s="104" t="s">
        <v>987</v>
      </c>
      <c r="M77" s="104" t="s">
        <v>987</v>
      </c>
      <c r="N77" s="104" t="s">
        <v>987</v>
      </c>
    </row>
    <row r="78" spans="1:14" x14ac:dyDescent="0.25">
      <c r="A78" s="140" t="s">
        <v>2080</v>
      </c>
      <c r="B78" s="104" t="s">
        <v>378</v>
      </c>
      <c r="C78" s="104" t="s">
        <v>1115</v>
      </c>
      <c r="D78" s="104">
        <v>2022</v>
      </c>
      <c r="E78" s="113">
        <v>174000</v>
      </c>
      <c r="F78" s="104" t="s">
        <v>987</v>
      </c>
      <c r="G78" s="104" t="s">
        <v>987</v>
      </c>
      <c r="H78" s="104" t="s">
        <v>987</v>
      </c>
      <c r="I78" s="104" t="s">
        <v>1137</v>
      </c>
      <c r="J78" t="s">
        <v>2147</v>
      </c>
      <c r="K78" t="s">
        <v>2164</v>
      </c>
      <c r="L78" s="104" t="s">
        <v>987</v>
      </c>
      <c r="M78" s="104" t="s">
        <v>987</v>
      </c>
      <c r="N78" s="104" t="s">
        <v>987</v>
      </c>
    </row>
    <row r="79" spans="1:14" x14ac:dyDescent="0.25">
      <c r="A79" s="140" t="s">
        <v>2081</v>
      </c>
      <c r="B79" s="104" t="s">
        <v>378</v>
      </c>
      <c r="C79" s="104" t="s">
        <v>1115</v>
      </c>
      <c r="D79" s="104">
        <v>2021</v>
      </c>
      <c r="E79" s="113">
        <v>174000</v>
      </c>
      <c r="F79" s="104" t="s">
        <v>987</v>
      </c>
      <c r="G79" s="104" t="s">
        <v>987</v>
      </c>
      <c r="H79" s="104" t="s">
        <v>987</v>
      </c>
      <c r="I79" s="104" t="s">
        <v>1137</v>
      </c>
      <c r="J79" t="s">
        <v>2147</v>
      </c>
      <c r="K79" t="s">
        <v>2164</v>
      </c>
      <c r="L79" s="104" t="s">
        <v>987</v>
      </c>
      <c r="M79" s="104" t="s">
        <v>987</v>
      </c>
      <c r="N79" s="104" t="s">
        <v>987</v>
      </c>
    </row>
    <row r="80" spans="1:14" x14ac:dyDescent="0.25">
      <c r="A80" s="140" t="s">
        <v>2082</v>
      </c>
      <c r="B80" s="104">
        <v>9872949</v>
      </c>
      <c r="C80" s="104" t="s">
        <v>1115</v>
      </c>
      <c r="D80" s="104">
        <v>2021</v>
      </c>
      <c r="E80" s="113">
        <v>174000</v>
      </c>
      <c r="F80" s="104" t="s">
        <v>987</v>
      </c>
      <c r="G80" s="104" t="s">
        <v>987</v>
      </c>
      <c r="H80" s="104" t="s">
        <v>987</v>
      </c>
      <c r="I80" s="104" t="s">
        <v>1137</v>
      </c>
      <c r="J80" t="s">
        <v>2156</v>
      </c>
      <c r="K80" t="s">
        <v>2164</v>
      </c>
      <c r="L80" s="104" t="s">
        <v>987</v>
      </c>
      <c r="M80" s="104" t="s">
        <v>987</v>
      </c>
      <c r="N80" s="104" t="s">
        <v>987</v>
      </c>
    </row>
    <row r="81" spans="1:14" x14ac:dyDescent="0.25">
      <c r="A81" s="140" t="s">
        <v>2083</v>
      </c>
      <c r="B81" s="104">
        <v>9864849</v>
      </c>
      <c r="C81" s="104" t="s">
        <v>1115</v>
      </c>
      <c r="D81" s="104">
        <v>2021</v>
      </c>
      <c r="E81" s="113">
        <v>79800</v>
      </c>
      <c r="F81" s="104" t="s">
        <v>987</v>
      </c>
      <c r="G81" s="104" t="s">
        <v>987</v>
      </c>
      <c r="H81" s="104" t="s">
        <v>987</v>
      </c>
      <c r="I81" s="104" t="s">
        <v>1137</v>
      </c>
      <c r="J81" t="s">
        <v>2147</v>
      </c>
      <c r="K81" t="s">
        <v>2171</v>
      </c>
      <c r="L81" s="104" t="s">
        <v>987</v>
      </c>
      <c r="M81" s="104" t="s">
        <v>987</v>
      </c>
      <c r="N81" s="104" t="s">
        <v>987</v>
      </c>
    </row>
    <row r="82" spans="1:14" x14ac:dyDescent="0.25">
      <c r="A82" s="140" t="s">
        <v>2083</v>
      </c>
      <c r="B82" s="104">
        <v>9864837</v>
      </c>
      <c r="C82" s="104" t="s">
        <v>1115</v>
      </c>
      <c r="D82" s="104">
        <v>2021</v>
      </c>
      <c r="E82" s="113">
        <v>79800</v>
      </c>
      <c r="F82" s="104" t="s">
        <v>987</v>
      </c>
      <c r="G82" s="104" t="s">
        <v>987</v>
      </c>
      <c r="H82" s="104" t="s">
        <v>987</v>
      </c>
      <c r="I82" s="104" t="s">
        <v>1137</v>
      </c>
      <c r="J82" t="s">
        <v>2147</v>
      </c>
      <c r="K82" t="s">
        <v>2171</v>
      </c>
      <c r="L82" s="104" t="s">
        <v>987</v>
      </c>
      <c r="M82" s="104" t="s">
        <v>987</v>
      </c>
      <c r="N82" s="104" t="s">
        <v>987</v>
      </c>
    </row>
    <row r="83" spans="1:14" x14ac:dyDescent="0.25">
      <c r="A83" s="140" t="s">
        <v>2084</v>
      </c>
      <c r="B83" s="104">
        <v>9877341</v>
      </c>
      <c r="C83" s="104" t="s">
        <v>1115</v>
      </c>
      <c r="D83" s="104">
        <v>2021</v>
      </c>
      <c r="E83" s="113">
        <v>174000</v>
      </c>
      <c r="F83" s="104" t="s">
        <v>987</v>
      </c>
      <c r="G83" s="104" t="s">
        <v>987</v>
      </c>
      <c r="H83" s="104" t="s">
        <v>987</v>
      </c>
      <c r="I83" s="104" t="s">
        <v>1137</v>
      </c>
      <c r="J83" t="s">
        <v>2152</v>
      </c>
      <c r="K83" t="s">
        <v>2163</v>
      </c>
      <c r="L83" s="104" t="s">
        <v>987</v>
      </c>
      <c r="M83" s="104" t="s">
        <v>987</v>
      </c>
      <c r="N83" s="104" t="s">
        <v>987</v>
      </c>
    </row>
    <row r="84" spans="1:14" x14ac:dyDescent="0.25">
      <c r="A84" s="140" t="s">
        <v>2085</v>
      </c>
      <c r="B84" s="104">
        <v>9869942</v>
      </c>
      <c r="C84" s="104" t="s">
        <v>1115</v>
      </c>
      <c r="D84" s="104">
        <v>2021</v>
      </c>
      <c r="E84" s="113">
        <v>174000</v>
      </c>
      <c r="F84" s="104" t="s">
        <v>987</v>
      </c>
      <c r="G84" s="104" t="s">
        <v>987</v>
      </c>
      <c r="H84" s="104" t="s">
        <v>987</v>
      </c>
      <c r="I84" s="104" t="s">
        <v>1137</v>
      </c>
      <c r="J84" t="s">
        <v>2152</v>
      </c>
      <c r="K84" t="s">
        <v>2163</v>
      </c>
      <c r="L84" s="104" t="s">
        <v>987</v>
      </c>
      <c r="M84" s="104" t="s">
        <v>987</v>
      </c>
      <c r="N84" s="104" t="s">
        <v>987</v>
      </c>
    </row>
    <row r="85" spans="1:14" x14ac:dyDescent="0.25">
      <c r="A85" s="140" t="s">
        <v>2086</v>
      </c>
      <c r="B85" s="104">
        <v>9889916</v>
      </c>
      <c r="C85" s="104" t="s">
        <v>1115</v>
      </c>
      <c r="D85" s="104">
        <v>2021</v>
      </c>
      <c r="E85" s="113">
        <v>174000</v>
      </c>
      <c r="F85" s="104" t="s">
        <v>987</v>
      </c>
      <c r="G85" s="104" t="s">
        <v>987</v>
      </c>
      <c r="H85" s="104" t="s">
        <v>987</v>
      </c>
      <c r="I85" s="104" t="s">
        <v>1137</v>
      </c>
      <c r="J85" t="s">
        <v>2147</v>
      </c>
      <c r="K85" t="s">
        <v>2163</v>
      </c>
      <c r="L85" s="104" t="s">
        <v>987</v>
      </c>
      <c r="M85" s="104" t="s">
        <v>987</v>
      </c>
      <c r="N85" s="104" t="s">
        <v>987</v>
      </c>
    </row>
    <row r="86" spans="1:14" x14ac:dyDescent="0.25">
      <c r="A86" s="140" t="s">
        <v>2087</v>
      </c>
      <c r="B86" s="104">
        <v>9889904</v>
      </c>
      <c r="C86" s="104" t="s">
        <v>1115</v>
      </c>
      <c r="D86" s="104">
        <v>2021</v>
      </c>
      <c r="E86" s="113">
        <v>174000</v>
      </c>
      <c r="F86" s="104" t="s">
        <v>987</v>
      </c>
      <c r="G86" s="104" t="s">
        <v>987</v>
      </c>
      <c r="H86" s="104" t="s">
        <v>987</v>
      </c>
      <c r="I86" s="104" t="s">
        <v>1137</v>
      </c>
      <c r="J86" t="s">
        <v>2147</v>
      </c>
      <c r="K86" t="s">
        <v>2163</v>
      </c>
      <c r="L86" s="104" t="s">
        <v>987</v>
      </c>
      <c r="M86" s="104" t="s">
        <v>987</v>
      </c>
      <c r="N86" s="104" t="s">
        <v>987</v>
      </c>
    </row>
    <row r="87" spans="1:14" x14ac:dyDescent="0.25">
      <c r="A87" s="140" t="s">
        <v>2088</v>
      </c>
      <c r="B87" s="104">
        <v>9885855</v>
      </c>
      <c r="C87" s="104" t="s">
        <v>1115</v>
      </c>
      <c r="D87" s="104">
        <v>2021</v>
      </c>
      <c r="E87" s="113">
        <v>174000</v>
      </c>
      <c r="F87" s="104" t="s">
        <v>987</v>
      </c>
      <c r="G87" s="104" t="s">
        <v>987</v>
      </c>
      <c r="H87" s="104" t="s">
        <v>987</v>
      </c>
      <c r="I87" s="104" t="s">
        <v>1137</v>
      </c>
      <c r="J87" t="s">
        <v>2152</v>
      </c>
      <c r="K87" t="s">
        <v>2163</v>
      </c>
      <c r="L87" s="104" t="s">
        <v>987</v>
      </c>
      <c r="M87" s="104" t="s">
        <v>987</v>
      </c>
      <c r="N87" s="104" t="s">
        <v>987</v>
      </c>
    </row>
    <row r="88" spans="1:14" x14ac:dyDescent="0.25">
      <c r="A88" s="140" t="s">
        <v>2089</v>
      </c>
      <c r="B88" s="104">
        <v>9878711</v>
      </c>
      <c r="C88" s="104" t="s">
        <v>1115</v>
      </c>
      <c r="D88" s="104">
        <v>2021</v>
      </c>
      <c r="E88" s="113">
        <v>180000</v>
      </c>
      <c r="F88" s="104" t="s">
        <v>987</v>
      </c>
      <c r="G88" s="104" t="s">
        <v>987</v>
      </c>
      <c r="H88" s="104" t="s">
        <v>987</v>
      </c>
      <c r="I88" s="104" t="s">
        <v>1137</v>
      </c>
      <c r="J88" t="s">
        <v>2154</v>
      </c>
      <c r="K88" t="s">
        <v>2163</v>
      </c>
      <c r="L88" s="104" t="s">
        <v>987</v>
      </c>
      <c r="M88" s="104" t="s">
        <v>987</v>
      </c>
      <c r="N88" s="104" t="s">
        <v>987</v>
      </c>
    </row>
    <row r="89" spans="1:14" x14ac:dyDescent="0.25">
      <c r="A89" s="140" t="s">
        <v>2090</v>
      </c>
      <c r="B89" s="104">
        <v>9878723</v>
      </c>
      <c r="C89" s="104" t="s">
        <v>1115</v>
      </c>
      <c r="D89" s="104">
        <v>2021</v>
      </c>
      <c r="E89" s="113">
        <v>180000</v>
      </c>
      <c r="F89" s="104" t="s">
        <v>987</v>
      </c>
      <c r="G89" s="104" t="s">
        <v>987</v>
      </c>
      <c r="H89" s="104" t="s">
        <v>987</v>
      </c>
      <c r="I89" s="104" t="s">
        <v>1137</v>
      </c>
      <c r="J89" t="s">
        <v>2154</v>
      </c>
      <c r="K89" t="s">
        <v>2163</v>
      </c>
      <c r="L89" s="104" t="s">
        <v>987</v>
      </c>
      <c r="M89" s="104" t="s">
        <v>987</v>
      </c>
      <c r="N89" s="104" t="s">
        <v>987</v>
      </c>
    </row>
    <row r="90" spans="1:14" x14ac:dyDescent="0.25">
      <c r="A90" s="140" t="s">
        <v>2091</v>
      </c>
      <c r="B90" s="104" t="s">
        <v>378</v>
      </c>
      <c r="C90" s="104" t="s">
        <v>1115</v>
      </c>
      <c r="D90" s="104">
        <v>2021</v>
      </c>
      <c r="E90" s="113">
        <v>174000</v>
      </c>
      <c r="F90" s="104" t="s">
        <v>987</v>
      </c>
      <c r="G90" s="104" t="s">
        <v>987</v>
      </c>
      <c r="H90" s="104" t="s">
        <v>987</v>
      </c>
      <c r="I90" s="104" t="s">
        <v>1137</v>
      </c>
      <c r="J90" t="s">
        <v>2147</v>
      </c>
      <c r="K90" t="s">
        <v>2163</v>
      </c>
      <c r="L90" s="104" t="s">
        <v>987</v>
      </c>
      <c r="M90" s="104" t="s">
        <v>987</v>
      </c>
      <c r="N90" s="104" t="s">
        <v>987</v>
      </c>
    </row>
    <row r="91" spans="1:14" x14ac:dyDescent="0.25">
      <c r="A91" s="140" t="s">
        <v>2092</v>
      </c>
      <c r="B91" s="104" t="s">
        <v>378</v>
      </c>
      <c r="C91" s="104" t="s">
        <v>1115</v>
      </c>
      <c r="D91" s="104">
        <v>2021</v>
      </c>
      <c r="E91" s="113">
        <v>174000</v>
      </c>
      <c r="F91" s="104" t="s">
        <v>987</v>
      </c>
      <c r="G91" s="104" t="s">
        <v>987</v>
      </c>
      <c r="H91" s="104" t="s">
        <v>987</v>
      </c>
      <c r="I91" s="104" t="s">
        <v>1137</v>
      </c>
      <c r="J91" t="s">
        <v>2147</v>
      </c>
      <c r="K91" t="s">
        <v>2163</v>
      </c>
      <c r="L91" s="104" t="s">
        <v>987</v>
      </c>
      <c r="M91" s="104" t="s">
        <v>987</v>
      </c>
      <c r="N91" s="104" t="s">
        <v>987</v>
      </c>
    </row>
    <row r="92" spans="1:14" x14ac:dyDescent="0.25">
      <c r="A92" s="140" t="s">
        <v>2093</v>
      </c>
      <c r="B92" s="104" t="s">
        <v>378</v>
      </c>
      <c r="C92" s="104" t="s">
        <v>1115</v>
      </c>
      <c r="D92" s="104">
        <v>2022</v>
      </c>
      <c r="E92" s="113">
        <v>174000</v>
      </c>
      <c r="F92" s="104" t="s">
        <v>987</v>
      </c>
      <c r="G92" s="104" t="s">
        <v>987</v>
      </c>
      <c r="H92" s="104" t="s">
        <v>987</v>
      </c>
      <c r="I92" s="104" t="s">
        <v>1137</v>
      </c>
      <c r="J92" t="s">
        <v>2147</v>
      </c>
      <c r="K92" t="s">
        <v>2163</v>
      </c>
      <c r="L92" s="104" t="s">
        <v>987</v>
      </c>
      <c r="M92" s="104" t="s">
        <v>987</v>
      </c>
      <c r="N92" s="104" t="s">
        <v>987</v>
      </c>
    </row>
    <row r="93" spans="1:14" x14ac:dyDescent="0.25">
      <c r="A93" s="140" t="s">
        <v>2094</v>
      </c>
      <c r="B93" s="104" t="s">
        <v>378</v>
      </c>
      <c r="C93" s="104" t="s">
        <v>1115</v>
      </c>
      <c r="D93" s="104">
        <v>2022</v>
      </c>
      <c r="E93" s="113">
        <v>174000</v>
      </c>
      <c r="F93" s="104" t="s">
        <v>987</v>
      </c>
      <c r="G93" s="104" t="s">
        <v>987</v>
      </c>
      <c r="H93" s="104" t="s">
        <v>987</v>
      </c>
      <c r="I93" s="104" t="s">
        <v>1137</v>
      </c>
      <c r="J93" t="s">
        <v>2147</v>
      </c>
      <c r="K93" t="s">
        <v>2163</v>
      </c>
      <c r="L93" s="104" t="s">
        <v>987</v>
      </c>
      <c r="M93" s="104" t="s">
        <v>987</v>
      </c>
      <c r="N93" s="104" t="s">
        <v>987</v>
      </c>
    </row>
    <row r="94" spans="1:14" x14ac:dyDescent="0.25">
      <c r="A94" s="140" t="s">
        <v>2095</v>
      </c>
      <c r="B94" s="104" t="s">
        <v>378</v>
      </c>
      <c r="C94" s="104" t="s">
        <v>1115</v>
      </c>
      <c r="D94" s="104">
        <v>2022</v>
      </c>
      <c r="E94" s="113">
        <v>174000</v>
      </c>
      <c r="F94" s="104" t="s">
        <v>987</v>
      </c>
      <c r="G94" s="104" t="s">
        <v>987</v>
      </c>
      <c r="H94" s="104" t="s">
        <v>987</v>
      </c>
      <c r="I94" s="104" t="s">
        <v>1137</v>
      </c>
      <c r="J94" t="s">
        <v>2147</v>
      </c>
      <c r="K94" t="s">
        <v>2163</v>
      </c>
      <c r="L94" s="104" t="s">
        <v>987</v>
      </c>
      <c r="M94" s="104" t="s">
        <v>987</v>
      </c>
      <c r="N94" s="104" t="s">
        <v>987</v>
      </c>
    </row>
    <row r="95" spans="1:14" x14ac:dyDescent="0.25">
      <c r="A95" s="140" t="s">
        <v>2096</v>
      </c>
      <c r="B95" s="104">
        <v>9884473</v>
      </c>
      <c r="C95" s="104" t="s">
        <v>1115</v>
      </c>
      <c r="D95" s="104">
        <v>2021</v>
      </c>
      <c r="E95" s="113" t="s">
        <v>987</v>
      </c>
      <c r="F95" s="104" t="s">
        <v>987</v>
      </c>
      <c r="G95" s="104" t="s">
        <v>987</v>
      </c>
      <c r="H95" s="104" t="s">
        <v>987</v>
      </c>
      <c r="I95" s="104" t="s">
        <v>1137</v>
      </c>
      <c r="J95" t="s">
        <v>2140</v>
      </c>
      <c r="K95" t="s">
        <v>2168</v>
      </c>
      <c r="L95" s="104" t="s">
        <v>987</v>
      </c>
      <c r="M95" s="104" t="s">
        <v>987</v>
      </c>
      <c r="N95" s="104" t="s">
        <v>987</v>
      </c>
    </row>
    <row r="96" spans="1:14" x14ac:dyDescent="0.25">
      <c r="A96" s="140" t="s">
        <v>2097</v>
      </c>
      <c r="B96" s="104">
        <v>9902756</v>
      </c>
      <c r="C96" s="104" t="s">
        <v>1115</v>
      </c>
      <c r="D96" s="104">
        <v>2022</v>
      </c>
      <c r="E96" s="113" t="s">
        <v>987</v>
      </c>
      <c r="F96" s="104" t="s">
        <v>987</v>
      </c>
      <c r="G96" s="104" t="s">
        <v>987</v>
      </c>
      <c r="H96" s="104" t="s">
        <v>987</v>
      </c>
      <c r="I96" s="104" t="s">
        <v>1137</v>
      </c>
      <c r="J96" t="s">
        <v>2147</v>
      </c>
      <c r="K96" t="s">
        <v>2168</v>
      </c>
      <c r="L96" s="104" t="s">
        <v>987</v>
      </c>
      <c r="M96" s="104" t="s">
        <v>987</v>
      </c>
      <c r="N96" s="104" t="s">
        <v>987</v>
      </c>
    </row>
    <row r="97" spans="1:14" x14ac:dyDescent="0.25">
      <c r="A97" s="140" t="s">
        <v>2098</v>
      </c>
      <c r="B97" s="104">
        <v>9895238</v>
      </c>
      <c r="C97" s="104" t="s">
        <v>1115</v>
      </c>
      <c r="D97" s="104">
        <v>2021</v>
      </c>
      <c r="E97" s="113" t="s">
        <v>987</v>
      </c>
      <c r="F97" s="104" t="s">
        <v>987</v>
      </c>
      <c r="G97" s="104" t="s">
        <v>987</v>
      </c>
      <c r="H97" s="104" t="s">
        <v>987</v>
      </c>
      <c r="I97" s="104" t="s">
        <v>1137</v>
      </c>
      <c r="J97" t="s">
        <v>2147</v>
      </c>
      <c r="K97" t="s">
        <v>2168</v>
      </c>
      <c r="L97" s="104" t="s">
        <v>987</v>
      </c>
      <c r="M97" s="104" t="s">
        <v>987</v>
      </c>
      <c r="N97" s="104" t="s">
        <v>987</v>
      </c>
    </row>
    <row r="98" spans="1:14" x14ac:dyDescent="0.25">
      <c r="A98" s="140" t="s">
        <v>2099</v>
      </c>
      <c r="B98" s="104" t="s">
        <v>378</v>
      </c>
      <c r="C98" s="104" t="s">
        <v>1115</v>
      </c>
      <c r="D98" s="104">
        <v>2023</v>
      </c>
      <c r="E98" s="113">
        <v>174000</v>
      </c>
      <c r="F98" s="104" t="s">
        <v>1009</v>
      </c>
      <c r="G98" s="104" t="s">
        <v>171</v>
      </c>
      <c r="H98" s="104">
        <v>2038</v>
      </c>
      <c r="I98" s="104" t="s">
        <v>1137</v>
      </c>
      <c r="J98" t="s">
        <v>2157</v>
      </c>
      <c r="K98" t="s">
        <v>2163</v>
      </c>
      <c r="L98" s="104" t="s">
        <v>1990</v>
      </c>
      <c r="M98" s="104" t="s">
        <v>987</v>
      </c>
      <c r="N98" s="104" t="s">
        <v>987</v>
      </c>
    </row>
    <row r="99" spans="1:14" x14ac:dyDescent="0.25">
      <c r="A99" s="140" t="s">
        <v>2100</v>
      </c>
      <c r="B99" s="104" t="s">
        <v>378</v>
      </c>
      <c r="C99" s="104" t="s">
        <v>1115</v>
      </c>
      <c r="D99" s="104">
        <v>2023</v>
      </c>
      <c r="E99" s="113">
        <v>174000</v>
      </c>
      <c r="F99" s="104" t="s">
        <v>1009</v>
      </c>
      <c r="G99" s="104" t="s">
        <v>171</v>
      </c>
      <c r="H99" s="104">
        <v>2038</v>
      </c>
      <c r="I99" s="104" t="s">
        <v>1137</v>
      </c>
      <c r="J99" t="s">
        <v>2158</v>
      </c>
      <c r="K99" t="s">
        <v>2163</v>
      </c>
      <c r="L99" s="104" t="s">
        <v>1990</v>
      </c>
      <c r="M99" s="104" t="s">
        <v>987</v>
      </c>
      <c r="N99" s="104" t="s">
        <v>987</v>
      </c>
    </row>
    <row r="100" spans="1:14" x14ac:dyDescent="0.25">
      <c r="A100" s="140" t="s">
        <v>2101</v>
      </c>
      <c r="B100" s="104">
        <v>9859636</v>
      </c>
      <c r="C100" s="104" t="s">
        <v>1115</v>
      </c>
      <c r="D100" s="104">
        <v>2021</v>
      </c>
      <c r="E100" s="113" t="s">
        <v>987</v>
      </c>
      <c r="F100" s="104" t="s">
        <v>987</v>
      </c>
      <c r="G100" s="104" t="s">
        <v>987</v>
      </c>
      <c r="H100" s="104" t="s">
        <v>987</v>
      </c>
      <c r="I100" s="104" t="s">
        <v>1137</v>
      </c>
      <c r="J100" t="s">
        <v>2147</v>
      </c>
      <c r="K100" t="s">
        <v>2172</v>
      </c>
      <c r="L100" s="104" t="s">
        <v>987</v>
      </c>
      <c r="M100" s="104" t="s">
        <v>987</v>
      </c>
      <c r="N100" s="104" t="s">
        <v>987</v>
      </c>
    </row>
    <row r="101" spans="1:14" x14ac:dyDescent="0.25">
      <c r="A101" s="140" t="s">
        <v>2102</v>
      </c>
      <c r="B101" s="104">
        <v>9904546</v>
      </c>
      <c r="C101" s="104" t="s">
        <v>1115</v>
      </c>
      <c r="D101" s="104">
        <v>2023</v>
      </c>
      <c r="E101" s="113" t="s">
        <v>987</v>
      </c>
      <c r="F101" s="104" t="s">
        <v>1344</v>
      </c>
      <c r="G101" s="104" t="s">
        <v>390</v>
      </c>
      <c r="H101" s="104" t="s">
        <v>987</v>
      </c>
      <c r="I101" s="104" t="s">
        <v>1137</v>
      </c>
      <c r="J101" t="s">
        <v>2150</v>
      </c>
      <c r="K101" t="s">
        <v>2163</v>
      </c>
      <c r="L101" s="104" t="s">
        <v>987</v>
      </c>
      <c r="M101" s="104" t="s">
        <v>987</v>
      </c>
      <c r="N101" s="104" t="s">
        <v>987</v>
      </c>
    </row>
    <row r="102" spans="1:14" x14ac:dyDescent="0.25">
      <c r="A102" s="140" t="s">
        <v>2103</v>
      </c>
      <c r="B102" s="104">
        <v>9904675</v>
      </c>
      <c r="C102" s="104" t="s">
        <v>1115</v>
      </c>
      <c r="D102" s="104">
        <v>2023</v>
      </c>
      <c r="E102" s="113" t="s">
        <v>987</v>
      </c>
      <c r="F102" s="104" t="s">
        <v>1344</v>
      </c>
      <c r="G102" s="104" t="s">
        <v>390</v>
      </c>
      <c r="H102" s="104" t="s">
        <v>987</v>
      </c>
      <c r="I102" s="104" t="s">
        <v>1137</v>
      </c>
      <c r="J102" t="s">
        <v>2150</v>
      </c>
      <c r="K102" t="s">
        <v>2163</v>
      </c>
      <c r="L102" s="104" t="s">
        <v>987</v>
      </c>
      <c r="M102" s="104" t="s">
        <v>987</v>
      </c>
      <c r="N102" s="104" t="s">
        <v>987</v>
      </c>
    </row>
    <row r="103" spans="1:14" x14ac:dyDescent="0.25">
      <c r="A103" s="140" t="s">
        <v>2104</v>
      </c>
      <c r="B103" s="104">
        <v>9904687</v>
      </c>
      <c r="C103" s="104" t="s">
        <v>1115</v>
      </c>
      <c r="D103" s="104">
        <v>2023</v>
      </c>
      <c r="E103" s="113" t="s">
        <v>987</v>
      </c>
      <c r="F103" s="104" t="s">
        <v>1344</v>
      </c>
      <c r="G103" s="104" t="s">
        <v>390</v>
      </c>
      <c r="H103" s="104" t="s">
        <v>987</v>
      </c>
      <c r="I103" s="104" t="s">
        <v>1137</v>
      </c>
      <c r="J103" t="s">
        <v>2150</v>
      </c>
      <c r="K103" t="s">
        <v>2163</v>
      </c>
      <c r="L103" s="104" t="s">
        <v>987</v>
      </c>
      <c r="M103" s="104" t="s">
        <v>987</v>
      </c>
      <c r="N103" s="104" t="s">
        <v>987</v>
      </c>
    </row>
    <row r="104" spans="1:14" x14ac:dyDescent="0.25">
      <c r="A104" s="140" t="s">
        <v>2105</v>
      </c>
      <c r="B104" s="104">
        <v>9904699</v>
      </c>
      <c r="C104" s="104" t="s">
        <v>1115</v>
      </c>
      <c r="D104" s="104">
        <v>2023</v>
      </c>
      <c r="E104" s="113" t="s">
        <v>987</v>
      </c>
      <c r="F104" s="104" t="s">
        <v>1344</v>
      </c>
      <c r="G104" s="104" t="s">
        <v>390</v>
      </c>
      <c r="H104" s="104" t="s">
        <v>987</v>
      </c>
      <c r="I104" s="104" t="s">
        <v>1137</v>
      </c>
      <c r="J104" t="s">
        <v>2150</v>
      </c>
      <c r="K104" t="s">
        <v>2163</v>
      </c>
      <c r="L104" s="104" t="s">
        <v>987</v>
      </c>
      <c r="M104" s="104" t="s">
        <v>987</v>
      </c>
      <c r="N104" s="104" t="s">
        <v>987</v>
      </c>
    </row>
    <row r="105" spans="1:14" x14ac:dyDescent="0.25">
      <c r="A105" s="140" t="s">
        <v>2106</v>
      </c>
      <c r="B105" s="104">
        <v>9904704</v>
      </c>
      <c r="C105" s="104" t="s">
        <v>1115</v>
      </c>
      <c r="D105" s="104">
        <v>2023</v>
      </c>
      <c r="E105" s="113" t="s">
        <v>987</v>
      </c>
      <c r="F105" s="104" t="s">
        <v>1344</v>
      </c>
      <c r="G105" s="104" t="s">
        <v>390</v>
      </c>
      <c r="H105" s="104" t="s">
        <v>987</v>
      </c>
      <c r="I105" s="104" t="s">
        <v>1137</v>
      </c>
      <c r="J105" t="s">
        <v>2150</v>
      </c>
      <c r="K105" t="s">
        <v>2163</v>
      </c>
      <c r="L105" s="104" t="s">
        <v>987</v>
      </c>
      <c r="M105" s="104" t="s">
        <v>987</v>
      </c>
      <c r="N105" s="104" t="s">
        <v>987</v>
      </c>
    </row>
    <row r="106" spans="1:14" x14ac:dyDescent="0.25">
      <c r="A106" s="140" t="s">
        <v>2107</v>
      </c>
      <c r="B106" s="104" t="s">
        <v>378</v>
      </c>
      <c r="C106" s="104" t="s">
        <v>1115</v>
      </c>
      <c r="D106" s="104">
        <v>2022</v>
      </c>
      <c r="E106" s="113" t="s">
        <v>987</v>
      </c>
      <c r="F106" s="104" t="s">
        <v>987</v>
      </c>
      <c r="G106" s="104" t="s">
        <v>987</v>
      </c>
      <c r="H106" s="104" t="s">
        <v>987</v>
      </c>
      <c r="I106" s="104" t="s">
        <v>1137</v>
      </c>
      <c r="J106" t="s">
        <v>2147</v>
      </c>
      <c r="K106" t="s">
        <v>805</v>
      </c>
      <c r="L106" s="104" t="s">
        <v>987</v>
      </c>
      <c r="M106" s="104" t="s">
        <v>987</v>
      </c>
      <c r="N106" s="104" t="s">
        <v>987</v>
      </c>
    </row>
    <row r="107" spans="1:14" x14ac:dyDescent="0.25">
      <c r="A107" s="140" t="s">
        <v>2108</v>
      </c>
      <c r="B107" s="104">
        <v>9888182</v>
      </c>
      <c r="C107" s="104" t="s">
        <v>1115</v>
      </c>
      <c r="D107" s="104">
        <v>2022</v>
      </c>
      <c r="E107" s="113" t="s">
        <v>987</v>
      </c>
      <c r="F107" s="104" t="s">
        <v>987</v>
      </c>
      <c r="G107" s="104" t="s">
        <v>987</v>
      </c>
      <c r="H107" s="104" t="s">
        <v>987</v>
      </c>
      <c r="I107" s="104" t="s">
        <v>1137</v>
      </c>
      <c r="J107" t="s">
        <v>2147</v>
      </c>
      <c r="K107" t="s">
        <v>2167</v>
      </c>
      <c r="L107" s="104" t="s">
        <v>987</v>
      </c>
      <c r="M107" s="104" t="s">
        <v>987</v>
      </c>
      <c r="N107" s="104" t="s">
        <v>987</v>
      </c>
    </row>
    <row r="108" spans="1:14" x14ac:dyDescent="0.25">
      <c r="A108" s="140" t="s">
        <v>2109</v>
      </c>
      <c r="B108" s="104">
        <v>9888481</v>
      </c>
      <c r="C108" s="104" t="s">
        <v>1115</v>
      </c>
      <c r="D108" s="104">
        <v>2021</v>
      </c>
      <c r="E108" s="113">
        <v>180000</v>
      </c>
      <c r="F108" s="104" t="s">
        <v>987</v>
      </c>
      <c r="G108" s="104" t="s">
        <v>987</v>
      </c>
      <c r="H108" s="104" t="s">
        <v>987</v>
      </c>
      <c r="I108" s="104" t="s">
        <v>1137</v>
      </c>
      <c r="J108" t="s">
        <v>2159</v>
      </c>
      <c r="K108" t="s">
        <v>2164</v>
      </c>
      <c r="L108" s="104" t="s">
        <v>987</v>
      </c>
      <c r="M108" s="104" t="s">
        <v>987</v>
      </c>
      <c r="N108" s="104" t="s">
        <v>987</v>
      </c>
    </row>
    <row r="109" spans="1:14" x14ac:dyDescent="0.25">
      <c r="A109" s="140" t="s">
        <v>2110</v>
      </c>
      <c r="B109" s="104">
        <v>9830898</v>
      </c>
      <c r="C109" s="104" t="s">
        <v>1115</v>
      </c>
      <c r="D109" s="104">
        <v>2020</v>
      </c>
      <c r="E109" s="113" t="s">
        <v>987</v>
      </c>
      <c r="F109" s="104" t="s">
        <v>987</v>
      </c>
      <c r="G109" s="104" t="s">
        <v>987</v>
      </c>
      <c r="H109" s="104" t="s">
        <v>987</v>
      </c>
      <c r="I109" s="104" t="s">
        <v>1137</v>
      </c>
      <c r="J109" t="s">
        <v>2160</v>
      </c>
      <c r="K109" t="s">
        <v>2167</v>
      </c>
      <c r="L109" s="104" t="s">
        <v>987</v>
      </c>
      <c r="M109" s="104" t="s">
        <v>987</v>
      </c>
      <c r="N109" s="104" t="s">
        <v>987</v>
      </c>
    </row>
    <row r="110" spans="1:14" x14ac:dyDescent="0.25">
      <c r="A110" s="140" t="s">
        <v>2111</v>
      </c>
      <c r="B110" s="104">
        <v>9877133</v>
      </c>
      <c r="C110" s="104" t="s">
        <v>1115</v>
      </c>
      <c r="D110" s="104">
        <v>2021</v>
      </c>
      <c r="E110" s="113" t="s">
        <v>987</v>
      </c>
      <c r="F110" s="104" t="s">
        <v>987</v>
      </c>
      <c r="G110" s="104" t="s">
        <v>987</v>
      </c>
      <c r="H110" s="104" t="s">
        <v>987</v>
      </c>
      <c r="I110" s="104" t="s">
        <v>1137</v>
      </c>
      <c r="J110" t="s">
        <v>2141</v>
      </c>
      <c r="K110" t="s">
        <v>1118</v>
      </c>
      <c r="L110" s="104" t="s">
        <v>987</v>
      </c>
      <c r="M110" s="104" t="s">
        <v>987</v>
      </c>
      <c r="N110" s="104" t="s">
        <v>987</v>
      </c>
    </row>
    <row r="111" spans="1:14" x14ac:dyDescent="0.25">
      <c r="A111" s="140" t="s">
        <v>2112</v>
      </c>
      <c r="B111" s="104">
        <v>9886732</v>
      </c>
      <c r="C111" s="104" t="s">
        <v>1115</v>
      </c>
      <c r="D111" s="104">
        <v>2022</v>
      </c>
      <c r="E111" s="113" t="s">
        <v>987</v>
      </c>
      <c r="F111" s="104" t="s">
        <v>987</v>
      </c>
      <c r="G111" s="104" t="s">
        <v>987</v>
      </c>
      <c r="H111" s="104" t="s">
        <v>987</v>
      </c>
      <c r="I111" s="104" t="s">
        <v>1137</v>
      </c>
      <c r="J111" t="s">
        <v>2161</v>
      </c>
      <c r="K111" t="s">
        <v>2164</v>
      </c>
      <c r="L111" s="104" t="s">
        <v>987</v>
      </c>
      <c r="M111" s="104" t="s">
        <v>987</v>
      </c>
      <c r="N111" s="104" t="s">
        <v>987</v>
      </c>
    </row>
    <row r="112" spans="1:14" x14ac:dyDescent="0.25">
      <c r="A112" s="140" t="s">
        <v>2113</v>
      </c>
      <c r="B112" s="104">
        <v>9886744</v>
      </c>
      <c r="C112" s="104" t="s">
        <v>1115</v>
      </c>
      <c r="D112" s="104">
        <v>2022</v>
      </c>
      <c r="E112" s="113" t="s">
        <v>987</v>
      </c>
      <c r="F112" s="104" t="s">
        <v>987</v>
      </c>
      <c r="G112" s="104" t="s">
        <v>987</v>
      </c>
      <c r="H112" s="104" t="s">
        <v>987</v>
      </c>
      <c r="I112" s="104" t="s">
        <v>1137</v>
      </c>
      <c r="J112" t="s">
        <v>2161</v>
      </c>
      <c r="K112" t="s">
        <v>2164</v>
      </c>
      <c r="L112" s="104" t="s">
        <v>987</v>
      </c>
      <c r="M112" s="104" t="s">
        <v>987</v>
      </c>
      <c r="N112" s="104" t="s">
        <v>987</v>
      </c>
    </row>
    <row r="113" spans="1:14" x14ac:dyDescent="0.25">
      <c r="A113" s="140" t="s">
        <v>2114</v>
      </c>
      <c r="B113" s="104">
        <v>9872987</v>
      </c>
      <c r="C113" s="104" t="s">
        <v>1115</v>
      </c>
      <c r="D113" s="104">
        <v>2021</v>
      </c>
      <c r="E113" s="113" t="s">
        <v>987</v>
      </c>
      <c r="F113" s="104" t="s">
        <v>987</v>
      </c>
      <c r="G113" s="104" t="s">
        <v>987</v>
      </c>
      <c r="H113" s="104" t="s">
        <v>987</v>
      </c>
      <c r="I113" s="104" t="s">
        <v>1137</v>
      </c>
      <c r="J113" t="s">
        <v>2162</v>
      </c>
      <c r="K113" t="s">
        <v>2168</v>
      </c>
      <c r="L113" s="104" t="s">
        <v>987</v>
      </c>
      <c r="M113" s="104" t="s">
        <v>987</v>
      </c>
      <c r="N113" s="104" t="s">
        <v>987</v>
      </c>
    </row>
    <row r="114" spans="1:14" x14ac:dyDescent="0.25">
      <c r="A114" s="140" t="s">
        <v>2115</v>
      </c>
      <c r="B114" s="104">
        <v>9872999</v>
      </c>
      <c r="C114" s="104" t="s">
        <v>1115</v>
      </c>
      <c r="D114" s="104">
        <v>2021</v>
      </c>
      <c r="E114" s="113" t="s">
        <v>987</v>
      </c>
      <c r="F114" s="104" t="s">
        <v>987</v>
      </c>
      <c r="G114" s="104" t="s">
        <v>987</v>
      </c>
      <c r="H114" s="104" t="s">
        <v>987</v>
      </c>
      <c r="I114" s="104" t="s">
        <v>1137</v>
      </c>
      <c r="J114" t="s">
        <v>2162</v>
      </c>
      <c r="K114" t="s">
        <v>2168</v>
      </c>
      <c r="L114" s="104" t="s">
        <v>987</v>
      </c>
      <c r="M114" s="104" t="s">
        <v>987</v>
      </c>
      <c r="N114" s="104" t="s">
        <v>987</v>
      </c>
    </row>
    <row r="115" spans="1:14" x14ac:dyDescent="0.25">
      <c r="A115" s="140" t="s">
        <v>2116</v>
      </c>
      <c r="B115" s="104">
        <v>9875800</v>
      </c>
      <c r="C115" s="104" t="s">
        <v>1115</v>
      </c>
      <c r="D115" s="104">
        <v>2021</v>
      </c>
      <c r="E115" s="113" t="s">
        <v>987</v>
      </c>
      <c r="F115" s="104" t="s">
        <v>987</v>
      </c>
      <c r="G115" s="104" t="s">
        <v>987</v>
      </c>
      <c r="H115" s="104" t="s">
        <v>987</v>
      </c>
      <c r="I115" s="104" t="s">
        <v>1137</v>
      </c>
      <c r="J115" t="s">
        <v>987</v>
      </c>
      <c r="K115" t="s">
        <v>2163</v>
      </c>
      <c r="L115" s="104" t="s">
        <v>987</v>
      </c>
      <c r="M115" s="104" t="s">
        <v>987</v>
      </c>
      <c r="N115" s="104" t="s">
        <v>987</v>
      </c>
    </row>
    <row r="116" spans="1:14" x14ac:dyDescent="0.25">
      <c r="A116" s="140" t="s">
        <v>2117</v>
      </c>
      <c r="B116" s="104">
        <v>9874480</v>
      </c>
      <c r="C116" s="104" t="s">
        <v>1115</v>
      </c>
      <c r="D116" s="104">
        <v>2021</v>
      </c>
      <c r="E116" s="113" t="s">
        <v>987</v>
      </c>
      <c r="F116" s="104" t="s">
        <v>987</v>
      </c>
      <c r="G116" s="104" t="s">
        <v>987</v>
      </c>
      <c r="H116" s="104" t="s">
        <v>987</v>
      </c>
      <c r="I116" s="104" t="s">
        <v>1137</v>
      </c>
      <c r="J116" t="s">
        <v>987</v>
      </c>
      <c r="K116" t="s">
        <v>2163</v>
      </c>
      <c r="L116" s="104" t="s">
        <v>987</v>
      </c>
      <c r="M116" s="104" t="s">
        <v>987</v>
      </c>
      <c r="N116" s="104" t="s">
        <v>987</v>
      </c>
    </row>
    <row r="117" spans="1:14" x14ac:dyDescent="0.25">
      <c r="A117" s="140" t="s">
        <v>2118</v>
      </c>
      <c r="B117" s="104">
        <v>9880192</v>
      </c>
      <c r="C117" s="104" t="s">
        <v>1115</v>
      </c>
      <c r="D117" s="104">
        <v>2021</v>
      </c>
      <c r="E117" s="113" t="s">
        <v>987</v>
      </c>
      <c r="F117" s="104" t="s">
        <v>987</v>
      </c>
      <c r="G117" s="104" t="s">
        <v>987</v>
      </c>
      <c r="H117" s="104" t="s">
        <v>987</v>
      </c>
      <c r="I117" s="104" t="s">
        <v>1137</v>
      </c>
      <c r="J117" t="s">
        <v>987</v>
      </c>
      <c r="K117" t="s">
        <v>2163</v>
      </c>
      <c r="L117" s="104" t="s">
        <v>987</v>
      </c>
      <c r="M117" s="104" t="s">
        <v>987</v>
      </c>
      <c r="N117" s="104" t="s">
        <v>987</v>
      </c>
    </row>
    <row r="118" spans="1:14" x14ac:dyDescent="0.25">
      <c r="A118" s="140" t="s">
        <v>2119</v>
      </c>
      <c r="B118" s="104">
        <v>9874492</v>
      </c>
      <c r="C118" s="104" t="s">
        <v>1115</v>
      </c>
      <c r="D118" s="104">
        <v>2021</v>
      </c>
      <c r="E118" s="113" t="s">
        <v>987</v>
      </c>
      <c r="F118" s="104" t="s">
        <v>987</v>
      </c>
      <c r="G118" s="104" t="s">
        <v>987</v>
      </c>
      <c r="H118" s="104" t="s">
        <v>987</v>
      </c>
      <c r="I118" s="104" t="s">
        <v>1137</v>
      </c>
      <c r="J118" t="s">
        <v>987</v>
      </c>
      <c r="K118" t="s">
        <v>2163</v>
      </c>
      <c r="L118" s="104" t="s">
        <v>987</v>
      </c>
      <c r="M118" s="104" t="s">
        <v>987</v>
      </c>
      <c r="N118" s="104" t="s">
        <v>987</v>
      </c>
    </row>
    <row r="119" spans="1:14" x14ac:dyDescent="0.25">
      <c r="A119" s="140" t="s">
        <v>2120</v>
      </c>
      <c r="B119" s="104">
        <v>9870159</v>
      </c>
      <c r="C119" s="104" t="s">
        <v>1115</v>
      </c>
      <c r="D119" s="104">
        <v>2021</v>
      </c>
      <c r="E119" s="113" t="s">
        <v>987</v>
      </c>
      <c r="F119" s="104" t="s">
        <v>987</v>
      </c>
      <c r="G119" s="104" t="s">
        <v>987</v>
      </c>
      <c r="H119" s="104" t="s">
        <v>987</v>
      </c>
      <c r="I119" s="104" t="s">
        <v>1137</v>
      </c>
      <c r="J119" t="s">
        <v>987</v>
      </c>
      <c r="K119" t="s">
        <v>2163</v>
      </c>
      <c r="L119" s="104" t="s">
        <v>987</v>
      </c>
      <c r="M119" s="104" t="s">
        <v>987</v>
      </c>
      <c r="N119" s="104" t="s">
        <v>987</v>
      </c>
    </row>
    <row r="120" spans="1:14" x14ac:dyDescent="0.25">
      <c r="A120" s="140" t="s">
        <v>2121</v>
      </c>
      <c r="B120" s="104">
        <v>9888766</v>
      </c>
      <c r="C120" s="104" t="s">
        <v>1115</v>
      </c>
      <c r="D120" s="104">
        <v>2021</v>
      </c>
      <c r="E120" s="113" t="s">
        <v>987</v>
      </c>
      <c r="F120" s="104" t="s">
        <v>987</v>
      </c>
      <c r="G120" s="104" t="s">
        <v>987</v>
      </c>
      <c r="H120" s="104" t="s">
        <v>987</v>
      </c>
      <c r="I120" s="104" t="s">
        <v>1137</v>
      </c>
      <c r="J120" t="s">
        <v>987</v>
      </c>
      <c r="K120" t="s">
        <v>2163</v>
      </c>
      <c r="L120" s="104" t="s">
        <v>987</v>
      </c>
      <c r="M120" s="104" t="s">
        <v>987</v>
      </c>
      <c r="N120" s="104" t="s">
        <v>987</v>
      </c>
    </row>
    <row r="121" spans="1:14" x14ac:dyDescent="0.25">
      <c r="A121" s="140" t="s">
        <v>2070</v>
      </c>
      <c r="B121" s="104">
        <v>9905980</v>
      </c>
      <c r="C121" s="104" t="s">
        <v>1115</v>
      </c>
      <c r="D121" s="104">
        <v>2021</v>
      </c>
      <c r="E121" s="113" t="s">
        <v>987</v>
      </c>
      <c r="F121" s="104" t="s">
        <v>987</v>
      </c>
      <c r="G121" s="104" t="s">
        <v>987</v>
      </c>
      <c r="H121" s="104" t="s">
        <v>987</v>
      </c>
      <c r="I121" s="104" t="s">
        <v>1137</v>
      </c>
      <c r="J121" t="s">
        <v>987</v>
      </c>
      <c r="K121" t="s">
        <v>2173</v>
      </c>
      <c r="L121" s="104" t="s">
        <v>987</v>
      </c>
      <c r="M121" s="104" t="s">
        <v>987</v>
      </c>
      <c r="N121" s="104" t="s">
        <v>987</v>
      </c>
    </row>
    <row r="122" spans="1:14" x14ac:dyDescent="0.25">
      <c r="A122" s="140" t="s">
        <v>2122</v>
      </c>
      <c r="B122" s="104">
        <v>9886756</v>
      </c>
      <c r="C122" s="104" t="s">
        <v>1115</v>
      </c>
      <c r="D122" s="104">
        <v>2021</v>
      </c>
      <c r="E122" s="113" t="s">
        <v>987</v>
      </c>
      <c r="F122" s="104" t="s">
        <v>987</v>
      </c>
      <c r="G122" s="104" t="s">
        <v>987</v>
      </c>
      <c r="H122" s="104" t="s">
        <v>987</v>
      </c>
      <c r="I122" s="104" t="s">
        <v>1137</v>
      </c>
      <c r="J122" t="s">
        <v>987</v>
      </c>
      <c r="K122" t="s">
        <v>2174</v>
      </c>
      <c r="L122" s="104" t="s">
        <v>987</v>
      </c>
      <c r="M122" s="104" t="s">
        <v>987</v>
      </c>
      <c r="N122" s="104" t="s">
        <v>987</v>
      </c>
    </row>
    <row r="123" spans="1:14" x14ac:dyDescent="0.25">
      <c r="A123" s="140" t="s">
        <v>2123</v>
      </c>
      <c r="B123" s="104">
        <v>9886768</v>
      </c>
      <c r="C123" s="104" t="s">
        <v>1115</v>
      </c>
      <c r="D123" s="104">
        <v>2021</v>
      </c>
      <c r="E123" s="113" t="s">
        <v>987</v>
      </c>
      <c r="F123" s="104" t="s">
        <v>987</v>
      </c>
      <c r="G123" s="104" t="s">
        <v>987</v>
      </c>
      <c r="H123" s="104" t="s">
        <v>987</v>
      </c>
      <c r="I123" s="104" t="s">
        <v>1137</v>
      </c>
      <c r="J123" t="s">
        <v>987</v>
      </c>
      <c r="K123" t="s">
        <v>2174</v>
      </c>
      <c r="L123" s="104" t="s">
        <v>987</v>
      </c>
      <c r="M123" s="104" t="s">
        <v>987</v>
      </c>
      <c r="N123" s="104" t="s">
        <v>987</v>
      </c>
    </row>
    <row r="124" spans="1:14" x14ac:dyDescent="0.25">
      <c r="A124" s="140" t="s">
        <v>2124</v>
      </c>
      <c r="B124" s="104">
        <v>9901362</v>
      </c>
      <c r="C124" s="104" t="s">
        <v>1115</v>
      </c>
      <c r="D124" s="104">
        <v>2021</v>
      </c>
      <c r="E124" s="113" t="s">
        <v>987</v>
      </c>
      <c r="F124" s="104" t="s">
        <v>987</v>
      </c>
      <c r="G124" s="104" t="s">
        <v>987</v>
      </c>
      <c r="H124" s="104" t="s">
        <v>987</v>
      </c>
      <c r="I124" s="104" t="s">
        <v>1137</v>
      </c>
      <c r="J124" t="s">
        <v>987</v>
      </c>
      <c r="K124" t="s">
        <v>2170</v>
      </c>
      <c r="L124" s="104" t="s">
        <v>987</v>
      </c>
      <c r="M124" s="104" t="s">
        <v>987</v>
      </c>
      <c r="N124" s="104" t="s">
        <v>987</v>
      </c>
    </row>
    <row r="125" spans="1:14" x14ac:dyDescent="0.25">
      <c r="A125" s="140" t="s">
        <v>2125</v>
      </c>
      <c r="B125" s="104">
        <v>9870628</v>
      </c>
      <c r="C125" s="104" t="s">
        <v>1115</v>
      </c>
      <c r="D125" s="104">
        <v>2021</v>
      </c>
      <c r="E125" s="113" t="s">
        <v>987</v>
      </c>
      <c r="F125" s="104" t="s">
        <v>987</v>
      </c>
      <c r="G125" s="104" t="s">
        <v>987</v>
      </c>
      <c r="H125" s="104" t="s">
        <v>987</v>
      </c>
      <c r="I125" s="104" t="s">
        <v>1137</v>
      </c>
      <c r="J125" t="s">
        <v>987</v>
      </c>
      <c r="K125" t="s">
        <v>2175</v>
      </c>
      <c r="L125" s="104" t="s">
        <v>987</v>
      </c>
      <c r="M125" s="104" t="s">
        <v>987</v>
      </c>
      <c r="N125" s="104" t="s">
        <v>987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L37"/>
  <sheetViews>
    <sheetView showGridLines="0" zoomScale="50" zoomScaleNormal="50" workbookViewId="0"/>
  </sheetViews>
  <sheetFormatPr defaultRowHeight="15" x14ac:dyDescent="0.25"/>
  <cols>
    <col min="1" max="1" width="25.85546875" bestFit="1" customWidth="1"/>
    <col min="2" max="2" width="9.28515625" bestFit="1" customWidth="1"/>
    <col min="3" max="3" width="15.42578125" customWidth="1"/>
    <col min="4" max="4" width="18.28515625" customWidth="1"/>
    <col min="5" max="5" width="8.85546875" customWidth="1"/>
    <col min="6" max="6" width="25.42578125" customWidth="1"/>
    <col min="7" max="7" width="39.28515625" bestFit="1" customWidth="1"/>
    <col min="8" max="8" width="20.85546875" customWidth="1"/>
    <col min="9" max="9" width="26.28515625" customWidth="1"/>
    <col min="10" max="10" width="20.28515625" customWidth="1"/>
    <col min="11" max="11" width="22.85546875" customWidth="1"/>
    <col min="12" max="12" width="26.5703125" customWidth="1"/>
  </cols>
  <sheetData>
    <row r="1" spans="1:12" ht="17.25" x14ac:dyDescent="0.25">
      <c r="A1" s="130" t="s">
        <v>1085</v>
      </c>
      <c r="B1" s="131" t="s">
        <v>1086</v>
      </c>
      <c r="C1" s="131" t="s">
        <v>1087</v>
      </c>
      <c r="D1" s="131" t="s">
        <v>1122</v>
      </c>
      <c r="E1" s="131" t="s">
        <v>1088</v>
      </c>
      <c r="F1" s="132" t="s">
        <v>1102</v>
      </c>
      <c r="G1" s="131" t="s">
        <v>1089</v>
      </c>
      <c r="H1" s="131" t="s">
        <v>1090</v>
      </c>
      <c r="I1" s="131" t="s">
        <v>1091</v>
      </c>
      <c r="J1" s="131" t="s">
        <v>1092</v>
      </c>
      <c r="K1" s="131" t="s">
        <v>1093</v>
      </c>
      <c r="L1" s="101" t="s">
        <v>1094</v>
      </c>
    </row>
    <row r="2" spans="1:12" x14ac:dyDescent="0.25">
      <c r="A2" s="107" t="s">
        <v>1123</v>
      </c>
      <c r="B2" s="108">
        <v>8125868</v>
      </c>
      <c r="C2" s="109">
        <v>31048</v>
      </c>
      <c r="D2" s="114">
        <v>35.134246575342466</v>
      </c>
      <c r="E2" s="110">
        <v>69846</v>
      </c>
      <c r="F2" s="110">
        <v>127209</v>
      </c>
      <c r="G2" s="108" t="s">
        <v>1124</v>
      </c>
      <c r="H2" s="108">
        <v>2033</v>
      </c>
      <c r="I2" s="111" t="s">
        <v>1100</v>
      </c>
      <c r="J2" s="108" t="s">
        <v>1125</v>
      </c>
      <c r="K2" s="108" t="s">
        <v>1126</v>
      </c>
      <c r="L2" s="112" t="s">
        <v>1127</v>
      </c>
    </row>
    <row r="3" spans="1:12" x14ac:dyDescent="0.25">
      <c r="A3" s="107" t="s">
        <v>1082</v>
      </c>
      <c r="B3">
        <v>9771080</v>
      </c>
      <c r="C3" s="12">
        <v>43342</v>
      </c>
      <c r="D3" s="4">
        <v>1.452054794520548</v>
      </c>
      <c r="E3" s="113">
        <v>95000</v>
      </c>
      <c r="F3" s="113">
        <v>174000</v>
      </c>
      <c r="G3" t="s">
        <v>1128</v>
      </c>
      <c r="H3">
        <v>2038</v>
      </c>
      <c r="I3" s="104" t="s">
        <v>1121</v>
      </c>
      <c r="J3" t="s">
        <v>378</v>
      </c>
      <c r="K3" t="s">
        <v>378</v>
      </c>
      <c r="L3" s="69" t="s">
        <v>1129</v>
      </c>
    </row>
    <row r="4" spans="1:12" x14ac:dyDescent="0.25">
      <c r="A4" t="s">
        <v>1795</v>
      </c>
      <c r="B4">
        <v>9724946</v>
      </c>
      <c r="C4">
        <v>42736</v>
      </c>
      <c r="D4">
        <v>3.1123287671232878</v>
      </c>
      <c r="E4">
        <v>87190</v>
      </c>
      <c r="F4">
        <v>170000</v>
      </c>
      <c r="G4" t="s">
        <v>1708</v>
      </c>
      <c r="H4">
        <v>2032</v>
      </c>
      <c r="I4" t="s">
        <v>1121</v>
      </c>
      <c r="J4" t="s">
        <v>1796</v>
      </c>
      <c r="K4" t="s">
        <v>1797</v>
      </c>
      <c r="L4" t="s">
        <v>1139</v>
      </c>
    </row>
    <row r="5" spans="1:12" x14ac:dyDescent="0.25">
      <c r="A5" t="s">
        <v>1798</v>
      </c>
      <c r="B5">
        <v>9684495</v>
      </c>
      <c r="C5">
        <v>42278</v>
      </c>
      <c r="D5">
        <v>4.3671232876712329</v>
      </c>
      <c r="E5">
        <v>87233</v>
      </c>
      <c r="F5">
        <v>170000</v>
      </c>
      <c r="G5" t="s">
        <v>1799</v>
      </c>
      <c r="H5">
        <v>2020</v>
      </c>
      <c r="I5" t="s">
        <v>1096</v>
      </c>
      <c r="J5" t="s">
        <v>1796</v>
      </c>
      <c r="K5" t="s">
        <v>1797</v>
      </c>
      <c r="L5" t="s">
        <v>1143</v>
      </c>
    </row>
    <row r="6" spans="1:12" x14ac:dyDescent="0.25">
      <c r="A6" t="s">
        <v>1800</v>
      </c>
      <c r="B6">
        <v>9252539</v>
      </c>
      <c r="C6">
        <v>38439</v>
      </c>
      <c r="D6">
        <v>14.884931506849314</v>
      </c>
      <c r="E6">
        <v>77348</v>
      </c>
      <c r="F6">
        <v>138120</v>
      </c>
      <c r="G6" t="s">
        <v>1801</v>
      </c>
      <c r="I6" t="s">
        <v>1104</v>
      </c>
      <c r="J6" t="s">
        <v>1125</v>
      </c>
      <c r="K6" t="s">
        <v>1237</v>
      </c>
      <c r="L6" t="s">
        <v>1146</v>
      </c>
    </row>
    <row r="7" spans="1:12" x14ac:dyDescent="0.25">
      <c r="A7" t="s">
        <v>1802</v>
      </c>
      <c r="B7">
        <v>9239616</v>
      </c>
      <c r="C7">
        <v>38323</v>
      </c>
      <c r="D7">
        <v>15.202739726027398</v>
      </c>
      <c r="E7">
        <v>69500</v>
      </c>
      <c r="F7">
        <v>138074</v>
      </c>
      <c r="G7" t="s">
        <v>1022</v>
      </c>
      <c r="H7">
        <v>2025</v>
      </c>
      <c r="I7" t="s">
        <v>1104</v>
      </c>
      <c r="J7" t="s">
        <v>1125</v>
      </c>
      <c r="K7" t="s">
        <v>1208</v>
      </c>
      <c r="L7" t="s">
        <v>1146</v>
      </c>
    </row>
    <row r="8" spans="1:12" x14ac:dyDescent="0.25">
      <c r="A8" t="s">
        <v>932</v>
      </c>
      <c r="B8">
        <v>9444649</v>
      </c>
      <c r="C8">
        <v>40451</v>
      </c>
      <c r="D8">
        <v>9.3726027397260268</v>
      </c>
      <c r="E8">
        <v>83125</v>
      </c>
      <c r="F8">
        <v>150900</v>
      </c>
      <c r="G8" t="s">
        <v>1022</v>
      </c>
      <c r="I8" t="s">
        <v>1104</v>
      </c>
      <c r="J8" t="s">
        <v>1125</v>
      </c>
      <c r="K8" t="s">
        <v>1803</v>
      </c>
      <c r="L8" t="s">
        <v>1146</v>
      </c>
    </row>
    <row r="9" spans="1:12" x14ac:dyDescent="0.25">
      <c r="A9" t="s">
        <v>1804</v>
      </c>
      <c r="B9">
        <v>9389643</v>
      </c>
      <c r="C9">
        <v>40104</v>
      </c>
      <c r="D9">
        <v>10.323287671232876</v>
      </c>
      <c r="E9">
        <v>83166</v>
      </c>
      <c r="F9">
        <v>150900</v>
      </c>
      <c r="G9" t="s">
        <v>1022</v>
      </c>
      <c r="I9" t="s">
        <v>1104</v>
      </c>
      <c r="J9" t="s">
        <v>1125</v>
      </c>
      <c r="K9" t="s">
        <v>1245</v>
      </c>
      <c r="L9" t="s">
        <v>1153</v>
      </c>
    </row>
    <row r="10" spans="1:12" x14ac:dyDescent="0.25">
      <c r="A10" t="s">
        <v>1805</v>
      </c>
      <c r="B10">
        <v>9638525</v>
      </c>
      <c r="C10">
        <v>41699</v>
      </c>
      <c r="D10">
        <v>5.9534246575342467</v>
      </c>
      <c r="E10">
        <v>95105</v>
      </c>
      <c r="F10">
        <v>173660</v>
      </c>
      <c r="G10" t="s">
        <v>1031</v>
      </c>
      <c r="H10">
        <v>2029</v>
      </c>
      <c r="I10" t="s">
        <v>1104</v>
      </c>
      <c r="J10" t="s">
        <v>1125</v>
      </c>
      <c r="K10" t="s">
        <v>1803</v>
      </c>
      <c r="L10" t="s">
        <v>378</v>
      </c>
    </row>
    <row r="11" spans="1:12" x14ac:dyDescent="0.25">
      <c r="A11" t="s">
        <v>1806</v>
      </c>
      <c r="B11">
        <v>9361079</v>
      </c>
      <c r="C11">
        <v>39546</v>
      </c>
      <c r="D11">
        <v>11.852054794520548</v>
      </c>
      <c r="E11">
        <v>82500</v>
      </c>
      <c r="F11">
        <v>150981</v>
      </c>
      <c r="G11" t="s">
        <v>1411</v>
      </c>
      <c r="H11">
        <v>2034</v>
      </c>
      <c r="I11" t="s">
        <v>1104</v>
      </c>
      <c r="J11" t="s">
        <v>378</v>
      </c>
      <c r="K11" t="s">
        <v>378</v>
      </c>
      <c r="L11" t="s">
        <v>378</v>
      </c>
    </row>
    <row r="12" spans="1:12" x14ac:dyDescent="0.25">
      <c r="A12" t="s">
        <v>925</v>
      </c>
      <c r="B12">
        <v>9361445</v>
      </c>
      <c r="C12">
        <v>39907</v>
      </c>
      <c r="D12">
        <v>10.863013698630137</v>
      </c>
      <c r="E12">
        <v>82500</v>
      </c>
      <c r="F12">
        <v>150900</v>
      </c>
      <c r="G12" t="s">
        <v>1411</v>
      </c>
      <c r="H12">
        <v>2035</v>
      </c>
      <c r="I12" t="s">
        <v>1104</v>
      </c>
      <c r="J12" t="s">
        <v>1125</v>
      </c>
      <c r="K12" t="s">
        <v>1245</v>
      </c>
      <c r="L12" t="s">
        <v>1160</v>
      </c>
    </row>
    <row r="13" spans="1:12" x14ac:dyDescent="0.25">
      <c r="A13" t="s">
        <v>1807</v>
      </c>
      <c r="B13">
        <v>9381134</v>
      </c>
      <c r="C13">
        <v>40045</v>
      </c>
      <c r="D13">
        <v>10.484931506849316</v>
      </c>
      <c r="E13">
        <v>83163</v>
      </c>
      <c r="F13">
        <v>150900</v>
      </c>
      <c r="G13" t="s">
        <v>1808</v>
      </c>
      <c r="I13" t="s">
        <v>1104</v>
      </c>
      <c r="J13" t="s">
        <v>1125</v>
      </c>
      <c r="K13" t="s">
        <v>1809</v>
      </c>
      <c r="L13" t="s">
        <v>1160</v>
      </c>
    </row>
    <row r="14" spans="1:12" x14ac:dyDescent="0.25">
      <c r="A14" t="s">
        <v>1810</v>
      </c>
      <c r="B14">
        <v>9253284</v>
      </c>
      <c r="C14">
        <v>38002</v>
      </c>
      <c r="D14">
        <v>16.082191780821919</v>
      </c>
      <c r="E14">
        <v>79894</v>
      </c>
      <c r="F14">
        <v>138830</v>
      </c>
      <c r="G14" t="s">
        <v>1811</v>
      </c>
      <c r="H14">
        <v>2033</v>
      </c>
      <c r="I14" t="s">
        <v>1100</v>
      </c>
      <c r="J14" t="s">
        <v>1125</v>
      </c>
      <c r="K14" t="s">
        <v>1812</v>
      </c>
      <c r="L14" t="s">
        <v>1146</v>
      </c>
    </row>
    <row r="15" spans="1:12" x14ac:dyDescent="0.25">
      <c r="A15" t="s">
        <v>1813</v>
      </c>
      <c r="B15">
        <v>9624940</v>
      </c>
      <c r="C15">
        <v>41913</v>
      </c>
      <c r="D15">
        <v>5.3671232876712329</v>
      </c>
      <c r="E15">
        <v>85200</v>
      </c>
      <c r="F15">
        <v>170000</v>
      </c>
      <c r="I15" t="s">
        <v>1104</v>
      </c>
      <c r="J15" t="s">
        <v>1796</v>
      </c>
      <c r="K15" t="s">
        <v>1797</v>
      </c>
      <c r="L15" t="s">
        <v>1164</v>
      </c>
    </row>
    <row r="16" spans="1:12" x14ac:dyDescent="0.25">
      <c r="A16" t="s">
        <v>1814</v>
      </c>
      <c r="B16">
        <v>7361922</v>
      </c>
      <c r="C16">
        <v>40179</v>
      </c>
      <c r="D16">
        <v>10.117808219178082</v>
      </c>
      <c r="E16">
        <v>66200</v>
      </c>
      <c r="F16">
        <v>125858</v>
      </c>
      <c r="G16" t="s">
        <v>1758</v>
      </c>
      <c r="H16">
        <v>2020</v>
      </c>
      <c r="I16" t="s">
        <v>1100</v>
      </c>
      <c r="J16" t="s">
        <v>1125</v>
      </c>
      <c r="K16" t="s">
        <v>1815</v>
      </c>
      <c r="L16" t="s">
        <v>1168</v>
      </c>
    </row>
    <row r="17" spans="1:12" x14ac:dyDescent="0.25">
      <c r="A17" t="s">
        <v>1816</v>
      </c>
      <c r="B17">
        <v>9633991</v>
      </c>
      <c r="C17">
        <v>41678</v>
      </c>
      <c r="D17">
        <v>6.0109589041095894</v>
      </c>
      <c r="E17">
        <v>87015</v>
      </c>
      <c r="F17">
        <v>170000</v>
      </c>
      <c r="G17" t="s">
        <v>1817</v>
      </c>
      <c r="H17">
        <v>2019</v>
      </c>
      <c r="I17" t="s">
        <v>1104</v>
      </c>
      <c r="J17" t="s">
        <v>1796</v>
      </c>
      <c r="K17" t="s">
        <v>1797</v>
      </c>
      <c r="L17" t="s">
        <v>1171</v>
      </c>
    </row>
    <row r="18" spans="1:12" x14ac:dyDescent="0.25">
      <c r="A18" t="s">
        <v>1818</v>
      </c>
      <c r="B18">
        <v>9785500</v>
      </c>
      <c r="C18">
        <v>43100</v>
      </c>
      <c r="D18">
        <v>2.1150684931506851</v>
      </c>
      <c r="E18">
        <v>87000</v>
      </c>
      <c r="F18">
        <v>154918</v>
      </c>
      <c r="G18" t="s">
        <v>378</v>
      </c>
      <c r="I18" t="s">
        <v>1121</v>
      </c>
      <c r="J18" t="s">
        <v>1796</v>
      </c>
      <c r="K18" t="s">
        <v>1819</v>
      </c>
      <c r="L18" t="s">
        <v>1175</v>
      </c>
    </row>
    <row r="19" spans="1:12" x14ac:dyDescent="0.25">
      <c r="A19" t="s">
        <v>1820</v>
      </c>
      <c r="B19">
        <v>7373327</v>
      </c>
      <c r="C19">
        <v>39600</v>
      </c>
      <c r="D19">
        <v>11.704109589041096</v>
      </c>
      <c r="E19">
        <v>80239</v>
      </c>
      <c r="F19">
        <v>129000</v>
      </c>
      <c r="G19" t="s">
        <v>378</v>
      </c>
      <c r="I19" t="s">
        <v>1100</v>
      </c>
      <c r="J19" t="s">
        <v>1125</v>
      </c>
      <c r="K19" t="s">
        <v>1821</v>
      </c>
      <c r="L19" t="s">
        <v>378</v>
      </c>
    </row>
    <row r="20" spans="1:12" x14ac:dyDescent="0.25">
      <c r="A20" t="s">
        <v>407</v>
      </c>
      <c r="B20">
        <v>9655808</v>
      </c>
      <c r="C20">
        <v>42309</v>
      </c>
      <c r="D20">
        <v>4.2821917808219174</v>
      </c>
      <c r="E20">
        <v>82200</v>
      </c>
      <c r="F20">
        <v>160000</v>
      </c>
      <c r="G20" t="s">
        <v>1822</v>
      </c>
      <c r="H20">
        <v>2021</v>
      </c>
      <c r="I20" t="s">
        <v>1096</v>
      </c>
      <c r="J20" t="s">
        <v>1796</v>
      </c>
      <c r="K20" t="s">
        <v>1823</v>
      </c>
      <c r="L20" t="s">
        <v>378</v>
      </c>
    </row>
    <row r="21" spans="1:12" x14ac:dyDescent="0.25">
      <c r="A21" t="s">
        <v>1824</v>
      </c>
      <c r="B21">
        <v>9256614</v>
      </c>
      <c r="C21">
        <v>38091</v>
      </c>
      <c r="D21">
        <v>15.838356164383562</v>
      </c>
      <c r="E21">
        <v>80810</v>
      </c>
      <c r="F21">
        <v>138000</v>
      </c>
      <c r="G21" t="s">
        <v>1031</v>
      </c>
      <c r="I21" t="s">
        <v>1104</v>
      </c>
      <c r="J21" t="s">
        <v>1125</v>
      </c>
      <c r="K21" t="s">
        <v>1825</v>
      </c>
      <c r="L21" t="s">
        <v>1129</v>
      </c>
    </row>
    <row r="22" spans="1:12" x14ac:dyDescent="0.25">
      <c r="A22" t="s">
        <v>417</v>
      </c>
      <c r="B22">
        <v>9696266</v>
      </c>
      <c r="C22">
        <v>42146</v>
      </c>
      <c r="D22">
        <v>4.7287671232876711</v>
      </c>
      <c r="E22">
        <v>24000</v>
      </c>
      <c r="F22">
        <v>51000</v>
      </c>
      <c r="G22" t="s">
        <v>1826</v>
      </c>
      <c r="I22" t="s">
        <v>1104</v>
      </c>
      <c r="J22" t="s">
        <v>378</v>
      </c>
      <c r="K22" t="s">
        <v>378</v>
      </c>
      <c r="L22" t="s">
        <v>1183</v>
      </c>
    </row>
    <row r="23" spans="1:12" x14ac:dyDescent="0.25">
      <c r="A23" t="s">
        <v>962</v>
      </c>
      <c r="B23">
        <v>9780354</v>
      </c>
      <c r="C23">
        <v>43189</v>
      </c>
      <c r="D23">
        <v>1.8712328767123287</v>
      </c>
      <c r="E23">
        <v>81600</v>
      </c>
      <c r="F23">
        <v>170000</v>
      </c>
      <c r="G23" t="s">
        <v>1826</v>
      </c>
      <c r="H23">
        <v>2021</v>
      </c>
      <c r="I23" t="s">
        <v>1104</v>
      </c>
      <c r="J23" t="s">
        <v>1796</v>
      </c>
      <c r="K23" t="s">
        <v>1797</v>
      </c>
      <c r="L23" t="s">
        <v>1160</v>
      </c>
    </row>
    <row r="24" spans="1:12" x14ac:dyDescent="0.25">
      <c r="A24" t="s">
        <v>429</v>
      </c>
      <c r="B24">
        <v>9653678</v>
      </c>
      <c r="C24">
        <v>41855</v>
      </c>
      <c r="D24">
        <v>5.5260273972602736</v>
      </c>
      <c r="E24">
        <v>80430</v>
      </c>
      <c r="F24">
        <v>170000</v>
      </c>
      <c r="G24" t="s">
        <v>1799</v>
      </c>
      <c r="H24">
        <v>2020</v>
      </c>
      <c r="I24" t="s">
        <v>1104</v>
      </c>
      <c r="J24" t="s">
        <v>1796</v>
      </c>
      <c r="K24" t="s">
        <v>1827</v>
      </c>
      <c r="L24" t="s">
        <v>1160</v>
      </c>
    </row>
    <row r="25" spans="1:12" x14ac:dyDescent="0.25">
      <c r="A25" t="s">
        <v>982</v>
      </c>
      <c r="B25">
        <v>9820013</v>
      </c>
      <c r="C25">
        <v>43717</v>
      </c>
      <c r="D25">
        <v>0.42465753424657532</v>
      </c>
      <c r="E25">
        <v>82000</v>
      </c>
      <c r="F25">
        <v>170000</v>
      </c>
      <c r="G25" t="s">
        <v>1828</v>
      </c>
      <c r="H25">
        <v>2020</v>
      </c>
      <c r="I25" t="s">
        <v>1829</v>
      </c>
      <c r="J25" t="s">
        <v>378</v>
      </c>
      <c r="K25" t="s">
        <v>378</v>
      </c>
      <c r="L25" t="s">
        <v>1187</v>
      </c>
    </row>
    <row r="26" spans="1:12" x14ac:dyDescent="0.25">
      <c r="A26" t="s">
        <v>927</v>
      </c>
      <c r="B26">
        <v>9822451</v>
      </c>
      <c r="C26">
        <v>43435</v>
      </c>
      <c r="D26">
        <v>1.1972602739726028</v>
      </c>
      <c r="E26">
        <v>92800</v>
      </c>
      <c r="F26">
        <v>170000</v>
      </c>
      <c r="G26" t="s">
        <v>928</v>
      </c>
      <c r="H26">
        <v>2020</v>
      </c>
      <c r="I26" t="s">
        <v>1830</v>
      </c>
      <c r="J26" t="s">
        <v>378</v>
      </c>
      <c r="K26" t="s">
        <v>378</v>
      </c>
      <c r="L26" t="s">
        <v>1191</v>
      </c>
    </row>
    <row r="27" spans="1:12" x14ac:dyDescent="0.25">
      <c r="A27" t="s">
        <v>1831</v>
      </c>
      <c r="B27">
        <v>9674907</v>
      </c>
      <c r="C27">
        <v>42217</v>
      </c>
      <c r="D27">
        <v>4.5342465753424657</v>
      </c>
      <c r="E27">
        <v>81600</v>
      </c>
      <c r="F27">
        <v>170000</v>
      </c>
      <c r="G27" t="s">
        <v>1832</v>
      </c>
      <c r="H27">
        <v>2026</v>
      </c>
      <c r="I27" t="s">
        <v>1096</v>
      </c>
      <c r="J27" t="s">
        <v>1796</v>
      </c>
      <c r="K27" t="s">
        <v>1797</v>
      </c>
      <c r="L27" t="s">
        <v>378</v>
      </c>
    </row>
    <row r="28" spans="1:12" x14ac:dyDescent="0.25">
      <c r="A28" t="s">
        <v>1833</v>
      </c>
      <c r="B28">
        <v>9629536</v>
      </c>
      <c r="C28">
        <v>41726</v>
      </c>
      <c r="D28">
        <v>5.8794520547945206</v>
      </c>
      <c r="E28">
        <v>82028</v>
      </c>
      <c r="F28">
        <v>170000</v>
      </c>
      <c r="G28" t="s">
        <v>1672</v>
      </c>
      <c r="H28">
        <v>2024</v>
      </c>
      <c r="I28" t="s">
        <v>1104</v>
      </c>
      <c r="J28" t="s">
        <v>1796</v>
      </c>
      <c r="K28" t="s">
        <v>1827</v>
      </c>
      <c r="L28" t="s">
        <v>1200</v>
      </c>
    </row>
    <row r="29" spans="1:12" x14ac:dyDescent="0.25">
      <c r="A29" t="s">
        <v>1834</v>
      </c>
      <c r="B29">
        <v>9819882</v>
      </c>
      <c r="C29" t="s">
        <v>378</v>
      </c>
      <c r="D29" t="s">
        <v>378</v>
      </c>
      <c r="E29">
        <v>7000</v>
      </c>
      <c r="F29">
        <v>7500</v>
      </c>
      <c r="G29" t="s">
        <v>1835</v>
      </c>
      <c r="I29" t="s">
        <v>1133</v>
      </c>
      <c r="J29" t="s">
        <v>378</v>
      </c>
      <c r="K29" t="s">
        <v>378</v>
      </c>
      <c r="L29" t="s">
        <v>1203</v>
      </c>
    </row>
    <row r="30" spans="1:12" x14ac:dyDescent="0.25">
      <c r="A30" t="s">
        <v>1836</v>
      </c>
      <c r="B30">
        <v>9713105</v>
      </c>
      <c r="C30">
        <v>42935</v>
      </c>
      <c r="D30">
        <v>2.5671232876712327</v>
      </c>
      <c r="E30">
        <v>151500</v>
      </c>
      <c r="F30">
        <v>263000</v>
      </c>
      <c r="G30" t="s">
        <v>378</v>
      </c>
      <c r="I30" t="s">
        <v>1121</v>
      </c>
      <c r="J30" t="s">
        <v>1796</v>
      </c>
      <c r="K30" t="s">
        <v>1837</v>
      </c>
      <c r="L30" t="s">
        <v>1205</v>
      </c>
    </row>
    <row r="31" spans="1:12" x14ac:dyDescent="0.25">
      <c r="A31" t="s">
        <v>1838</v>
      </c>
      <c r="B31">
        <v>7382744</v>
      </c>
      <c r="C31">
        <v>28324</v>
      </c>
      <c r="D31">
        <v>42.597260273972601</v>
      </c>
      <c r="E31">
        <v>73074</v>
      </c>
      <c r="F31">
        <v>125003</v>
      </c>
      <c r="G31" t="s">
        <v>1839</v>
      </c>
      <c r="H31">
        <v>2022</v>
      </c>
      <c r="I31" t="s">
        <v>1100</v>
      </c>
      <c r="J31" t="s">
        <v>1125</v>
      </c>
      <c r="K31" t="s">
        <v>1212</v>
      </c>
      <c r="L31" t="s">
        <v>1207</v>
      </c>
    </row>
    <row r="32" spans="1:12" x14ac:dyDescent="0.25">
      <c r="A32" t="s">
        <v>1840</v>
      </c>
      <c r="B32">
        <v>9629524</v>
      </c>
      <c r="C32">
        <v>41751</v>
      </c>
      <c r="D32">
        <v>5.8109589041095893</v>
      </c>
      <c r="E32">
        <v>83054</v>
      </c>
      <c r="F32">
        <v>170000</v>
      </c>
      <c r="G32" t="s">
        <v>1841</v>
      </c>
      <c r="H32">
        <v>2034</v>
      </c>
      <c r="I32" t="s">
        <v>1104</v>
      </c>
      <c r="J32" t="s">
        <v>1842</v>
      </c>
      <c r="K32" t="s">
        <v>378</v>
      </c>
      <c r="L32" t="s">
        <v>1208</v>
      </c>
    </row>
    <row r="33" spans="1:12" x14ac:dyDescent="0.25">
      <c r="A33" t="s">
        <v>944</v>
      </c>
      <c r="B33">
        <v>9322255</v>
      </c>
      <c r="C33">
        <v>38964</v>
      </c>
      <c r="D33">
        <v>13.446575342465753</v>
      </c>
      <c r="E33">
        <v>77263</v>
      </c>
      <c r="F33">
        <v>138074</v>
      </c>
      <c r="G33" t="s">
        <v>1758</v>
      </c>
      <c r="H33">
        <v>2024</v>
      </c>
      <c r="I33" t="s">
        <v>1104</v>
      </c>
      <c r="J33" t="s">
        <v>1843</v>
      </c>
      <c r="K33" t="s">
        <v>1208</v>
      </c>
      <c r="L33" t="s">
        <v>1209</v>
      </c>
    </row>
    <row r="34" spans="1:12" x14ac:dyDescent="0.25">
      <c r="A34" t="s">
        <v>1844</v>
      </c>
      <c r="B34">
        <v>7428433</v>
      </c>
      <c r="C34">
        <v>29646</v>
      </c>
      <c r="D34">
        <v>38.975342465753428</v>
      </c>
      <c r="E34">
        <v>72703</v>
      </c>
      <c r="F34">
        <v>128354</v>
      </c>
      <c r="G34" t="s">
        <v>1845</v>
      </c>
      <c r="I34" t="s">
        <v>1104</v>
      </c>
      <c r="J34" t="s">
        <v>1125</v>
      </c>
      <c r="K34" t="s">
        <v>1126</v>
      </c>
      <c r="L34" t="s">
        <v>1187</v>
      </c>
    </row>
    <row r="35" spans="1:12" x14ac:dyDescent="0.25">
      <c r="A35" t="s">
        <v>1846</v>
      </c>
      <c r="B35">
        <v>7428457</v>
      </c>
      <c r="C35">
        <v>30195</v>
      </c>
      <c r="D35">
        <v>37.471232876712328</v>
      </c>
      <c r="E35">
        <v>70948</v>
      </c>
      <c r="F35">
        <v>130000</v>
      </c>
      <c r="G35" t="s">
        <v>1845</v>
      </c>
      <c r="I35" t="s">
        <v>1104</v>
      </c>
      <c r="J35" t="s">
        <v>1125</v>
      </c>
      <c r="K35" t="s">
        <v>1126</v>
      </c>
    </row>
    <row r="36" spans="1:12" x14ac:dyDescent="0.25">
      <c r="A36" t="s">
        <v>1847</v>
      </c>
      <c r="B36">
        <v>9823883</v>
      </c>
      <c r="C36">
        <v>43627</v>
      </c>
      <c r="D36">
        <v>0.67123287671232879</v>
      </c>
      <c r="E36">
        <v>93350</v>
      </c>
      <c r="F36">
        <v>170000</v>
      </c>
      <c r="G36" t="s">
        <v>1848</v>
      </c>
      <c r="I36" t="s">
        <v>1830</v>
      </c>
      <c r="J36" t="s">
        <v>1796</v>
      </c>
      <c r="K36" t="s">
        <v>1797</v>
      </c>
    </row>
    <row r="37" spans="1:12" x14ac:dyDescent="0.25">
      <c r="A37" t="s">
        <v>1015</v>
      </c>
      <c r="B37">
        <v>9390680</v>
      </c>
      <c r="C37">
        <v>40293</v>
      </c>
      <c r="D37">
        <v>9.8054794520547937</v>
      </c>
      <c r="E37">
        <v>80780</v>
      </c>
      <c r="F37">
        <v>145130</v>
      </c>
      <c r="G37" t="s">
        <v>991</v>
      </c>
      <c r="H37" t="s">
        <v>388</v>
      </c>
      <c r="I37">
        <v>2030</v>
      </c>
      <c r="J37" t="s">
        <v>1174</v>
      </c>
      <c r="K37" t="s">
        <v>1819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L34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.28515625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</cols>
  <sheetData>
    <row r="1" spans="1:12" ht="17.25" x14ac:dyDescent="0.25">
      <c r="A1" s="115" t="s">
        <v>1085</v>
      </c>
      <c r="B1" s="116" t="s">
        <v>1086</v>
      </c>
      <c r="C1" s="116" t="s">
        <v>1087</v>
      </c>
      <c r="D1" s="116" t="s">
        <v>1122</v>
      </c>
      <c r="E1" s="116" t="s">
        <v>1088</v>
      </c>
      <c r="F1" s="117" t="s">
        <v>1102</v>
      </c>
      <c r="G1" s="116" t="s">
        <v>1089</v>
      </c>
      <c r="H1" s="116" t="s">
        <v>1090</v>
      </c>
      <c r="I1" s="116" t="s">
        <v>1091</v>
      </c>
      <c r="J1" s="116" t="s">
        <v>1092</v>
      </c>
      <c r="K1" s="116" t="s">
        <v>1093</v>
      </c>
      <c r="L1" s="116" t="s">
        <v>1094</v>
      </c>
    </row>
    <row r="2" spans="1:12" x14ac:dyDescent="0.25">
      <c r="A2" s="118" t="s">
        <v>1130</v>
      </c>
      <c r="B2">
        <v>9554729</v>
      </c>
      <c r="C2" s="12">
        <v>40722</v>
      </c>
      <c r="D2" s="4">
        <v>8.6301369863013697</v>
      </c>
      <c r="E2" s="113">
        <v>2528</v>
      </c>
      <c r="F2" s="113">
        <v>3500</v>
      </c>
      <c r="G2" t="s">
        <v>1131</v>
      </c>
      <c r="H2" t="s">
        <v>1132</v>
      </c>
      <c r="I2" s="104"/>
      <c r="J2" t="s">
        <v>1133</v>
      </c>
      <c r="K2" t="s">
        <v>1134</v>
      </c>
      <c r="L2" t="s">
        <v>1127</v>
      </c>
    </row>
    <row r="3" spans="1:12" x14ac:dyDescent="0.25">
      <c r="A3" s="118" t="s">
        <v>168</v>
      </c>
      <c r="B3">
        <v>9134323</v>
      </c>
      <c r="C3" s="12">
        <v>35568</v>
      </c>
      <c r="D3" s="4">
        <v>22.75068493150685</v>
      </c>
      <c r="E3" s="113">
        <v>10957</v>
      </c>
      <c r="F3" s="113">
        <v>18928</v>
      </c>
      <c r="G3" t="s">
        <v>1135</v>
      </c>
      <c r="H3" t="s">
        <v>167</v>
      </c>
      <c r="I3" s="104">
        <v>2028</v>
      </c>
      <c r="J3" t="s">
        <v>1096</v>
      </c>
      <c r="K3" t="s">
        <v>1020</v>
      </c>
      <c r="L3" t="s">
        <v>1129</v>
      </c>
    </row>
    <row r="4" spans="1:12" x14ac:dyDescent="0.25">
      <c r="A4" s="118" t="s">
        <v>1136</v>
      </c>
      <c r="B4">
        <v>8416334</v>
      </c>
      <c r="C4" s="12">
        <v>31393</v>
      </c>
      <c r="D4" s="4">
        <v>34.18904109589041</v>
      </c>
      <c r="E4" s="113">
        <v>13524</v>
      </c>
      <c r="F4" s="113">
        <v>10875</v>
      </c>
      <c r="G4" t="s">
        <v>378</v>
      </c>
      <c r="H4" t="s">
        <v>1137</v>
      </c>
      <c r="I4" s="104"/>
      <c r="J4" t="s">
        <v>1133</v>
      </c>
      <c r="K4" t="s">
        <v>1138</v>
      </c>
      <c r="L4" t="s">
        <v>1139</v>
      </c>
    </row>
    <row r="5" spans="1:12" x14ac:dyDescent="0.25">
      <c r="A5" s="118" t="s">
        <v>1140</v>
      </c>
      <c r="B5">
        <v>9765079</v>
      </c>
      <c r="C5" s="12">
        <v>42894</v>
      </c>
      <c r="D5" s="4">
        <v>2.6794520547945204</v>
      </c>
      <c r="E5" s="113">
        <v>5320</v>
      </c>
      <c r="F5" s="113">
        <v>6500</v>
      </c>
      <c r="G5" t="s">
        <v>1141</v>
      </c>
      <c r="H5" t="s">
        <v>258</v>
      </c>
      <c r="I5" s="104">
        <v>2042</v>
      </c>
      <c r="J5" t="s">
        <v>1133</v>
      </c>
      <c r="K5" t="s">
        <v>1142</v>
      </c>
      <c r="L5" t="s">
        <v>1143</v>
      </c>
    </row>
    <row r="6" spans="1:12" x14ac:dyDescent="0.25">
      <c r="A6" s="118" t="s">
        <v>1144</v>
      </c>
      <c r="B6">
        <v>9601730</v>
      </c>
      <c r="C6" s="12">
        <v>41264</v>
      </c>
      <c r="D6" s="4">
        <v>7.1452054794520548</v>
      </c>
      <c r="E6" s="113">
        <v>5550</v>
      </c>
      <c r="F6" s="113">
        <v>6573</v>
      </c>
      <c r="G6" t="s">
        <v>378</v>
      </c>
      <c r="H6" t="s">
        <v>171</v>
      </c>
      <c r="I6" s="104"/>
      <c r="J6" t="s">
        <v>1133</v>
      </c>
      <c r="K6" t="s">
        <v>1145</v>
      </c>
      <c r="L6" t="s">
        <v>1146</v>
      </c>
    </row>
    <row r="7" spans="1:12" x14ac:dyDescent="0.25">
      <c r="A7" s="118" t="s">
        <v>1147</v>
      </c>
      <c r="B7">
        <v>9601742</v>
      </c>
      <c r="C7" s="12">
        <v>41277</v>
      </c>
      <c r="D7" s="4">
        <v>7.1095890410958908</v>
      </c>
      <c r="E7" s="113">
        <v>6685</v>
      </c>
      <c r="F7" s="113">
        <v>6573</v>
      </c>
      <c r="G7" t="s">
        <v>378</v>
      </c>
      <c r="H7" t="s">
        <v>171</v>
      </c>
      <c r="I7" s="104"/>
      <c r="J7" t="s">
        <v>1133</v>
      </c>
      <c r="K7" t="s">
        <v>1145</v>
      </c>
      <c r="L7" t="s">
        <v>1146</v>
      </c>
    </row>
    <row r="8" spans="1:12" x14ac:dyDescent="0.25">
      <c r="A8" s="118" t="s">
        <v>1148</v>
      </c>
      <c r="B8">
        <v>9601754</v>
      </c>
      <c r="C8" s="12">
        <v>41253</v>
      </c>
      <c r="D8" s="4">
        <v>7.1753424657534248</v>
      </c>
      <c r="E8" s="113">
        <v>5550</v>
      </c>
      <c r="F8" s="113">
        <v>6573</v>
      </c>
      <c r="G8" t="s">
        <v>378</v>
      </c>
      <c r="H8" t="s">
        <v>171</v>
      </c>
      <c r="I8" s="104"/>
      <c r="J8" t="s">
        <v>1133</v>
      </c>
      <c r="K8" t="s">
        <v>1145</v>
      </c>
      <c r="L8" t="s">
        <v>1146</v>
      </c>
    </row>
    <row r="9" spans="1:12" x14ac:dyDescent="0.25">
      <c r="A9" s="118" t="s">
        <v>1149</v>
      </c>
      <c r="B9">
        <v>9625140</v>
      </c>
      <c r="C9" s="12">
        <v>41415</v>
      </c>
      <c r="D9" s="4">
        <v>6.7315068493150685</v>
      </c>
      <c r="E9" s="113">
        <v>6554</v>
      </c>
      <c r="F9" s="113">
        <v>6500</v>
      </c>
      <c r="G9" t="s">
        <v>1150</v>
      </c>
      <c r="H9" t="s">
        <v>1151</v>
      </c>
      <c r="I9" s="104"/>
      <c r="J9" t="s">
        <v>1133</v>
      </c>
      <c r="K9" t="s">
        <v>1152</v>
      </c>
      <c r="L9" t="s">
        <v>1153</v>
      </c>
    </row>
    <row r="10" spans="1:12" x14ac:dyDescent="0.25">
      <c r="A10" s="118" t="s">
        <v>1154</v>
      </c>
      <c r="B10">
        <v>9783124</v>
      </c>
      <c r="C10" s="12">
        <v>43141</v>
      </c>
      <c r="D10" s="4">
        <v>2.0027397260273974</v>
      </c>
      <c r="E10" s="113">
        <v>14000</v>
      </c>
      <c r="F10" s="113">
        <v>18000</v>
      </c>
      <c r="G10" t="s">
        <v>1155</v>
      </c>
      <c r="H10" t="s">
        <v>171</v>
      </c>
      <c r="I10" s="104">
        <v>2042</v>
      </c>
      <c r="J10" t="s">
        <v>1121</v>
      </c>
      <c r="K10" t="s">
        <v>378</v>
      </c>
      <c r="L10" t="s">
        <v>378</v>
      </c>
    </row>
    <row r="11" spans="1:12" x14ac:dyDescent="0.25">
      <c r="A11" s="118" t="s">
        <v>1156</v>
      </c>
      <c r="B11">
        <v>9617698</v>
      </c>
      <c r="C11" s="12">
        <v>41246</v>
      </c>
      <c r="D11" s="4">
        <v>7.1945205479452055</v>
      </c>
      <c r="E11" s="113">
        <v>12268</v>
      </c>
      <c r="F11" s="113">
        <v>15600</v>
      </c>
      <c r="G11" t="s">
        <v>1157</v>
      </c>
      <c r="H11" t="s">
        <v>171</v>
      </c>
      <c r="I11" s="104"/>
      <c r="J11" t="s">
        <v>1158</v>
      </c>
      <c r="K11" t="s">
        <v>378</v>
      </c>
      <c r="L11" t="s">
        <v>378</v>
      </c>
    </row>
    <row r="12" spans="1:12" x14ac:dyDescent="0.25">
      <c r="A12" s="118" t="s">
        <v>1159</v>
      </c>
      <c r="B12">
        <v>9378278</v>
      </c>
      <c r="C12" s="12">
        <v>40185</v>
      </c>
      <c r="D12" s="4">
        <v>10.101369863013698</v>
      </c>
      <c r="E12" s="113">
        <v>10441</v>
      </c>
      <c r="F12" s="113">
        <v>10000</v>
      </c>
      <c r="G12" t="s">
        <v>378</v>
      </c>
      <c r="H12" t="s">
        <v>171</v>
      </c>
      <c r="I12" s="104"/>
      <c r="J12" t="s">
        <v>1133</v>
      </c>
      <c r="K12" t="s">
        <v>1145</v>
      </c>
      <c r="L12" t="s">
        <v>1160</v>
      </c>
    </row>
    <row r="13" spans="1:12" x14ac:dyDescent="0.25">
      <c r="A13" s="118" t="s">
        <v>1161</v>
      </c>
      <c r="B13">
        <v>9378307</v>
      </c>
      <c r="C13" s="12">
        <v>40863</v>
      </c>
      <c r="D13" s="4">
        <v>8.2438356164383571</v>
      </c>
      <c r="E13" s="113">
        <v>10422</v>
      </c>
      <c r="F13" s="113">
        <v>10000</v>
      </c>
      <c r="G13" t="s">
        <v>378</v>
      </c>
      <c r="H13" t="s">
        <v>171</v>
      </c>
      <c r="I13" s="104"/>
      <c r="J13" t="s">
        <v>1133</v>
      </c>
      <c r="K13" t="s">
        <v>1145</v>
      </c>
      <c r="L13" t="s">
        <v>1160</v>
      </c>
    </row>
    <row r="14" spans="1:12" x14ac:dyDescent="0.25">
      <c r="A14" s="118" t="s">
        <v>1162</v>
      </c>
      <c r="B14">
        <v>9404584</v>
      </c>
      <c r="C14" s="12">
        <v>39940</v>
      </c>
      <c r="D14" s="4">
        <v>10.772602739726027</v>
      </c>
      <c r="E14" s="113">
        <v>6150</v>
      </c>
      <c r="F14" s="113">
        <v>7551</v>
      </c>
      <c r="G14" t="s">
        <v>378</v>
      </c>
      <c r="H14" t="s">
        <v>171</v>
      </c>
      <c r="I14" s="104"/>
      <c r="J14" t="s">
        <v>1133</v>
      </c>
      <c r="K14" t="s">
        <v>1145</v>
      </c>
      <c r="L14" t="s">
        <v>1146</v>
      </c>
    </row>
    <row r="15" spans="1:12" x14ac:dyDescent="0.25">
      <c r="A15" s="118" t="s">
        <v>1163</v>
      </c>
      <c r="B15">
        <v>9769128</v>
      </c>
      <c r="C15" s="12">
        <v>42982</v>
      </c>
      <c r="D15" s="4">
        <v>2.4383561643835616</v>
      </c>
      <c r="E15" s="113">
        <v>4000</v>
      </c>
      <c r="F15" s="113">
        <v>5800</v>
      </c>
      <c r="G15" t="s">
        <v>1157</v>
      </c>
      <c r="H15" t="s">
        <v>171</v>
      </c>
      <c r="I15" s="104">
        <v>2037</v>
      </c>
      <c r="J15" t="s">
        <v>1133</v>
      </c>
      <c r="K15" t="s">
        <v>1145</v>
      </c>
      <c r="L15" t="s">
        <v>1164</v>
      </c>
    </row>
    <row r="16" spans="1:12" x14ac:dyDescent="0.25">
      <c r="A16" s="118" t="s">
        <v>1165</v>
      </c>
      <c r="B16">
        <v>9750024</v>
      </c>
      <c r="C16" s="12">
        <v>42780</v>
      </c>
      <c r="D16" s="4">
        <v>2.9917808219178084</v>
      </c>
      <c r="E16" s="113">
        <v>5000</v>
      </c>
      <c r="F16" s="113">
        <v>5000</v>
      </c>
      <c r="G16" t="s">
        <v>1166</v>
      </c>
      <c r="H16" t="s">
        <v>1167</v>
      </c>
      <c r="I16" s="104">
        <v>2036</v>
      </c>
      <c r="J16" t="s">
        <v>1133</v>
      </c>
      <c r="K16" t="s">
        <v>1142</v>
      </c>
      <c r="L16" t="s">
        <v>1168</v>
      </c>
    </row>
    <row r="17" spans="1:12" x14ac:dyDescent="0.25">
      <c r="A17" s="118" t="s">
        <v>1169</v>
      </c>
      <c r="B17">
        <v>9738569</v>
      </c>
      <c r="C17" s="12">
        <v>42734</v>
      </c>
      <c r="D17" s="4">
        <v>3.117808219178082</v>
      </c>
      <c r="E17" s="113">
        <v>12300</v>
      </c>
      <c r="F17" s="113">
        <v>25000</v>
      </c>
      <c r="G17" t="s">
        <v>378</v>
      </c>
      <c r="H17" t="s">
        <v>1170</v>
      </c>
      <c r="I17" s="104"/>
      <c r="J17" t="s">
        <v>1133</v>
      </c>
      <c r="K17" t="s">
        <v>1138</v>
      </c>
      <c r="L17" t="s">
        <v>1171</v>
      </c>
    </row>
    <row r="18" spans="1:12" x14ac:dyDescent="0.25">
      <c r="A18" s="118" t="s">
        <v>1172</v>
      </c>
      <c r="B18">
        <v>9469235</v>
      </c>
      <c r="C18" s="12">
        <v>39777</v>
      </c>
      <c r="D18" s="4">
        <v>11.219178082191782</v>
      </c>
      <c r="E18" s="113">
        <v>1801</v>
      </c>
      <c r="F18" s="113">
        <v>2536</v>
      </c>
      <c r="G18" t="s">
        <v>1173</v>
      </c>
      <c r="H18" t="s">
        <v>1132</v>
      </c>
      <c r="I18" s="104">
        <v>2033</v>
      </c>
      <c r="J18" t="s">
        <v>1133</v>
      </c>
      <c r="K18" t="s">
        <v>1174</v>
      </c>
      <c r="L18" t="s">
        <v>1175</v>
      </c>
    </row>
    <row r="19" spans="1:12" x14ac:dyDescent="0.25">
      <c r="A19" s="118" t="s">
        <v>1176</v>
      </c>
      <c r="B19">
        <v>9675200</v>
      </c>
      <c r="C19" s="12">
        <v>41592</v>
      </c>
      <c r="D19" s="4">
        <v>6.2465753424657535</v>
      </c>
      <c r="E19" s="113">
        <v>1865</v>
      </c>
      <c r="F19" s="113">
        <v>2538</v>
      </c>
      <c r="G19" t="s">
        <v>1177</v>
      </c>
      <c r="H19" t="s">
        <v>1178</v>
      </c>
      <c r="I19" s="104"/>
      <c r="J19" t="s">
        <v>1133</v>
      </c>
      <c r="K19" t="s">
        <v>378</v>
      </c>
      <c r="L19" t="s">
        <v>378</v>
      </c>
    </row>
    <row r="20" spans="1:12" x14ac:dyDescent="0.25">
      <c r="A20" s="118" t="s">
        <v>1179</v>
      </c>
      <c r="B20">
        <v>9830903</v>
      </c>
      <c r="C20" s="12">
        <v>43666</v>
      </c>
      <c r="D20" s="4">
        <v>0.56438356164383563</v>
      </c>
      <c r="E20" s="113">
        <v>7000</v>
      </c>
      <c r="F20" s="113">
        <v>7500</v>
      </c>
      <c r="G20" t="s">
        <v>1180</v>
      </c>
      <c r="H20" t="s">
        <v>171</v>
      </c>
      <c r="I20" s="104"/>
      <c r="J20" t="s">
        <v>1133</v>
      </c>
      <c r="K20" t="s">
        <v>378</v>
      </c>
      <c r="L20" t="s">
        <v>378</v>
      </c>
    </row>
    <row r="21" spans="1:12" x14ac:dyDescent="0.25">
      <c r="A21" s="118" t="s">
        <v>513</v>
      </c>
      <c r="B21">
        <v>9016492</v>
      </c>
      <c r="C21" s="12">
        <v>34304</v>
      </c>
      <c r="D21" s="4">
        <v>26.213698630136985</v>
      </c>
      <c r="E21" s="113">
        <v>11001</v>
      </c>
      <c r="F21" s="113">
        <v>18927</v>
      </c>
      <c r="G21" t="s">
        <v>1181</v>
      </c>
      <c r="H21" t="s">
        <v>167</v>
      </c>
      <c r="I21" s="104"/>
      <c r="J21" t="s">
        <v>1096</v>
      </c>
      <c r="K21" t="s">
        <v>1020</v>
      </c>
      <c r="L21" t="s">
        <v>1129</v>
      </c>
    </row>
    <row r="22" spans="1:12" x14ac:dyDescent="0.25">
      <c r="A22" s="118" t="s">
        <v>1182</v>
      </c>
      <c r="B22">
        <v>9135779</v>
      </c>
      <c r="C22" s="12">
        <v>35977</v>
      </c>
      <c r="D22" s="4">
        <v>21.63013698630137</v>
      </c>
      <c r="E22" s="113">
        <v>4197</v>
      </c>
      <c r="F22" s="113">
        <v>4365</v>
      </c>
      <c r="G22" t="s">
        <v>378</v>
      </c>
      <c r="H22" t="s">
        <v>171</v>
      </c>
      <c r="I22" s="104"/>
      <c r="J22" t="s">
        <v>378</v>
      </c>
      <c r="K22" t="s">
        <v>1145</v>
      </c>
      <c r="L22" t="s">
        <v>1183</v>
      </c>
    </row>
    <row r="23" spans="1:12" x14ac:dyDescent="0.25">
      <c r="A23" s="118" t="s">
        <v>1184</v>
      </c>
      <c r="B23">
        <v>9378280</v>
      </c>
      <c r="C23" s="12">
        <v>40372</v>
      </c>
      <c r="D23" s="4">
        <v>9.5890410958904102</v>
      </c>
      <c r="E23" s="113">
        <v>10446</v>
      </c>
      <c r="F23" s="113">
        <v>10000</v>
      </c>
      <c r="G23" t="s">
        <v>378</v>
      </c>
      <c r="H23" t="s">
        <v>171</v>
      </c>
      <c r="I23" s="104"/>
      <c r="J23" t="s">
        <v>1133</v>
      </c>
      <c r="K23" t="s">
        <v>1145</v>
      </c>
      <c r="L23" t="s">
        <v>1160</v>
      </c>
    </row>
    <row r="24" spans="1:12" x14ac:dyDescent="0.25">
      <c r="A24" s="118" t="s">
        <v>1185</v>
      </c>
      <c r="B24">
        <v>9378292</v>
      </c>
      <c r="C24" s="12">
        <v>40544</v>
      </c>
      <c r="D24" s="4">
        <v>9.117808219178082</v>
      </c>
      <c r="E24" s="113">
        <v>10441</v>
      </c>
      <c r="F24" s="113">
        <v>10000</v>
      </c>
      <c r="G24" t="s">
        <v>378</v>
      </c>
      <c r="H24" t="s">
        <v>171</v>
      </c>
      <c r="I24" s="104"/>
      <c r="J24" t="s">
        <v>1133</v>
      </c>
      <c r="K24" t="s">
        <v>1145</v>
      </c>
      <c r="L24" t="s">
        <v>1160</v>
      </c>
    </row>
    <row r="25" spans="1:12" x14ac:dyDescent="0.25">
      <c r="A25" s="118" t="s">
        <v>1186</v>
      </c>
      <c r="B25">
        <v>9468437</v>
      </c>
      <c r="C25" s="12">
        <v>40704</v>
      </c>
      <c r="D25" s="4">
        <v>8.6794520547945204</v>
      </c>
      <c r="E25" s="113">
        <v>12210</v>
      </c>
      <c r="F25" s="113">
        <v>12000</v>
      </c>
      <c r="G25" t="s">
        <v>378</v>
      </c>
      <c r="H25" t="s">
        <v>171</v>
      </c>
      <c r="I25" s="104"/>
      <c r="J25" t="s">
        <v>1133</v>
      </c>
      <c r="K25" t="s">
        <v>1097</v>
      </c>
      <c r="L25" t="s">
        <v>1187</v>
      </c>
    </row>
    <row r="26" spans="1:12" x14ac:dyDescent="0.25">
      <c r="A26" s="118" t="s">
        <v>1188</v>
      </c>
      <c r="B26">
        <v>9317200</v>
      </c>
      <c r="C26" s="12">
        <v>38674</v>
      </c>
      <c r="D26" s="4">
        <v>14.241095890410959</v>
      </c>
      <c r="E26" s="113">
        <v>1938</v>
      </c>
      <c r="F26" s="113">
        <v>2500</v>
      </c>
      <c r="G26" t="s">
        <v>1189</v>
      </c>
      <c r="H26" t="s">
        <v>1132</v>
      </c>
      <c r="I26" s="104"/>
      <c r="J26" t="s">
        <v>1133</v>
      </c>
      <c r="K26" t="s">
        <v>1190</v>
      </c>
      <c r="L26" t="s">
        <v>1191</v>
      </c>
    </row>
    <row r="27" spans="1:12" x14ac:dyDescent="0.25">
      <c r="A27" s="118" t="s">
        <v>1192</v>
      </c>
      <c r="B27">
        <v>9275074</v>
      </c>
      <c r="C27" s="12">
        <v>38065</v>
      </c>
      <c r="D27" s="4">
        <v>15.90958904109589</v>
      </c>
      <c r="E27" s="113">
        <v>817</v>
      </c>
      <c r="F27" s="113">
        <v>1100</v>
      </c>
      <c r="G27" t="s">
        <v>1193</v>
      </c>
      <c r="H27" t="s">
        <v>1194</v>
      </c>
      <c r="I27" s="104">
        <v>2029</v>
      </c>
      <c r="J27" t="s">
        <v>1133</v>
      </c>
      <c r="K27" t="s">
        <v>1195</v>
      </c>
      <c r="L27" t="s">
        <v>378</v>
      </c>
    </row>
    <row r="28" spans="1:12" x14ac:dyDescent="0.25">
      <c r="A28" s="118" t="s">
        <v>1196</v>
      </c>
      <c r="B28">
        <v>7382691</v>
      </c>
      <c r="C28" s="12">
        <v>27030</v>
      </c>
      <c r="D28" s="4">
        <v>46.142465753424659</v>
      </c>
      <c r="E28" s="113">
        <v>203</v>
      </c>
      <c r="F28" s="113">
        <v>170</v>
      </c>
      <c r="G28" t="s">
        <v>1197</v>
      </c>
      <c r="H28" t="s">
        <v>1198</v>
      </c>
      <c r="I28" s="104"/>
      <c r="J28" t="s">
        <v>1133</v>
      </c>
      <c r="K28" t="s">
        <v>1199</v>
      </c>
      <c r="L28" t="s">
        <v>1200</v>
      </c>
    </row>
    <row r="29" spans="1:12" x14ac:dyDescent="0.25">
      <c r="A29" s="118" t="s">
        <v>1201</v>
      </c>
      <c r="B29">
        <v>9260603</v>
      </c>
      <c r="C29" s="12">
        <v>37836</v>
      </c>
      <c r="D29" s="4">
        <v>16.536986301369861</v>
      </c>
      <c r="E29" s="113">
        <v>3747</v>
      </c>
      <c r="F29" s="113">
        <v>2538</v>
      </c>
      <c r="G29" t="s">
        <v>1202</v>
      </c>
      <c r="H29" t="s">
        <v>1167</v>
      </c>
      <c r="I29" s="104">
        <v>2028</v>
      </c>
      <c r="J29" t="s">
        <v>1133</v>
      </c>
      <c r="K29" t="s">
        <v>1134</v>
      </c>
      <c r="L29" t="s">
        <v>1203</v>
      </c>
    </row>
    <row r="30" spans="1:12" x14ac:dyDescent="0.25">
      <c r="A30" s="118" t="s">
        <v>1204</v>
      </c>
      <c r="B30">
        <v>9433884</v>
      </c>
      <c r="C30" s="12">
        <v>39751</v>
      </c>
      <c r="D30" s="4">
        <v>11.29041095890411</v>
      </c>
      <c r="E30" s="113">
        <v>1781</v>
      </c>
      <c r="F30" s="113">
        <v>2536</v>
      </c>
      <c r="G30" t="s">
        <v>1202</v>
      </c>
      <c r="H30" t="s">
        <v>1132</v>
      </c>
      <c r="I30" s="104">
        <v>2033</v>
      </c>
      <c r="J30" t="s">
        <v>1133</v>
      </c>
      <c r="K30" t="s">
        <v>1134</v>
      </c>
      <c r="L30" t="s">
        <v>1205</v>
      </c>
    </row>
    <row r="31" spans="1:12" x14ac:dyDescent="0.25">
      <c r="A31" s="118" t="s">
        <v>689</v>
      </c>
      <c r="B31">
        <v>9349942</v>
      </c>
      <c r="C31" s="12">
        <v>39328</v>
      </c>
      <c r="D31" s="4">
        <v>12.449315068493151</v>
      </c>
      <c r="E31" s="113">
        <v>11142</v>
      </c>
      <c r="F31" s="113">
        <v>19531</v>
      </c>
      <c r="G31" t="s">
        <v>1206</v>
      </c>
      <c r="H31" t="s">
        <v>302</v>
      </c>
      <c r="I31" s="104"/>
      <c r="J31" t="s">
        <v>1100</v>
      </c>
      <c r="K31" t="s">
        <v>1097</v>
      </c>
      <c r="L31" t="s">
        <v>1207</v>
      </c>
    </row>
    <row r="32" spans="1:12" x14ac:dyDescent="0.25">
      <c r="A32" s="118" t="s">
        <v>690</v>
      </c>
      <c r="B32">
        <v>9060534</v>
      </c>
      <c r="C32" s="12">
        <v>35110</v>
      </c>
      <c r="D32" s="4">
        <v>24.005479452054793</v>
      </c>
      <c r="E32" s="113">
        <v>11612</v>
      </c>
      <c r="F32" s="113">
        <v>19538</v>
      </c>
      <c r="G32" t="s">
        <v>1021</v>
      </c>
      <c r="H32" t="s">
        <v>253</v>
      </c>
      <c r="I32" s="104">
        <v>2020</v>
      </c>
      <c r="J32" t="s">
        <v>1100</v>
      </c>
      <c r="K32" t="s">
        <v>805</v>
      </c>
      <c r="L32" t="s">
        <v>1208</v>
      </c>
    </row>
    <row r="33" spans="1:12" x14ac:dyDescent="0.25">
      <c r="A33" s="118" t="s">
        <v>709</v>
      </c>
      <c r="B33">
        <v>9187356</v>
      </c>
      <c r="C33" s="12">
        <v>36870</v>
      </c>
      <c r="D33" s="4">
        <v>19.183561643835617</v>
      </c>
      <c r="E33" s="113">
        <v>12493</v>
      </c>
      <c r="F33" s="113">
        <v>23097</v>
      </c>
      <c r="G33" t="s">
        <v>1021</v>
      </c>
      <c r="H33" t="s">
        <v>253</v>
      </c>
      <c r="I33" s="104">
        <v>2020</v>
      </c>
      <c r="J33" t="s">
        <v>1096</v>
      </c>
      <c r="K33" t="s">
        <v>1020</v>
      </c>
      <c r="L33" t="s">
        <v>1209</v>
      </c>
    </row>
    <row r="34" spans="1:12" x14ac:dyDescent="0.25">
      <c r="A34" s="118" t="s">
        <v>1210</v>
      </c>
      <c r="B34">
        <v>9468449</v>
      </c>
      <c r="C34" s="12">
        <v>40799</v>
      </c>
      <c r="D34" s="4">
        <v>8.419178082191781</v>
      </c>
      <c r="E34" s="113">
        <v>12211</v>
      </c>
      <c r="F34" s="113">
        <v>12000</v>
      </c>
      <c r="G34" t="s">
        <v>378</v>
      </c>
      <c r="H34" t="s">
        <v>171</v>
      </c>
      <c r="I34" s="104"/>
      <c r="J34" t="s">
        <v>1133</v>
      </c>
      <c r="K34" t="s">
        <v>1097</v>
      </c>
      <c r="L34" t="s">
        <v>1187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L23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</cols>
  <sheetData>
    <row r="1" spans="1:12" ht="17.25" x14ac:dyDescent="0.25">
      <c r="A1" s="115" t="s">
        <v>1085</v>
      </c>
      <c r="B1" s="116" t="s">
        <v>1086</v>
      </c>
      <c r="C1" s="116" t="s">
        <v>1087</v>
      </c>
      <c r="D1" s="116" t="s">
        <v>1122</v>
      </c>
      <c r="E1" s="116" t="s">
        <v>1088</v>
      </c>
      <c r="F1" s="117" t="s">
        <v>1102</v>
      </c>
      <c r="G1" s="116" t="s">
        <v>1089</v>
      </c>
      <c r="H1" s="116" t="s">
        <v>1090</v>
      </c>
      <c r="I1" s="116" t="s">
        <v>1091</v>
      </c>
      <c r="J1" s="116" t="s">
        <v>1092</v>
      </c>
      <c r="K1" s="116" t="s">
        <v>1093</v>
      </c>
      <c r="L1" s="116" t="s">
        <v>1094</v>
      </c>
    </row>
    <row r="2" spans="1:12" x14ac:dyDescent="0.25">
      <c r="A2" s="118" t="s">
        <v>1211</v>
      </c>
      <c r="B2">
        <v>7390155</v>
      </c>
      <c r="C2" s="12">
        <v>28491</v>
      </c>
      <c r="D2" s="4">
        <v>42.139726027397259</v>
      </c>
      <c r="E2" s="113">
        <v>72555</v>
      </c>
      <c r="F2" s="113">
        <v>126400</v>
      </c>
      <c r="G2" t="s">
        <v>1021</v>
      </c>
      <c r="I2" s="104" t="s">
        <v>1100</v>
      </c>
      <c r="J2" t="s">
        <v>1212</v>
      </c>
      <c r="K2" t="s">
        <v>1213</v>
      </c>
      <c r="L2" t="s">
        <v>1127</v>
      </c>
    </row>
    <row r="3" spans="1:12" x14ac:dyDescent="0.25">
      <c r="A3" s="118" t="s">
        <v>1214</v>
      </c>
      <c r="B3">
        <v>7390208</v>
      </c>
      <c r="C3" s="12">
        <v>28663</v>
      </c>
      <c r="D3" s="4">
        <v>41.668493150684931</v>
      </c>
      <c r="E3" s="113">
        <v>72555</v>
      </c>
      <c r="F3" s="113">
        <v>126300</v>
      </c>
      <c r="G3" t="s">
        <v>1021</v>
      </c>
      <c r="I3" s="104" t="s">
        <v>1100</v>
      </c>
      <c r="J3" t="s">
        <v>1212</v>
      </c>
      <c r="K3" t="s">
        <v>1215</v>
      </c>
      <c r="L3" t="s">
        <v>1129</v>
      </c>
    </row>
    <row r="4" spans="1:12" x14ac:dyDescent="0.25">
      <c r="A4" s="118" t="s">
        <v>1216</v>
      </c>
      <c r="B4">
        <v>7390143</v>
      </c>
      <c r="C4" s="12">
        <v>28740</v>
      </c>
      <c r="D4" s="4">
        <v>41.457534246575342</v>
      </c>
      <c r="E4" s="113">
        <v>72472</v>
      </c>
      <c r="F4" s="113">
        <v>126300</v>
      </c>
      <c r="G4" t="s">
        <v>1021</v>
      </c>
      <c r="H4" t="s">
        <v>1004</v>
      </c>
      <c r="I4" s="104" t="s">
        <v>1100</v>
      </c>
      <c r="J4" t="s">
        <v>1212</v>
      </c>
      <c r="K4" t="s">
        <v>1213</v>
      </c>
      <c r="L4" t="s">
        <v>1139</v>
      </c>
    </row>
    <row r="5" spans="1:12" x14ac:dyDescent="0.25">
      <c r="A5" s="118" t="s">
        <v>1217</v>
      </c>
      <c r="B5">
        <v>7413232</v>
      </c>
      <c r="C5" s="12">
        <v>28856</v>
      </c>
      <c r="D5" s="4">
        <v>41.139726027397259</v>
      </c>
      <c r="E5" s="113">
        <v>72650</v>
      </c>
      <c r="F5" s="113">
        <v>126400</v>
      </c>
      <c r="G5" t="s">
        <v>1218</v>
      </c>
      <c r="I5" s="104" t="s">
        <v>1100</v>
      </c>
      <c r="J5" t="s">
        <v>1212</v>
      </c>
      <c r="K5" t="s">
        <v>1219</v>
      </c>
      <c r="L5" t="s">
        <v>1143</v>
      </c>
    </row>
    <row r="6" spans="1:12" x14ac:dyDescent="0.25">
      <c r="A6" s="118" t="s">
        <v>1220</v>
      </c>
      <c r="B6">
        <v>7390167</v>
      </c>
      <c r="C6" s="12">
        <v>28856</v>
      </c>
      <c r="D6" s="4">
        <v>41.139726027397259</v>
      </c>
      <c r="E6" s="113">
        <v>72642</v>
      </c>
      <c r="F6" s="113">
        <v>126300</v>
      </c>
      <c r="G6" t="s">
        <v>1021</v>
      </c>
      <c r="I6" s="104" t="s">
        <v>1100</v>
      </c>
      <c r="J6" t="s">
        <v>1212</v>
      </c>
      <c r="K6" t="s">
        <v>1215</v>
      </c>
      <c r="L6" t="s">
        <v>1146</v>
      </c>
    </row>
    <row r="7" spans="1:12" x14ac:dyDescent="0.25">
      <c r="A7" s="118" t="s">
        <v>1221</v>
      </c>
      <c r="B7">
        <v>7391214</v>
      </c>
      <c r="C7" s="12">
        <v>29037</v>
      </c>
      <c r="D7" s="4">
        <v>40.643835616438359</v>
      </c>
      <c r="E7" s="113">
        <v>65674</v>
      </c>
      <c r="F7" s="113">
        <v>126540</v>
      </c>
      <c r="G7" t="s">
        <v>55</v>
      </c>
      <c r="H7">
        <v>2019</v>
      </c>
      <c r="I7" s="104" t="s">
        <v>1222</v>
      </c>
      <c r="J7" t="s">
        <v>1223</v>
      </c>
      <c r="K7" t="s">
        <v>1219</v>
      </c>
      <c r="L7" t="s">
        <v>1146</v>
      </c>
    </row>
    <row r="8" spans="1:12" x14ac:dyDescent="0.25">
      <c r="A8" s="118" t="s">
        <v>1156</v>
      </c>
      <c r="B8">
        <v>7390179</v>
      </c>
      <c r="C8" s="12">
        <v>29196</v>
      </c>
      <c r="D8" s="4">
        <v>40.208219178082189</v>
      </c>
      <c r="E8" s="113">
        <v>72629</v>
      </c>
      <c r="F8" s="113">
        <v>126400</v>
      </c>
      <c r="G8" t="s">
        <v>1224</v>
      </c>
      <c r="I8" s="104" t="s">
        <v>1100</v>
      </c>
      <c r="J8" t="s">
        <v>1212</v>
      </c>
      <c r="K8" t="s">
        <v>1213</v>
      </c>
      <c r="L8" t="s">
        <v>1146</v>
      </c>
    </row>
    <row r="9" spans="1:12" x14ac:dyDescent="0.25">
      <c r="A9" s="118" t="s">
        <v>1225</v>
      </c>
      <c r="B9">
        <v>7619575</v>
      </c>
      <c r="C9" s="12">
        <v>29221</v>
      </c>
      <c r="D9" s="4">
        <v>40.139726027397259</v>
      </c>
      <c r="E9" s="113">
        <v>72571</v>
      </c>
      <c r="F9" s="113">
        <v>126530</v>
      </c>
      <c r="G9" t="s">
        <v>1226</v>
      </c>
      <c r="H9">
        <v>2019</v>
      </c>
      <c r="I9" s="104" t="s">
        <v>1100</v>
      </c>
      <c r="J9" t="s">
        <v>1212</v>
      </c>
      <c r="K9" t="s">
        <v>1213</v>
      </c>
      <c r="L9" t="s">
        <v>1153</v>
      </c>
    </row>
    <row r="10" spans="1:12" x14ac:dyDescent="0.25">
      <c r="A10" s="118" t="s">
        <v>1227</v>
      </c>
      <c r="B10">
        <v>7619587</v>
      </c>
      <c r="C10" s="12">
        <v>29221</v>
      </c>
      <c r="D10" s="4">
        <v>40.139726027397259</v>
      </c>
      <c r="E10" s="113">
        <v>72561</v>
      </c>
      <c r="F10" s="113">
        <v>126530</v>
      </c>
      <c r="G10" t="s">
        <v>1228</v>
      </c>
      <c r="I10" s="104" t="s">
        <v>1100</v>
      </c>
      <c r="J10" t="s">
        <v>1212</v>
      </c>
      <c r="K10" t="s">
        <v>1213</v>
      </c>
      <c r="L10" t="s">
        <v>378</v>
      </c>
    </row>
    <row r="11" spans="1:12" x14ac:dyDescent="0.25">
      <c r="A11" s="118" t="s">
        <v>1229</v>
      </c>
      <c r="B11">
        <v>7708948</v>
      </c>
      <c r="C11" s="12">
        <v>29587</v>
      </c>
      <c r="D11" s="4">
        <v>39.136986301369866</v>
      </c>
      <c r="E11" s="113">
        <v>89654</v>
      </c>
      <c r="F11" s="113">
        <v>133000</v>
      </c>
      <c r="G11" t="s">
        <v>1226</v>
      </c>
      <c r="H11">
        <v>2019</v>
      </c>
      <c r="I11" s="104" t="s">
        <v>1230</v>
      </c>
      <c r="J11" t="s">
        <v>1126</v>
      </c>
      <c r="K11" t="s">
        <v>1213</v>
      </c>
      <c r="L11" t="s">
        <v>378</v>
      </c>
    </row>
    <row r="12" spans="1:12" x14ac:dyDescent="0.25">
      <c r="A12" s="118" t="s">
        <v>1231</v>
      </c>
      <c r="B12">
        <v>7428469</v>
      </c>
      <c r="C12" s="12">
        <v>29809</v>
      </c>
      <c r="D12" s="4">
        <v>38.528767123287672</v>
      </c>
      <c r="E12" s="113">
        <v>72087</v>
      </c>
      <c r="F12" s="113">
        <v>130000</v>
      </c>
      <c r="G12" t="s">
        <v>1232</v>
      </c>
      <c r="I12" s="104" t="s">
        <v>1230</v>
      </c>
      <c r="J12" t="s">
        <v>1126</v>
      </c>
      <c r="K12" t="s">
        <v>1233</v>
      </c>
      <c r="L12" t="s">
        <v>1160</v>
      </c>
    </row>
    <row r="13" spans="1:12" x14ac:dyDescent="0.25">
      <c r="A13" s="118" t="s">
        <v>1234</v>
      </c>
      <c r="B13">
        <v>7428471</v>
      </c>
      <c r="C13" s="12">
        <v>29921</v>
      </c>
      <c r="D13" s="4">
        <v>38.221917808219175</v>
      </c>
      <c r="E13" s="113">
        <v>71787</v>
      </c>
      <c r="F13" s="113">
        <v>130000</v>
      </c>
      <c r="G13" t="s">
        <v>1232</v>
      </c>
      <c r="I13" s="104" t="s">
        <v>1230</v>
      </c>
      <c r="J13" t="s">
        <v>1126</v>
      </c>
      <c r="K13" t="s">
        <v>1213</v>
      </c>
      <c r="L13" t="s">
        <v>1160</v>
      </c>
    </row>
    <row r="14" spans="1:12" x14ac:dyDescent="0.25">
      <c r="A14" s="118" t="s">
        <v>1235</v>
      </c>
      <c r="B14">
        <v>7428445</v>
      </c>
      <c r="C14" s="12">
        <v>29931</v>
      </c>
      <c r="D14" s="4">
        <v>38.194520547945203</v>
      </c>
      <c r="E14" s="113">
        <v>72319</v>
      </c>
      <c r="F14" s="113">
        <v>130000</v>
      </c>
      <c r="G14" t="s">
        <v>1232</v>
      </c>
      <c r="I14" s="104" t="s">
        <v>1230</v>
      </c>
      <c r="J14" t="s">
        <v>1126</v>
      </c>
      <c r="K14" t="s">
        <v>1213</v>
      </c>
      <c r="L14" t="s">
        <v>1146</v>
      </c>
    </row>
    <row r="15" spans="1:12" x14ac:dyDescent="0.25">
      <c r="A15" s="118" t="s">
        <v>1236</v>
      </c>
      <c r="B15">
        <v>8110203</v>
      </c>
      <c r="C15" s="12">
        <v>30552</v>
      </c>
      <c r="D15" s="4">
        <v>36.493150684931507</v>
      </c>
      <c r="E15" s="113">
        <v>67219</v>
      </c>
      <c r="F15" s="113">
        <v>126911</v>
      </c>
      <c r="G15" t="s">
        <v>1124</v>
      </c>
      <c r="I15" s="104" t="s">
        <v>1100</v>
      </c>
      <c r="J15" t="s">
        <v>1237</v>
      </c>
      <c r="K15" t="s">
        <v>1213</v>
      </c>
      <c r="L15" t="s">
        <v>1164</v>
      </c>
    </row>
    <row r="16" spans="1:12" x14ac:dyDescent="0.25">
      <c r="A16" s="118" t="s">
        <v>1238</v>
      </c>
      <c r="B16">
        <v>7702401</v>
      </c>
      <c r="C16" s="12">
        <v>30682</v>
      </c>
      <c r="D16" s="4">
        <v>36.136986301369866</v>
      </c>
      <c r="E16" s="113">
        <v>71472</v>
      </c>
      <c r="F16" s="113">
        <v>133000</v>
      </c>
      <c r="G16" t="s">
        <v>1226</v>
      </c>
      <c r="H16">
        <v>2019</v>
      </c>
      <c r="I16" s="104" t="s">
        <v>1230</v>
      </c>
      <c r="J16" t="s">
        <v>1126</v>
      </c>
      <c r="K16" t="s">
        <v>1213</v>
      </c>
      <c r="L16" t="s">
        <v>1168</v>
      </c>
    </row>
    <row r="17" spans="1:12" x14ac:dyDescent="0.25">
      <c r="A17" s="118" t="s">
        <v>1239</v>
      </c>
      <c r="B17">
        <v>9161510</v>
      </c>
      <c r="C17" s="12">
        <v>36144</v>
      </c>
      <c r="D17" s="4">
        <v>21.172602739726027</v>
      </c>
      <c r="E17" s="113">
        <v>10951</v>
      </c>
      <c r="F17" s="113">
        <v>18942</v>
      </c>
      <c r="G17" t="s">
        <v>1135</v>
      </c>
      <c r="H17">
        <v>2020</v>
      </c>
      <c r="I17" s="104" t="s">
        <v>1096</v>
      </c>
      <c r="J17" t="s">
        <v>1129</v>
      </c>
      <c r="K17" t="s">
        <v>1213</v>
      </c>
      <c r="L17" t="s">
        <v>1171</v>
      </c>
    </row>
    <row r="18" spans="1:12" x14ac:dyDescent="0.25">
      <c r="A18" s="118" t="s">
        <v>1240</v>
      </c>
      <c r="B18">
        <v>9006681</v>
      </c>
      <c r="C18" s="12">
        <v>34053</v>
      </c>
      <c r="D18" s="4">
        <v>26.901369863013699</v>
      </c>
      <c r="E18" s="113">
        <v>67554</v>
      </c>
      <c r="F18" s="113">
        <v>127705</v>
      </c>
      <c r="G18" t="s">
        <v>1028</v>
      </c>
      <c r="I18" s="104" t="s">
        <v>1100</v>
      </c>
      <c r="J18" t="s">
        <v>1241</v>
      </c>
      <c r="K18" t="s">
        <v>1213</v>
      </c>
      <c r="L18" t="s">
        <v>1175</v>
      </c>
    </row>
    <row r="19" spans="1:12" x14ac:dyDescent="0.25">
      <c r="A19" s="118" t="s">
        <v>1242</v>
      </c>
      <c r="B19">
        <v>9043677</v>
      </c>
      <c r="C19" s="12">
        <v>34424</v>
      </c>
      <c r="D19" s="4">
        <v>25.884931506849316</v>
      </c>
      <c r="E19" s="113">
        <v>70593</v>
      </c>
      <c r="F19" s="113">
        <v>127386</v>
      </c>
      <c r="G19" t="s">
        <v>1021</v>
      </c>
      <c r="H19">
        <v>2025</v>
      </c>
      <c r="I19" s="104" t="s">
        <v>1100</v>
      </c>
      <c r="J19" t="s">
        <v>1237</v>
      </c>
      <c r="K19" t="s">
        <v>1213</v>
      </c>
      <c r="L19" t="s">
        <v>378</v>
      </c>
    </row>
    <row r="20" spans="1:12" x14ac:dyDescent="0.25">
      <c r="A20" s="118" t="s">
        <v>1243</v>
      </c>
      <c r="B20">
        <v>9030840</v>
      </c>
      <c r="C20" s="12">
        <v>35557</v>
      </c>
      <c r="D20" s="4">
        <v>22.780821917808218</v>
      </c>
      <c r="E20" s="113">
        <v>73519</v>
      </c>
      <c r="F20" s="113">
        <v>130400</v>
      </c>
      <c r="G20" t="s">
        <v>1135</v>
      </c>
      <c r="H20">
        <v>2018</v>
      </c>
      <c r="I20" s="104" t="s">
        <v>1244</v>
      </c>
      <c r="J20" t="s">
        <v>1245</v>
      </c>
      <c r="K20" t="s">
        <v>1213</v>
      </c>
      <c r="L20" t="s">
        <v>378</v>
      </c>
    </row>
    <row r="21" spans="1:12" x14ac:dyDescent="0.25">
      <c r="A21" s="118" t="s">
        <v>403</v>
      </c>
      <c r="B21">
        <v>9165011</v>
      </c>
      <c r="C21" s="12">
        <v>36514</v>
      </c>
      <c r="D21" s="4">
        <v>20.158904109589042</v>
      </c>
      <c r="E21" s="113">
        <v>76210</v>
      </c>
      <c r="F21" s="113">
        <v>135255</v>
      </c>
      <c r="G21" t="s">
        <v>1021</v>
      </c>
      <c r="H21">
        <v>2027</v>
      </c>
      <c r="I21" s="104" t="s">
        <v>1100</v>
      </c>
      <c r="J21" t="s">
        <v>1101</v>
      </c>
      <c r="K21" t="s">
        <v>1213</v>
      </c>
      <c r="L21" t="s">
        <v>1129</v>
      </c>
    </row>
    <row r="22" spans="1:12" x14ac:dyDescent="0.25">
      <c r="A22" s="118" t="s">
        <v>1246</v>
      </c>
      <c r="B22">
        <v>8702941</v>
      </c>
      <c r="C22" s="12">
        <v>32509</v>
      </c>
      <c r="D22" s="4">
        <v>31.13150684931507</v>
      </c>
      <c r="E22" s="113">
        <v>67024</v>
      </c>
      <c r="F22" s="113">
        <v>127580</v>
      </c>
      <c r="G22" t="s">
        <v>1228</v>
      </c>
      <c r="I22" s="104" t="s">
        <v>1100</v>
      </c>
      <c r="J22" t="s">
        <v>1247</v>
      </c>
      <c r="K22" t="s">
        <v>1213</v>
      </c>
      <c r="L22" t="s">
        <v>1183</v>
      </c>
    </row>
    <row r="23" spans="1:12" x14ac:dyDescent="0.25">
      <c r="A23" s="118" t="s">
        <v>1248</v>
      </c>
      <c r="B23">
        <v>7360124</v>
      </c>
      <c r="C23" s="12">
        <v>30080</v>
      </c>
      <c r="D23" s="4">
        <v>37.786301369863011</v>
      </c>
      <c r="E23" s="113">
        <v>68206</v>
      </c>
      <c r="F23" s="113">
        <v>122255</v>
      </c>
      <c r="G23" t="s">
        <v>1228</v>
      </c>
      <c r="I23" s="104" t="s">
        <v>1104</v>
      </c>
      <c r="J23" t="s">
        <v>1126</v>
      </c>
      <c r="K23" t="s">
        <v>1213</v>
      </c>
      <c r="L23" t="s">
        <v>1160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B2:BV135"/>
  <sheetViews>
    <sheetView showGridLines="0" zoomScale="50" zoomScaleNormal="50" workbookViewId="0"/>
  </sheetViews>
  <sheetFormatPr defaultRowHeight="15" x14ac:dyDescent="0.25"/>
  <cols>
    <col min="65" max="65" width="19.5703125" bestFit="1" customWidth="1"/>
  </cols>
  <sheetData>
    <row r="2" spans="2:74" ht="61.5" x14ac:dyDescent="0.9">
      <c r="B2" s="145" t="s">
        <v>1056</v>
      </c>
      <c r="C2" s="145"/>
      <c r="D2" s="145"/>
      <c r="E2" s="145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2:74" ht="24.75" customHeight="1" x14ac:dyDescent="0.9">
      <c r="B3" s="77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0.9">
      <c r="B4" s="7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0.9">
      <c r="B5" s="77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C5" s="57" t="s">
        <v>917</v>
      </c>
      <c r="BD5" s="106"/>
      <c r="BE5" s="106">
        <v>13.446666666666669</v>
      </c>
      <c r="BF5" s="57"/>
      <c r="BG5" s="57"/>
      <c r="BH5" s="57"/>
      <c r="BI5" s="57"/>
      <c r="BJ5" s="57" t="s">
        <v>909</v>
      </c>
      <c r="BK5" s="57">
        <v>12.869999999999997</v>
      </c>
      <c r="BL5" s="57"/>
      <c r="BM5" s="57"/>
      <c r="BN5" s="57"/>
      <c r="BO5" s="57" t="s">
        <v>31</v>
      </c>
      <c r="BP5" s="106">
        <v>7.7333333333333334</v>
      </c>
      <c r="BQ5" s="57"/>
      <c r="BR5" s="57"/>
      <c r="BS5" s="57"/>
      <c r="BT5" s="57"/>
      <c r="BU5" s="57"/>
      <c r="BV5" s="57"/>
    </row>
    <row r="6" spans="2:74" ht="24.75" customHeight="1" x14ac:dyDescent="0.9">
      <c r="B6" s="7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C6" s="57" t="s">
        <v>1078</v>
      </c>
      <c r="BD6" s="106">
        <v>11.340000000000002</v>
      </c>
      <c r="BE6" s="106">
        <v>2.1466666666666647</v>
      </c>
      <c r="BF6" s="106" t="s">
        <v>2325</v>
      </c>
      <c r="BG6" s="57"/>
      <c r="BH6" s="57"/>
      <c r="BI6" s="57"/>
      <c r="BJ6" s="57" t="s">
        <v>2326</v>
      </c>
      <c r="BK6" s="106">
        <v>8.3700000000000028</v>
      </c>
      <c r="BL6" s="106">
        <v>4.4999999999999947</v>
      </c>
      <c r="BM6" s="57" t="s">
        <v>2327</v>
      </c>
      <c r="BN6" s="57"/>
      <c r="BO6" s="57" t="s">
        <v>2326</v>
      </c>
      <c r="BP6" s="106">
        <v>7.2599999999999971</v>
      </c>
      <c r="BQ6" s="106">
        <v>0.47333333333333627</v>
      </c>
      <c r="BR6" s="57" t="s">
        <v>2328</v>
      </c>
      <c r="BS6" s="57"/>
      <c r="BT6" s="57"/>
      <c r="BU6" s="57"/>
      <c r="BV6" s="57"/>
    </row>
    <row r="7" spans="2:74" ht="24.75" customHeight="1" x14ac:dyDescent="0.9">
      <c r="B7" s="77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C7" s="57" t="s">
        <v>1079</v>
      </c>
      <c r="BD7" s="106">
        <v>11.480000000000006</v>
      </c>
      <c r="BE7" s="106">
        <v>2.5666666666666647</v>
      </c>
      <c r="BF7" s="106" t="s">
        <v>2329</v>
      </c>
      <c r="BG7" s="57"/>
      <c r="BH7" s="57"/>
      <c r="BI7" s="57"/>
      <c r="BJ7" s="57" t="s">
        <v>1078</v>
      </c>
      <c r="BK7" s="106">
        <v>8.2200000000000024</v>
      </c>
      <c r="BL7" s="106">
        <v>4.649999999999995</v>
      </c>
      <c r="BM7" s="57" t="s">
        <v>2330</v>
      </c>
      <c r="BN7" s="57"/>
      <c r="BO7" s="57" t="s">
        <v>1078</v>
      </c>
      <c r="BP7" s="106">
        <v>7.0999999999999961</v>
      </c>
      <c r="BQ7" s="106">
        <v>0.6333333333333373</v>
      </c>
      <c r="BR7" s="57" t="s">
        <v>2331</v>
      </c>
      <c r="BS7" s="57"/>
      <c r="BT7" s="57"/>
      <c r="BU7" s="57"/>
      <c r="BV7" s="57"/>
    </row>
    <row r="8" spans="2:74" ht="24.75" customHeight="1" x14ac:dyDescent="0.9">
      <c r="B8" s="77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C8" s="57" t="s">
        <v>1080</v>
      </c>
      <c r="BD8" s="106">
        <v>12.060000000000006</v>
      </c>
      <c r="BE8" s="106">
        <v>1.5566666666666649</v>
      </c>
      <c r="BF8" s="106" t="s">
        <v>2332</v>
      </c>
      <c r="BG8" s="57"/>
      <c r="BH8" s="57"/>
      <c r="BI8" s="57"/>
      <c r="BJ8" s="57" t="s">
        <v>2333</v>
      </c>
      <c r="BK8" s="106">
        <v>9.3300000000000018</v>
      </c>
      <c r="BL8" s="106">
        <v>3.5399999999999956</v>
      </c>
      <c r="BM8" s="57" t="s">
        <v>2334</v>
      </c>
      <c r="BN8" s="57"/>
      <c r="BO8" s="57" t="s">
        <v>2333</v>
      </c>
      <c r="BP8" s="106">
        <v>7.9399999999999942</v>
      </c>
      <c r="BQ8" s="106">
        <v>0</v>
      </c>
      <c r="BR8" s="57" t="s">
        <v>2335</v>
      </c>
      <c r="BS8" s="57"/>
      <c r="BT8" s="57"/>
      <c r="BU8" s="57"/>
      <c r="BV8" s="57"/>
    </row>
    <row r="9" spans="2:74" ht="24.75" customHeight="1" x14ac:dyDescent="0.9">
      <c r="B9" s="77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0.9">
      <c r="B10" s="77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2:74" ht="24.75" customHeight="1" x14ac:dyDescent="0.9">
      <c r="B11" s="77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2:74" ht="24.75" customHeight="1" x14ac:dyDescent="0.9">
      <c r="B12" s="77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2:74" ht="24.75" customHeight="1" x14ac:dyDescent="0.9">
      <c r="B13" s="77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2:74" ht="24.75" customHeight="1" x14ac:dyDescent="0.9">
      <c r="B14" s="77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2:74" ht="24.75" customHeight="1" x14ac:dyDescent="0.9">
      <c r="B15" s="77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2:74" ht="24.75" customHeight="1" x14ac:dyDescent="0.9">
      <c r="B16" s="77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2:43" ht="24.75" customHeight="1" x14ac:dyDescent="0.9">
      <c r="B17" s="77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2:43" ht="24.75" customHeight="1" x14ac:dyDescent="0.9">
      <c r="B18" s="77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2:43" ht="24.75" customHeight="1" x14ac:dyDescent="0.9">
      <c r="B19" s="77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2:43" ht="20.25" customHeight="1" x14ac:dyDescent="0.9">
      <c r="B20" s="77"/>
      <c r="C20" s="60"/>
      <c r="D20" s="60"/>
      <c r="E20" s="60"/>
      <c r="F20" s="60"/>
      <c r="G20" s="60"/>
    </row>
    <row r="21" spans="2:43" ht="46.5" x14ac:dyDescent="0.7">
      <c r="B21" s="74" t="s">
        <v>1060</v>
      </c>
      <c r="P21" s="74" t="s">
        <v>1058</v>
      </c>
      <c r="AD21" s="60"/>
      <c r="AE21" s="75" t="s">
        <v>1059</v>
      </c>
    </row>
    <row r="22" spans="2:43" ht="18.75" x14ac:dyDescent="0.3">
      <c r="O22" s="60"/>
      <c r="P22" s="78" t="s">
        <v>2184</v>
      </c>
      <c r="AD22" s="60"/>
      <c r="AE22" s="100" t="s">
        <v>2185</v>
      </c>
      <c r="AF22" s="9"/>
      <c r="AG22" s="9"/>
      <c r="AH22" s="9"/>
      <c r="AI22" s="9"/>
      <c r="AJ22" s="9"/>
    </row>
    <row r="23" spans="2:43" x14ac:dyDescent="0.25">
      <c r="O23" s="60"/>
      <c r="AD23" s="60"/>
    </row>
    <row r="24" spans="2:43" x14ac:dyDescent="0.25">
      <c r="C24" t="s">
        <v>2186</v>
      </c>
      <c r="O24" s="60"/>
      <c r="AD24" s="60"/>
    </row>
    <row r="25" spans="2:43" x14ac:dyDescent="0.25">
      <c r="C25" t="s">
        <v>2187</v>
      </c>
      <c r="D25">
        <v>0.12</v>
      </c>
      <c r="O25" s="60"/>
      <c r="AD25" s="60"/>
      <c r="AF25" t="s">
        <v>2188</v>
      </c>
      <c r="AG25" t="s">
        <v>1081</v>
      </c>
      <c r="AH25" t="s">
        <v>919</v>
      </c>
      <c r="AO25" t="s">
        <v>2189</v>
      </c>
      <c r="AP25" t="s">
        <v>1081</v>
      </c>
      <c r="AQ25" t="s">
        <v>919</v>
      </c>
    </row>
    <row r="26" spans="2:43" x14ac:dyDescent="0.25">
      <c r="C26" t="s">
        <v>2190</v>
      </c>
      <c r="D26">
        <v>0.14000000000000001</v>
      </c>
      <c r="O26" s="60"/>
      <c r="Q26" s="2" t="s">
        <v>2191</v>
      </c>
      <c r="AD26" s="60"/>
      <c r="AF26" t="s">
        <v>2192</v>
      </c>
      <c r="AG26">
        <v>11.190000000000012</v>
      </c>
      <c r="AH26" s="103">
        <v>0.83217649975210783</v>
      </c>
      <c r="AO26" t="s">
        <v>2192</v>
      </c>
      <c r="AP26">
        <v>9.0999999999999908</v>
      </c>
      <c r="AQ26" s="103">
        <v>0.86946386946387055</v>
      </c>
    </row>
    <row r="27" spans="2:43" x14ac:dyDescent="0.25">
      <c r="C27" t="s">
        <v>2193</v>
      </c>
      <c r="D27">
        <v>0.21000000000000002</v>
      </c>
      <c r="O27" s="60"/>
      <c r="Q27" s="5" t="s">
        <v>2194</v>
      </c>
      <c r="R27" s="5">
        <v>0.55000000000000027</v>
      </c>
      <c r="AD27" s="60"/>
      <c r="AF27" t="s">
        <v>2195</v>
      </c>
      <c r="AG27">
        <v>11.940000000000015</v>
      </c>
      <c r="AH27" s="103">
        <v>0.88795240456123059</v>
      </c>
      <c r="AO27" t="s">
        <v>2195</v>
      </c>
      <c r="AP27">
        <v>10.029999999999996</v>
      </c>
      <c r="AQ27" s="103">
        <v>0.92773892773892908</v>
      </c>
    </row>
    <row r="28" spans="2:43" x14ac:dyDescent="0.25">
      <c r="C28" t="s">
        <v>2196</v>
      </c>
      <c r="D28">
        <v>0.30000000000000004</v>
      </c>
      <c r="O28" s="60"/>
      <c r="Q28" s="5" t="s">
        <v>2197</v>
      </c>
      <c r="R28" s="5">
        <v>0.42999999999999972</v>
      </c>
      <c r="AD28" s="60"/>
      <c r="AF28" t="s">
        <v>2198</v>
      </c>
      <c r="AG28">
        <v>12.520000000000023</v>
      </c>
      <c r="AH28" s="103">
        <v>0.93108577094695244</v>
      </c>
      <c r="AO28" t="s">
        <v>2198</v>
      </c>
      <c r="AP28">
        <v>10.049999999999999</v>
      </c>
      <c r="AQ28" s="103">
        <v>0.9728049728049748</v>
      </c>
    </row>
    <row r="29" spans="2:43" x14ac:dyDescent="0.25">
      <c r="C29" t="s">
        <v>2199</v>
      </c>
      <c r="D29">
        <v>0.34</v>
      </c>
      <c r="O29" s="60"/>
      <c r="Q29" s="5" t="s">
        <v>2200</v>
      </c>
      <c r="R29" s="5">
        <v>0.2200000000000002</v>
      </c>
      <c r="AD29" s="60"/>
      <c r="AF29" t="s">
        <v>2201</v>
      </c>
      <c r="AG29">
        <v>13.030000000000022</v>
      </c>
      <c r="AH29" s="103">
        <v>0.96901338621715571</v>
      </c>
      <c r="AO29" t="s">
        <v>2201</v>
      </c>
      <c r="AP29">
        <v>10.809999999999999</v>
      </c>
      <c r="AQ29" s="103">
        <v>1.0124320124320143</v>
      </c>
    </row>
    <row r="30" spans="2:43" x14ac:dyDescent="0.25">
      <c r="C30" t="s">
        <v>2202</v>
      </c>
      <c r="D30">
        <v>0.37</v>
      </c>
      <c r="M30" s="69"/>
      <c r="O30" s="60"/>
      <c r="Q30" s="5" t="s">
        <v>2203</v>
      </c>
      <c r="R30" s="5">
        <v>0.15000000000000013</v>
      </c>
      <c r="AB30" s="69"/>
      <c r="AD30" s="60"/>
      <c r="AF30" t="s">
        <v>2204</v>
      </c>
      <c r="AG30">
        <v>12.850000000000025</v>
      </c>
      <c r="AH30" s="103">
        <v>0.95562716906296641</v>
      </c>
      <c r="AO30" t="s">
        <v>2204</v>
      </c>
      <c r="AP30">
        <v>11.550000000000004</v>
      </c>
      <c r="AQ30" s="103">
        <v>0.99844599844600057</v>
      </c>
    </row>
    <row r="31" spans="2:43" x14ac:dyDescent="0.25">
      <c r="C31" t="s">
        <v>2205</v>
      </c>
      <c r="D31">
        <v>0.43000000000000005</v>
      </c>
      <c r="M31" s="69"/>
      <c r="Q31" s="5" t="s">
        <v>2206</v>
      </c>
      <c r="R31" s="5">
        <v>8.0000000000000016E-2</v>
      </c>
      <c r="AB31" s="69"/>
      <c r="AD31" s="60"/>
      <c r="AF31" t="s">
        <v>2207</v>
      </c>
      <c r="AG31">
        <v>11.730000000000018</v>
      </c>
      <c r="AH31" s="103">
        <v>0.87233515121467642</v>
      </c>
      <c r="AO31" t="s">
        <v>2207</v>
      </c>
      <c r="AP31">
        <v>10.760000000000007</v>
      </c>
      <c r="AQ31" s="103">
        <v>0.91142191142191298</v>
      </c>
    </row>
    <row r="32" spans="2:43" x14ac:dyDescent="0.25">
      <c r="C32" t="s">
        <v>2208</v>
      </c>
      <c r="D32">
        <v>0.59000000000000019</v>
      </c>
      <c r="M32" s="69"/>
      <c r="Q32" s="5" t="s">
        <v>2209</v>
      </c>
      <c r="R32" s="5">
        <v>0</v>
      </c>
      <c r="AB32" s="69"/>
      <c r="AF32" t="s">
        <v>2210</v>
      </c>
      <c r="AG32">
        <v>12.810000000000027</v>
      </c>
      <c r="AH32" s="103">
        <v>0.95265245413981348</v>
      </c>
      <c r="AO32" t="s">
        <v>2210</v>
      </c>
      <c r="AP32">
        <v>11.490000000000011</v>
      </c>
      <c r="AQ32" s="103">
        <v>0.99533799533799761</v>
      </c>
    </row>
    <row r="33" spans="3:43" x14ac:dyDescent="0.25">
      <c r="C33" t="s">
        <v>2211</v>
      </c>
      <c r="D33">
        <v>0.63000000000000012</v>
      </c>
      <c r="M33" s="69"/>
      <c r="Q33" s="5" t="s">
        <v>2212</v>
      </c>
      <c r="R33" s="5">
        <v>0</v>
      </c>
      <c r="AB33" s="69"/>
      <c r="AF33" t="s">
        <v>2213</v>
      </c>
      <c r="AG33">
        <v>12.050000000000015</v>
      </c>
      <c r="AH33" s="103">
        <v>0.89613287059990177</v>
      </c>
      <c r="AO33" t="s">
        <v>2213</v>
      </c>
      <c r="AP33">
        <v>10.500000000000002</v>
      </c>
      <c r="AQ33" s="103">
        <v>0.93628593628593759</v>
      </c>
    </row>
    <row r="34" spans="3:43" x14ac:dyDescent="0.25">
      <c r="C34" t="s">
        <v>2214</v>
      </c>
      <c r="D34">
        <v>0.63000000000000012</v>
      </c>
      <c r="M34" s="69"/>
      <c r="Q34" s="5" t="s">
        <v>2215</v>
      </c>
      <c r="R34" s="5">
        <v>0</v>
      </c>
      <c r="AB34" s="69"/>
      <c r="AF34" t="s">
        <v>2216</v>
      </c>
      <c r="AG34">
        <v>11.710000000000019</v>
      </c>
      <c r="AH34" s="103">
        <v>0.87084779375309984</v>
      </c>
      <c r="AO34" t="s">
        <v>2216</v>
      </c>
      <c r="AP34">
        <v>9.7599999999999945</v>
      </c>
      <c r="AQ34" s="103">
        <v>0.90986790986791155</v>
      </c>
    </row>
    <row r="35" spans="3:43" x14ac:dyDescent="0.25">
      <c r="C35" t="s">
        <v>2217</v>
      </c>
      <c r="D35">
        <v>0.97000000000000042</v>
      </c>
      <c r="M35" s="69"/>
      <c r="Q35" s="5" t="s">
        <v>2218</v>
      </c>
      <c r="R35" s="5">
        <v>0</v>
      </c>
      <c r="AB35" s="69"/>
      <c r="AF35" t="s">
        <v>2219</v>
      </c>
      <c r="AG35">
        <v>10.54000000000001</v>
      </c>
      <c r="AH35" s="103">
        <v>0.78383738225086819</v>
      </c>
      <c r="AO35" t="s">
        <v>2219</v>
      </c>
      <c r="AP35">
        <v>8.0399999999999956</v>
      </c>
      <c r="AQ35" s="103">
        <v>0.81895881895881983</v>
      </c>
    </row>
    <row r="36" spans="3:43" x14ac:dyDescent="0.25">
      <c r="C36" t="s">
        <v>2220</v>
      </c>
      <c r="D36">
        <v>1.1900000000000006</v>
      </c>
      <c r="M36" s="69"/>
      <c r="Q36" s="5" t="s">
        <v>2221</v>
      </c>
      <c r="R36" s="5">
        <v>2.0000000000000018E-2</v>
      </c>
      <c r="AB36" s="69"/>
      <c r="AF36" t="s">
        <v>2222</v>
      </c>
      <c r="AG36">
        <v>10.880000000000011</v>
      </c>
      <c r="AH36" s="103">
        <v>0.80912245909767055</v>
      </c>
      <c r="AO36" t="s">
        <v>2222</v>
      </c>
      <c r="AP36">
        <v>7.7</v>
      </c>
      <c r="AQ36" s="103">
        <v>0.84537684537684643</v>
      </c>
    </row>
    <row r="37" spans="3:43" x14ac:dyDescent="0.25">
      <c r="C37" t="s">
        <v>2223</v>
      </c>
      <c r="D37">
        <v>1.660000000000001</v>
      </c>
      <c r="M37" s="69"/>
      <c r="Q37" s="5" t="s">
        <v>2227</v>
      </c>
      <c r="R37" s="5">
        <v>1.0000000000000231E-2</v>
      </c>
      <c r="AB37" s="69"/>
      <c r="AF37" t="s">
        <v>2225</v>
      </c>
      <c r="AG37">
        <v>11.480000000000011</v>
      </c>
      <c r="AH37" s="103">
        <v>0.85374318294496843</v>
      </c>
      <c r="AO37" t="s">
        <v>2225</v>
      </c>
      <c r="AP37">
        <v>8.2199999999999935</v>
      </c>
      <c r="AQ37" s="103">
        <v>0.89199689199689303</v>
      </c>
    </row>
    <row r="38" spans="3:43" x14ac:dyDescent="0.25">
      <c r="C38" t="s">
        <v>2226</v>
      </c>
      <c r="D38">
        <v>1.8900000000000012</v>
      </c>
      <c r="M38" s="69"/>
      <c r="Q38" s="5" t="s">
        <v>2224</v>
      </c>
      <c r="R38" s="5">
        <v>-0.06</v>
      </c>
      <c r="AB38" s="69"/>
      <c r="AF38" t="s">
        <v>2228</v>
      </c>
      <c r="AG38">
        <v>11.340000000000016</v>
      </c>
      <c r="AH38" s="103">
        <v>0.84333168071393261</v>
      </c>
      <c r="AO38" t="s">
        <v>2228</v>
      </c>
      <c r="AP38">
        <v>8.3699999999999974</v>
      </c>
      <c r="AQ38" s="103">
        <v>0.88111888111888248</v>
      </c>
    </row>
    <row r="39" spans="3:43" x14ac:dyDescent="0.25">
      <c r="C39" t="s">
        <v>2229</v>
      </c>
      <c r="D39">
        <v>2.3600000000000003</v>
      </c>
      <c r="M39" s="69"/>
      <c r="Q39" s="5" t="s">
        <v>2230</v>
      </c>
      <c r="R39" s="5">
        <v>-7.999999999999996E-2</v>
      </c>
      <c r="AB39" s="69"/>
    </row>
    <row r="40" spans="3:43" x14ac:dyDescent="0.25">
      <c r="C40" t="s">
        <v>2231</v>
      </c>
      <c r="D40">
        <v>2.8200000000000007</v>
      </c>
      <c r="M40" s="69"/>
      <c r="Q40" s="5" t="s">
        <v>2232</v>
      </c>
      <c r="R40" s="5">
        <v>-9.000000000000008E-2</v>
      </c>
      <c r="AB40" s="69"/>
    </row>
    <row r="41" spans="3:43" x14ac:dyDescent="0.25">
      <c r="C41" t="s">
        <v>2233</v>
      </c>
      <c r="D41">
        <v>6.06</v>
      </c>
      <c r="M41" s="69"/>
      <c r="Q41" s="5" t="s">
        <v>2234</v>
      </c>
      <c r="R41" s="5">
        <v>-0.10999999999999976</v>
      </c>
      <c r="AB41" s="69"/>
    </row>
    <row r="42" spans="3:43" x14ac:dyDescent="0.25">
      <c r="C42" t="s">
        <v>2235</v>
      </c>
      <c r="D42">
        <v>6.2599999999999953</v>
      </c>
      <c r="M42" s="69"/>
      <c r="Q42" s="5" t="s">
        <v>2236</v>
      </c>
      <c r="R42" s="5">
        <v>-0.13000000000000012</v>
      </c>
      <c r="AB42" s="69"/>
    </row>
    <row r="43" spans="3:43" x14ac:dyDescent="0.25">
      <c r="C43">
        <v>0</v>
      </c>
      <c r="D43">
        <v>0</v>
      </c>
      <c r="M43" s="69"/>
      <c r="Q43" s="5" t="s">
        <v>2237</v>
      </c>
      <c r="R43" s="5">
        <v>-0.15999999999999659</v>
      </c>
      <c r="AB43" s="69"/>
    </row>
    <row r="44" spans="3:43" x14ac:dyDescent="0.25">
      <c r="C44">
        <v>0</v>
      </c>
      <c r="D44">
        <v>0</v>
      </c>
      <c r="M44" s="69"/>
      <c r="Q44" s="5" t="s">
        <v>2238</v>
      </c>
      <c r="R44" s="5">
        <v>-0.16000000000000003</v>
      </c>
      <c r="AB44" s="69"/>
    </row>
    <row r="45" spans="3:43" x14ac:dyDescent="0.25">
      <c r="C45">
        <v>0</v>
      </c>
      <c r="D45">
        <v>0</v>
      </c>
      <c r="Q45" s="5" t="s">
        <v>2239</v>
      </c>
      <c r="R45" s="5">
        <v>-0.18999999999999995</v>
      </c>
      <c r="AB45" s="60"/>
    </row>
    <row r="46" spans="3:43" x14ac:dyDescent="0.25">
      <c r="Q46" s="5" t="s">
        <v>2240</v>
      </c>
      <c r="R46" s="5">
        <v>-0.28999999999999998</v>
      </c>
    </row>
    <row r="47" spans="3:43" x14ac:dyDescent="0.25">
      <c r="Q47" s="5"/>
      <c r="R47" s="5"/>
    </row>
    <row r="48" spans="3:43" x14ac:dyDescent="0.25">
      <c r="Q48" s="5"/>
      <c r="R48" s="5"/>
    </row>
    <row r="49" spans="17:34" x14ac:dyDescent="0.25">
      <c r="Q49" s="5"/>
      <c r="R49" s="5"/>
      <c r="AF49" t="s">
        <v>2241</v>
      </c>
      <c r="AG49" t="s">
        <v>1081</v>
      </c>
      <c r="AH49" t="s">
        <v>919</v>
      </c>
    </row>
    <row r="50" spans="17:34" x14ac:dyDescent="0.25">
      <c r="Q50" s="5"/>
      <c r="R50" s="5"/>
      <c r="AF50" t="s">
        <v>2192</v>
      </c>
      <c r="AG50">
        <v>7.3599999999999879</v>
      </c>
      <c r="AH50">
        <v>0.95172413793103294</v>
      </c>
    </row>
    <row r="51" spans="17:34" x14ac:dyDescent="0.25">
      <c r="Q51" s="5"/>
      <c r="R51" s="5"/>
      <c r="AF51" t="s">
        <v>2195</v>
      </c>
      <c r="AG51">
        <v>7.21999999999999</v>
      </c>
      <c r="AH51">
        <v>0.93362068965517109</v>
      </c>
    </row>
    <row r="52" spans="17:34" x14ac:dyDescent="0.25">
      <c r="AF52" t="s">
        <v>2198</v>
      </c>
      <c r="AG52">
        <v>8.0599999999999898</v>
      </c>
      <c r="AH52">
        <v>1.0422413793103436</v>
      </c>
    </row>
    <row r="53" spans="17:34" x14ac:dyDescent="0.25">
      <c r="AF53" t="s">
        <v>2201</v>
      </c>
      <c r="AG53">
        <v>8.2699999999999871</v>
      </c>
      <c r="AH53">
        <v>1.0693965517241362</v>
      </c>
    </row>
    <row r="54" spans="17:34" x14ac:dyDescent="0.25">
      <c r="AF54" t="s">
        <v>2204</v>
      </c>
      <c r="AG54">
        <v>9.0999999999999943</v>
      </c>
      <c r="AH54">
        <v>1.1767241379310338</v>
      </c>
    </row>
    <row r="55" spans="17:34" x14ac:dyDescent="0.25">
      <c r="AF55" t="s">
        <v>2207</v>
      </c>
      <c r="AG55">
        <v>7.9599999999999902</v>
      </c>
      <c r="AH55">
        <v>1.0293103448275849</v>
      </c>
    </row>
    <row r="56" spans="17:34" x14ac:dyDescent="0.25">
      <c r="AF56" t="s">
        <v>2210</v>
      </c>
      <c r="AG56">
        <v>7.8699999999999903</v>
      </c>
      <c r="AH56">
        <v>1.0176724137931021</v>
      </c>
    </row>
    <row r="57" spans="17:34" x14ac:dyDescent="0.25">
      <c r="AF57" t="s">
        <v>2213</v>
      </c>
      <c r="AG57">
        <v>7.1699999999999937</v>
      </c>
      <c r="AH57">
        <v>0.92715517241379231</v>
      </c>
    </row>
    <row r="58" spans="17:34" x14ac:dyDescent="0.25">
      <c r="AF58" t="s">
        <v>2216</v>
      </c>
      <c r="AG58">
        <v>7.6599999999999939</v>
      </c>
      <c r="AH58">
        <v>0.99051724137930952</v>
      </c>
    </row>
    <row r="59" spans="17:34" x14ac:dyDescent="0.25">
      <c r="AF59" t="s">
        <v>2219</v>
      </c>
      <c r="AG59">
        <v>7.7899999999999912</v>
      </c>
      <c r="AH59">
        <v>1.0073275862068953</v>
      </c>
    </row>
    <row r="60" spans="17:34" x14ac:dyDescent="0.25">
      <c r="AF60" t="s">
        <v>2222</v>
      </c>
      <c r="AG60">
        <v>7.7599999999999891</v>
      </c>
      <c r="AH60">
        <v>1.0034482758620675</v>
      </c>
    </row>
    <row r="61" spans="17:34" x14ac:dyDescent="0.25">
      <c r="AF61" t="s">
        <v>2225</v>
      </c>
      <c r="AG61">
        <v>7.0999999999999917</v>
      </c>
      <c r="AH61">
        <v>0.91810344827586099</v>
      </c>
    </row>
    <row r="62" spans="17:34" x14ac:dyDescent="0.25">
      <c r="AF62" t="s">
        <v>2228</v>
      </c>
      <c r="AG62">
        <v>7.25999999999999</v>
      </c>
      <c r="AH62">
        <v>0.9387931034482746</v>
      </c>
    </row>
    <row r="66" spans="2:73" ht="61.5" x14ac:dyDescent="0.9">
      <c r="B66" s="145" t="s">
        <v>1057</v>
      </c>
      <c r="C66" s="145"/>
      <c r="D66" s="145"/>
      <c r="E66" s="145"/>
      <c r="F66" s="79"/>
      <c r="G66" s="79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</row>
    <row r="67" spans="2:73" ht="16.5" customHeight="1" x14ac:dyDescent="0.9">
      <c r="B67" s="77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0.9">
      <c r="B68" s="77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  <c r="BR68" s="102"/>
      <c r="BS68" s="102"/>
      <c r="BT68" s="102"/>
    </row>
    <row r="69" spans="2:73" ht="61.5" x14ac:dyDescent="0.9">
      <c r="B69" s="77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0.9">
      <c r="B70" s="77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917</v>
      </c>
      <c r="BD70" s="106"/>
      <c r="BE70" s="106">
        <v>37.292083333333331</v>
      </c>
      <c r="BF70" s="57"/>
      <c r="BG70" s="57"/>
      <c r="BH70" s="57"/>
      <c r="BI70" s="57"/>
      <c r="BJ70" s="57" t="s">
        <v>909</v>
      </c>
      <c r="BK70" s="57">
        <v>22.705833333333334</v>
      </c>
      <c r="BL70" s="57"/>
      <c r="BM70" s="57"/>
      <c r="BN70" s="57"/>
      <c r="BO70" s="57" t="s">
        <v>31</v>
      </c>
      <c r="BP70" s="106">
        <v>2.958333333333333</v>
      </c>
      <c r="BQ70" s="57"/>
      <c r="BR70" s="57"/>
      <c r="BS70" s="57"/>
      <c r="BT70" s="57"/>
      <c r="BU70" s="57"/>
    </row>
    <row r="71" spans="2:73" ht="34.5" customHeight="1" x14ac:dyDescent="0.9">
      <c r="B71" s="77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2326</v>
      </c>
      <c r="BD71" s="106">
        <v>19.43172837566744</v>
      </c>
      <c r="BE71" s="106">
        <v>17.860354957665891</v>
      </c>
      <c r="BF71" s="57" t="s">
        <v>2336</v>
      </c>
      <c r="BG71" s="57"/>
      <c r="BH71" s="57"/>
      <c r="BI71" s="57"/>
      <c r="BJ71" s="57" t="s">
        <v>2326</v>
      </c>
      <c r="BK71" s="106">
        <v>5.7172106837361101</v>
      </c>
      <c r="BL71" s="106">
        <v>16.988622649597225</v>
      </c>
      <c r="BM71" s="57" t="s">
        <v>2337</v>
      </c>
      <c r="BN71" s="57"/>
      <c r="BO71" s="57" t="s">
        <v>2326</v>
      </c>
      <c r="BP71" s="106">
        <v>1.52</v>
      </c>
      <c r="BQ71" s="106">
        <v>1.438333333333333</v>
      </c>
      <c r="BR71" s="57" t="s">
        <v>2338</v>
      </c>
      <c r="BS71" s="57"/>
      <c r="BT71" s="57"/>
      <c r="BU71" s="57"/>
    </row>
    <row r="72" spans="2:73" ht="31.5" customHeight="1" x14ac:dyDescent="0.9">
      <c r="B72" s="77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1078</v>
      </c>
      <c r="BD72" s="106">
        <v>19.068609321028013</v>
      </c>
      <c r="BE72" s="106">
        <v>18.223474012305317</v>
      </c>
      <c r="BF72" s="57" t="s">
        <v>2339</v>
      </c>
      <c r="BG72" s="57"/>
      <c r="BH72" s="57"/>
      <c r="BI72" s="57"/>
      <c r="BJ72" s="57" t="s">
        <v>1078</v>
      </c>
      <c r="BK72" s="106">
        <v>5.5880947669824206</v>
      </c>
      <c r="BL72" s="106">
        <v>17.117738566350916</v>
      </c>
      <c r="BM72" s="57" t="s">
        <v>2340</v>
      </c>
      <c r="BN72" s="57"/>
      <c r="BO72" s="57" t="s">
        <v>1078</v>
      </c>
      <c r="BP72" s="106">
        <v>1.7200000000000002</v>
      </c>
      <c r="BQ72" s="106">
        <v>1.2383333333333328</v>
      </c>
      <c r="BR72" s="57" t="s">
        <v>2341</v>
      </c>
      <c r="BS72" s="57"/>
      <c r="BT72" s="57"/>
      <c r="BU72" s="57"/>
    </row>
    <row r="73" spans="2:73" ht="30" customHeight="1" x14ac:dyDescent="0.9">
      <c r="B73" s="77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2333</v>
      </c>
      <c r="BD73" s="106">
        <v>20.109959814186375</v>
      </c>
      <c r="BE73" s="106">
        <v>17.182123519146955</v>
      </c>
      <c r="BF73" s="57" t="s">
        <v>2342</v>
      </c>
      <c r="BG73" s="57"/>
      <c r="BH73" s="57"/>
      <c r="BI73" s="57"/>
      <c r="BJ73" s="57" t="s">
        <v>2333</v>
      </c>
      <c r="BK73" s="106">
        <v>7.2930319391351137</v>
      </c>
      <c r="BL73" s="106">
        <v>15.412801394198221</v>
      </c>
      <c r="BM73" s="57" t="s">
        <v>2343</v>
      </c>
      <c r="BN73" s="57"/>
      <c r="BO73" s="57" t="s">
        <v>2333</v>
      </c>
      <c r="BP73" s="106">
        <v>1.6800000000000002</v>
      </c>
      <c r="BQ73" s="106">
        <v>1.2783333333333329</v>
      </c>
      <c r="BR73" s="57" t="s">
        <v>2344</v>
      </c>
      <c r="BS73" s="57"/>
      <c r="BT73" s="57"/>
      <c r="BU73" s="57"/>
    </row>
    <row r="74" spans="2:73" ht="61.5" x14ac:dyDescent="0.9"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0.9">
      <c r="B75" s="77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</row>
    <row r="76" spans="2:73" ht="15" customHeight="1" x14ac:dyDescent="0.9">
      <c r="B76" s="77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</row>
    <row r="77" spans="2:73" ht="15" customHeight="1" x14ac:dyDescent="0.9">
      <c r="B77" s="77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  <c r="BR77" s="102"/>
      <c r="BS77" s="102"/>
      <c r="BT77" s="102"/>
    </row>
    <row r="78" spans="2:73" ht="15" customHeight="1" x14ac:dyDescent="0.9">
      <c r="B78" s="77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0.9">
      <c r="B79" s="77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0.9">
      <c r="B80" s="77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36" ht="15" customHeight="1" x14ac:dyDescent="0.9">
      <c r="B81" s="77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2:36" ht="15" customHeight="1" x14ac:dyDescent="0.9">
      <c r="B82" s="77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2:36" ht="15" customHeight="1" x14ac:dyDescent="0.9">
      <c r="B83" s="77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2:36" ht="15" customHeight="1" x14ac:dyDescent="0.9">
      <c r="B84" s="77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2:36" ht="15" customHeight="1" x14ac:dyDescent="0.9">
      <c r="B85" s="77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2:36" ht="15" customHeight="1" x14ac:dyDescent="0.9">
      <c r="B86" s="77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2:36" ht="15" customHeight="1" x14ac:dyDescent="0.9">
      <c r="B87" s="77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2:36" ht="15" customHeight="1" x14ac:dyDescent="0.9">
      <c r="B88" s="77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2:36" ht="15" customHeight="1" x14ac:dyDescent="0.25"/>
    <row r="90" spans="2:36" ht="15" customHeight="1" x14ac:dyDescent="0.25"/>
    <row r="91" spans="2:36" ht="15" customHeight="1" x14ac:dyDescent="0.25"/>
    <row r="92" spans="2:36" ht="27.75" customHeight="1" x14ac:dyDescent="0.25"/>
    <row r="93" spans="2:36" ht="46.5" x14ac:dyDescent="0.7">
      <c r="B93" s="74" t="s">
        <v>1057</v>
      </c>
      <c r="P93" s="74" t="s">
        <v>1058</v>
      </c>
      <c r="AE93" s="75" t="s">
        <v>1059</v>
      </c>
    </row>
    <row r="94" spans="2:36" ht="18.75" x14ac:dyDescent="0.3">
      <c r="P94" s="78" t="s">
        <v>2242</v>
      </c>
      <c r="AE94" s="100" t="s">
        <v>2243</v>
      </c>
      <c r="AF94" s="9"/>
      <c r="AG94" s="9"/>
      <c r="AH94" s="9"/>
      <c r="AI94" s="9"/>
      <c r="AJ94" s="9"/>
    </row>
    <row r="97" spans="3:43" x14ac:dyDescent="0.25">
      <c r="C97" t="s">
        <v>2244</v>
      </c>
      <c r="Q97" s="5" t="s">
        <v>2245</v>
      </c>
      <c r="R97" s="5">
        <v>0.76358011084155719</v>
      </c>
      <c r="S97" s="2" t="s">
        <v>2246</v>
      </c>
      <c r="AF97" t="s">
        <v>2247</v>
      </c>
      <c r="AG97" t="s">
        <v>1081</v>
      </c>
      <c r="AH97" t="s">
        <v>919</v>
      </c>
      <c r="AO97" t="s">
        <v>2248</v>
      </c>
      <c r="AP97" t="s">
        <v>1081</v>
      </c>
      <c r="AQ97" t="s">
        <v>919</v>
      </c>
    </row>
    <row r="98" spans="3:43" x14ac:dyDescent="0.25">
      <c r="C98" t="s">
        <v>2249</v>
      </c>
      <c r="D98" s="5">
        <v>1.2573397142188206E-2</v>
      </c>
      <c r="Q98" s="5" t="s">
        <v>2252</v>
      </c>
      <c r="R98" s="5">
        <v>0.18383198983280308</v>
      </c>
      <c r="AF98" t="s">
        <v>2192</v>
      </c>
      <c r="AG98" s="5">
        <v>18.797175361506898</v>
      </c>
      <c r="AH98" s="103">
        <v>0.50405270184262252</v>
      </c>
      <c r="AO98" t="s">
        <v>2192</v>
      </c>
      <c r="AP98" s="5">
        <v>6.9353920741197115</v>
      </c>
      <c r="AQ98" s="103">
        <v>0.30544538807735361</v>
      </c>
    </row>
    <row r="99" spans="3:43" x14ac:dyDescent="0.25">
      <c r="C99" t="s">
        <v>2251</v>
      </c>
      <c r="D99" s="5">
        <v>0.03</v>
      </c>
      <c r="Q99" s="5" t="s">
        <v>2250</v>
      </c>
      <c r="R99" s="5">
        <v>0.15996026063947411</v>
      </c>
      <c r="AF99" t="s">
        <v>2195</v>
      </c>
      <c r="AG99" s="5">
        <v>17.71308516188682</v>
      </c>
      <c r="AH99" s="103">
        <v>0.47498245146454643</v>
      </c>
      <c r="AO99" t="s">
        <v>2195</v>
      </c>
      <c r="AP99" s="5">
        <v>7.2025282477684103</v>
      </c>
      <c r="AQ99" s="103">
        <v>0.31721047811950276</v>
      </c>
    </row>
    <row r="100" spans="3:43" x14ac:dyDescent="0.25">
      <c r="C100" t="s">
        <v>2253</v>
      </c>
      <c r="D100" s="5">
        <v>0.04</v>
      </c>
      <c r="Q100" s="5" t="s">
        <v>2256</v>
      </c>
      <c r="R100" s="5">
        <v>0.14000000000000001</v>
      </c>
      <c r="AF100" t="s">
        <v>2198</v>
      </c>
      <c r="AG100" s="5">
        <v>21.081076568748596</v>
      </c>
      <c r="AH100" s="103">
        <v>0.56529629573967477</v>
      </c>
      <c r="AO100" t="s">
        <v>2198</v>
      </c>
      <c r="AP100" s="5">
        <v>8.6874961855560251</v>
      </c>
      <c r="AQ100" s="103">
        <v>0.38261076164962121</v>
      </c>
    </row>
    <row r="101" spans="3:43" x14ac:dyDescent="0.25">
      <c r="C101" t="s">
        <v>2255</v>
      </c>
      <c r="D101" s="5">
        <v>4.7030842415118262E-2</v>
      </c>
      <c r="Q101" s="5" t="s">
        <v>2254</v>
      </c>
      <c r="R101" s="5">
        <v>9.9999999999999978E-2</v>
      </c>
      <c r="AF101" t="s">
        <v>2201</v>
      </c>
      <c r="AG101" s="5">
        <v>22.002161340636231</v>
      </c>
      <c r="AH101" s="103">
        <v>0.58999549968745557</v>
      </c>
      <c r="AO101" t="s">
        <v>2201</v>
      </c>
      <c r="AP101" s="5">
        <v>9.4234374023383047</v>
      </c>
      <c r="AQ101" s="103">
        <v>0.41502275049752141</v>
      </c>
    </row>
    <row r="102" spans="3:43" x14ac:dyDescent="0.25">
      <c r="C102" t="s">
        <v>2257</v>
      </c>
      <c r="D102" s="5">
        <v>0.06</v>
      </c>
      <c r="Q102" s="5" t="s">
        <v>2258</v>
      </c>
      <c r="R102" s="5">
        <v>8.9999999999999858E-2</v>
      </c>
      <c r="AF102" t="s">
        <v>2204</v>
      </c>
      <c r="AG102" s="5">
        <v>22.463577764654111</v>
      </c>
      <c r="AH102" s="103">
        <v>0.60236853929196177</v>
      </c>
      <c r="AO102" t="s">
        <v>2204</v>
      </c>
      <c r="AP102" s="5">
        <v>9.5399999999999903</v>
      </c>
      <c r="AQ102" s="103">
        <v>0.4201563474877964</v>
      </c>
    </row>
    <row r="103" spans="3:43" x14ac:dyDescent="0.25">
      <c r="C103" t="s">
        <v>2259</v>
      </c>
      <c r="D103" s="5">
        <v>0.06</v>
      </c>
      <c r="Q103" s="5" t="s">
        <v>2260</v>
      </c>
      <c r="R103" s="5">
        <v>0.08</v>
      </c>
      <c r="AF103" t="s">
        <v>2207</v>
      </c>
      <c r="AG103" s="5">
        <v>20.985831651476875</v>
      </c>
      <c r="AH103" s="103">
        <v>0.56274227062875837</v>
      </c>
      <c r="AO103" t="s">
        <v>2207</v>
      </c>
      <c r="AP103" s="5">
        <v>9.5169476052006949</v>
      </c>
      <c r="AQ103" s="103">
        <v>0.4191410843851005</v>
      </c>
    </row>
    <row r="104" spans="3:43" x14ac:dyDescent="0.25">
      <c r="C104" t="s">
        <v>2261</v>
      </c>
      <c r="D104" s="5">
        <v>0.06</v>
      </c>
      <c r="Q104" s="5" t="s">
        <v>2282</v>
      </c>
      <c r="R104" s="5">
        <v>7.0000000000000007E-2</v>
      </c>
      <c r="AF104" t="s">
        <v>2210</v>
      </c>
      <c r="AG104" s="5">
        <v>20.24930483694731</v>
      </c>
      <c r="AH104" s="103">
        <v>0.5429920515823683</v>
      </c>
      <c r="AO104" t="s">
        <v>2210</v>
      </c>
      <c r="AP104" s="5">
        <v>10.106437729629787</v>
      </c>
      <c r="AQ104" s="103">
        <v>0.44510314073313556</v>
      </c>
    </row>
    <row r="105" spans="3:43" x14ac:dyDescent="0.25">
      <c r="C105" t="s">
        <v>2263</v>
      </c>
      <c r="D105" s="5">
        <v>0.06</v>
      </c>
      <c r="Q105" s="5" t="s">
        <v>2264</v>
      </c>
      <c r="R105" s="5">
        <v>6.0000000000000053E-2</v>
      </c>
      <c r="AF105" t="s">
        <v>2213</v>
      </c>
      <c r="AG105" s="5">
        <v>18.148274715734871</v>
      </c>
      <c r="AH105" s="103">
        <v>0.48665220855368874</v>
      </c>
      <c r="AO105" t="s">
        <v>2213</v>
      </c>
      <c r="AP105" s="5">
        <v>9.0671445857223123</v>
      </c>
      <c r="AQ105" s="103">
        <v>0.39933106407555968</v>
      </c>
    </row>
    <row r="106" spans="3:43" x14ac:dyDescent="0.25">
      <c r="C106" t="s">
        <v>2265</v>
      </c>
      <c r="D106" s="5">
        <v>0.06</v>
      </c>
      <c r="Q106" s="5" t="s">
        <v>2266</v>
      </c>
      <c r="R106" s="5">
        <v>0.06</v>
      </c>
      <c r="AF106" t="s">
        <v>2216</v>
      </c>
      <c r="AG106" s="5">
        <v>18.287444233784523</v>
      </c>
      <c r="AH106" s="103">
        <v>0.49038408689380969</v>
      </c>
      <c r="AO106" t="s">
        <v>2216</v>
      </c>
      <c r="AP106" s="5">
        <v>9.5999999999999908</v>
      </c>
      <c r="AQ106" s="103">
        <v>0.42279884023929198</v>
      </c>
    </row>
    <row r="107" spans="3:43" x14ac:dyDescent="0.25">
      <c r="C107" t="s">
        <v>2267</v>
      </c>
      <c r="D107" s="5">
        <v>7.0000000000000007E-2</v>
      </c>
      <c r="Q107" s="5" t="s">
        <v>2268</v>
      </c>
      <c r="R107" s="5">
        <v>0.05</v>
      </c>
      <c r="AF107" t="s">
        <v>2219</v>
      </c>
      <c r="AG107" s="5">
        <v>17.927399958554474</v>
      </c>
      <c r="AH107" s="103">
        <v>0.48072937621401707</v>
      </c>
      <c r="AO107" t="s">
        <v>2219</v>
      </c>
      <c r="AP107" s="5">
        <v>6.2211840459240229</v>
      </c>
      <c r="AQ107" s="103">
        <v>0.27399056245123599</v>
      </c>
    </row>
    <row r="108" spans="3:43" x14ac:dyDescent="0.25">
      <c r="C108" t="s">
        <v>2269</v>
      </c>
      <c r="D108" s="5">
        <v>7.0000000000000007E-2</v>
      </c>
      <c r="M108" s="69"/>
      <c r="Q108" s="5" t="s">
        <v>2270</v>
      </c>
      <c r="R108" s="5">
        <v>4.62545215139889E-2</v>
      </c>
      <c r="AC108" s="69"/>
      <c r="AF108" t="s">
        <v>2222</v>
      </c>
      <c r="AG108" s="5">
        <v>18.736765638158062</v>
      </c>
      <c r="AH108" s="103">
        <v>0.50243279439983191</v>
      </c>
      <c r="AO108" t="s">
        <v>2222</v>
      </c>
      <c r="AP108" s="5">
        <v>6.4749919351806184</v>
      </c>
      <c r="AQ108" s="103">
        <v>0.28516865424511845</v>
      </c>
    </row>
    <row r="109" spans="3:43" x14ac:dyDescent="0.25">
      <c r="C109" t="s">
        <v>2271</v>
      </c>
      <c r="D109" s="5">
        <v>7.0000000000000007E-2</v>
      </c>
      <c r="M109" s="69"/>
      <c r="Q109" s="5" t="s">
        <v>2272</v>
      </c>
      <c r="R109" s="5">
        <v>3.0000000000000006E-2</v>
      </c>
      <c r="AC109" s="69"/>
      <c r="AF109" t="s">
        <v>2225</v>
      </c>
      <c r="AG109" s="5">
        <v>19.068609321028031</v>
      </c>
      <c r="AH109" s="103">
        <v>0.51133129652704745</v>
      </c>
      <c r="AO109" t="s">
        <v>2225</v>
      </c>
      <c r="AP109" s="5">
        <v>5.5880947669824161</v>
      </c>
      <c r="AQ109" s="103">
        <v>0.24610833194035669</v>
      </c>
    </row>
    <row r="110" spans="3:43" x14ac:dyDescent="0.25">
      <c r="C110" t="s">
        <v>2273</v>
      </c>
      <c r="D110" s="5">
        <v>0.12016246633183016</v>
      </c>
      <c r="M110" s="69"/>
      <c r="Q110" s="5" t="s">
        <v>2274</v>
      </c>
      <c r="R110" s="5">
        <v>2.571723445713095E-2</v>
      </c>
      <c r="AC110" s="69"/>
      <c r="AF110" t="s">
        <v>2228</v>
      </c>
      <c r="AG110" s="5">
        <v>19.431728375667443</v>
      </c>
      <c r="AH110" s="103">
        <v>0.52106845847087591</v>
      </c>
      <c r="AO110" t="s">
        <v>2228</v>
      </c>
      <c r="AP110" s="5">
        <v>5.7172106837361083</v>
      </c>
      <c r="AQ110" s="103">
        <v>0.25179479650909564</v>
      </c>
    </row>
    <row r="111" spans="3:43" x14ac:dyDescent="0.25">
      <c r="C111" t="s">
        <v>2275</v>
      </c>
      <c r="D111" s="5">
        <v>0.13</v>
      </c>
      <c r="M111" s="69"/>
      <c r="Q111" s="5" t="s">
        <v>2262</v>
      </c>
      <c r="R111" s="5">
        <v>2.5370938077248439E-2</v>
      </c>
      <c r="AC111" s="69"/>
      <c r="AP111" s="5"/>
    </row>
    <row r="112" spans="3:43" x14ac:dyDescent="0.25">
      <c r="C112" t="s">
        <v>2277</v>
      </c>
      <c r="D112" s="5">
        <v>0.14000000000000001</v>
      </c>
      <c r="M112" s="69"/>
      <c r="Q112" s="5" t="s">
        <v>2276</v>
      </c>
      <c r="R112" s="5">
        <v>2.0000000000000018E-2</v>
      </c>
      <c r="AC112" s="69"/>
    </row>
    <row r="113" spans="3:34" x14ac:dyDescent="0.25">
      <c r="C113" t="s">
        <v>2279</v>
      </c>
      <c r="D113" s="5">
        <v>0.18</v>
      </c>
      <c r="M113" s="69"/>
      <c r="Q113" s="5" t="s">
        <v>2278</v>
      </c>
      <c r="R113" s="5">
        <v>1.0000000000000009E-2</v>
      </c>
      <c r="AC113" s="69"/>
    </row>
    <row r="114" spans="3:34" x14ac:dyDescent="0.25">
      <c r="C114" t="s">
        <v>2281</v>
      </c>
      <c r="D114" s="5">
        <v>0.19</v>
      </c>
      <c r="M114" s="69"/>
      <c r="Q114" s="5" t="s">
        <v>2280</v>
      </c>
      <c r="R114" s="5">
        <v>9.999999999999995E-3</v>
      </c>
      <c r="AC114" s="69"/>
    </row>
    <row r="115" spans="3:34" x14ac:dyDescent="0.25">
      <c r="C115" t="s">
        <v>2283</v>
      </c>
      <c r="D115" s="5">
        <v>0.2</v>
      </c>
      <c r="M115" s="69"/>
      <c r="Q115" s="5" t="s">
        <v>2284</v>
      </c>
      <c r="R115" s="5">
        <v>0</v>
      </c>
      <c r="AC115" s="69"/>
    </row>
    <row r="116" spans="3:34" x14ac:dyDescent="0.25">
      <c r="C116" t="s">
        <v>2285</v>
      </c>
      <c r="D116" s="5">
        <v>0.2</v>
      </c>
      <c r="M116" s="69"/>
      <c r="Q116" s="5" t="s">
        <v>2286</v>
      </c>
      <c r="R116" s="5">
        <v>0</v>
      </c>
      <c r="AC116" s="69"/>
    </row>
    <row r="117" spans="3:34" x14ac:dyDescent="0.25">
      <c r="C117" t="s">
        <v>2287</v>
      </c>
      <c r="D117" s="5">
        <v>0.26</v>
      </c>
      <c r="M117" s="69"/>
      <c r="Q117" s="5" t="s">
        <v>2288</v>
      </c>
      <c r="R117" s="5">
        <v>0</v>
      </c>
      <c r="AC117" s="69"/>
    </row>
    <row r="118" spans="3:34" x14ac:dyDescent="0.25">
      <c r="C118" t="s">
        <v>2289</v>
      </c>
      <c r="D118" s="5">
        <v>0.28000000000000003</v>
      </c>
      <c r="M118" s="69"/>
      <c r="Q118" s="5" t="s">
        <v>2290</v>
      </c>
      <c r="R118" s="5">
        <v>0</v>
      </c>
      <c r="AC118" s="69"/>
    </row>
    <row r="119" spans="3:34" x14ac:dyDescent="0.25">
      <c r="C119" t="s">
        <v>2291</v>
      </c>
      <c r="D119" s="5">
        <v>0.36000000000000004</v>
      </c>
      <c r="M119" s="69"/>
      <c r="Q119" s="5" t="s">
        <v>2292</v>
      </c>
      <c r="R119" s="5">
        <v>0</v>
      </c>
      <c r="AC119" s="69"/>
      <c r="AF119" t="s">
        <v>2293</v>
      </c>
      <c r="AG119" t="s">
        <v>1081</v>
      </c>
      <c r="AH119" t="s">
        <v>919</v>
      </c>
    </row>
    <row r="120" spans="3:34" x14ac:dyDescent="0.25">
      <c r="C120" t="s">
        <v>2294</v>
      </c>
      <c r="D120" s="5">
        <v>0.39</v>
      </c>
      <c r="M120" s="69"/>
      <c r="Q120" s="5" t="s">
        <v>2295</v>
      </c>
      <c r="R120" s="5">
        <v>0</v>
      </c>
      <c r="AC120" s="69"/>
      <c r="AF120" t="s">
        <v>2192</v>
      </c>
      <c r="AG120" s="5">
        <v>1.5500000000000009</v>
      </c>
      <c r="AH120" s="103">
        <v>0.5239436619718314</v>
      </c>
    </row>
    <row r="121" spans="3:34" x14ac:dyDescent="0.25">
      <c r="C121" t="s">
        <v>2296</v>
      </c>
      <c r="D121" s="5">
        <v>0.41000000000000003</v>
      </c>
      <c r="M121" s="69"/>
      <c r="Q121" s="5" t="s">
        <v>2297</v>
      </c>
      <c r="R121" s="5">
        <v>-2.4083184703223657E-3</v>
      </c>
      <c r="AC121" s="69"/>
      <c r="AF121" t="s">
        <v>2195</v>
      </c>
      <c r="AG121" s="5">
        <v>1.1400000000000003</v>
      </c>
      <c r="AH121" s="103">
        <v>0.38535211267605651</v>
      </c>
    </row>
    <row r="122" spans="3:34" x14ac:dyDescent="0.25">
      <c r="C122" t="s">
        <v>2298</v>
      </c>
      <c r="D122" s="5">
        <v>0.43000000000000005</v>
      </c>
      <c r="M122" s="69"/>
      <c r="Q122" s="5" t="s">
        <v>2299</v>
      </c>
      <c r="R122" s="5">
        <v>-9.7689565641578407E-3</v>
      </c>
      <c r="AC122" s="69"/>
      <c r="AF122" t="s">
        <v>2198</v>
      </c>
      <c r="AG122" s="5">
        <v>0.69999999999999984</v>
      </c>
      <c r="AH122" s="103">
        <v>0.23661971830985912</v>
      </c>
    </row>
    <row r="123" spans="3:34" x14ac:dyDescent="0.25">
      <c r="C123" t="s">
        <v>2300</v>
      </c>
      <c r="D123" s="5">
        <v>0.43000000000000005</v>
      </c>
      <c r="M123" s="69"/>
      <c r="Q123" s="5" t="s">
        <v>2301</v>
      </c>
      <c r="R123" s="5">
        <v>-1.0000000000000009E-2</v>
      </c>
      <c r="AC123" s="69"/>
      <c r="AF123" t="s">
        <v>2201</v>
      </c>
      <c r="AG123" s="5">
        <v>0.58000000000000007</v>
      </c>
      <c r="AH123" s="103">
        <v>0.19605633802816905</v>
      </c>
    </row>
    <row r="124" spans="3:34" x14ac:dyDescent="0.25">
      <c r="C124" t="s">
        <v>2302</v>
      </c>
      <c r="D124" s="5">
        <v>0.48</v>
      </c>
      <c r="M124" s="69"/>
      <c r="Q124" s="5" t="s">
        <v>2303</v>
      </c>
      <c r="R124" s="5">
        <v>-1.0393568175718376E-2</v>
      </c>
      <c r="AC124" s="69"/>
      <c r="AF124" t="s">
        <v>2204</v>
      </c>
      <c r="AG124" s="5">
        <v>0.61999999999999988</v>
      </c>
      <c r="AH124" s="103">
        <v>0.20957746478873238</v>
      </c>
    </row>
    <row r="125" spans="3:34" x14ac:dyDescent="0.25">
      <c r="C125" t="s">
        <v>2304</v>
      </c>
      <c r="D125" s="5">
        <v>0.49</v>
      </c>
      <c r="Q125" s="5" t="s">
        <v>2305</v>
      </c>
      <c r="R125" s="5">
        <v>-4.0000000000000008E-2</v>
      </c>
      <c r="AF125" t="s">
        <v>2207</v>
      </c>
      <c r="AG125" s="5">
        <v>0.62000000000000011</v>
      </c>
      <c r="AH125" s="103">
        <v>0.20957746478873246</v>
      </c>
    </row>
    <row r="126" spans="3:34" x14ac:dyDescent="0.25">
      <c r="C126" t="s">
        <v>2306</v>
      </c>
      <c r="D126" s="5">
        <v>0.49000000000000005</v>
      </c>
      <c r="Q126" s="5" t="s">
        <v>2307</v>
      </c>
      <c r="R126" s="5">
        <v>-0.06</v>
      </c>
      <c r="AF126" t="s">
        <v>2210</v>
      </c>
      <c r="AG126" s="5">
        <v>0.84000000000000008</v>
      </c>
      <c r="AH126" s="103">
        <v>0.28394366197183102</v>
      </c>
    </row>
    <row r="127" spans="3:34" x14ac:dyDescent="0.25">
      <c r="C127" t="s">
        <v>2308</v>
      </c>
      <c r="D127" s="5">
        <v>0.67391718134379763</v>
      </c>
      <c r="Q127" s="5" t="s">
        <v>2309</v>
      </c>
      <c r="R127" s="5">
        <v>-7.0000000000000007E-2</v>
      </c>
      <c r="AF127" t="s">
        <v>2213</v>
      </c>
      <c r="AG127" s="5">
        <v>0.84000000000000008</v>
      </c>
      <c r="AH127" s="103">
        <v>0.28394366197183102</v>
      </c>
    </row>
    <row r="128" spans="3:34" x14ac:dyDescent="0.25">
      <c r="C128" t="s">
        <v>2310</v>
      </c>
      <c r="D128" s="5">
        <v>0.69</v>
      </c>
      <c r="Q128" s="5" t="s">
        <v>2311</v>
      </c>
      <c r="R128" s="5">
        <v>-0.11000000000000004</v>
      </c>
      <c r="AF128" t="s">
        <v>2216</v>
      </c>
      <c r="AG128" s="5">
        <v>1.4700000000000006</v>
      </c>
      <c r="AH128" s="103">
        <v>0.49690140845070452</v>
      </c>
    </row>
    <row r="129" spans="3:34" x14ac:dyDescent="0.25">
      <c r="C129" t="s">
        <v>2312</v>
      </c>
      <c r="D129" s="5">
        <v>0.90626265997719391</v>
      </c>
      <c r="Q129" s="5" t="s">
        <v>2313</v>
      </c>
      <c r="R129" s="5">
        <v>-0.13</v>
      </c>
      <c r="AF129" t="s">
        <v>2219</v>
      </c>
      <c r="AG129" s="5">
        <v>1.5200000000000009</v>
      </c>
      <c r="AH129" s="103">
        <v>0.51380281690140883</v>
      </c>
    </row>
    <row r="130" spans="3:34" x14ac:dyDescent="0.25">
      <c r="C130" t="s">
        <v>2314</v>
      </c>
      <c r="D130" s="5">
        <v>1.3300000000000007</v>
      </c>
      <c r="Q130" s="5" t="s">
        <v>2315</v>
      </c>
      <c r="R130" s="5">
        <v>-0.14000000000000001</v>
      </c>
      <c r="AF130" t="s">
        <v>2222</v>
      </c>
      <c r="AG130" s="5">
        <v>1.4400000000000008</v>
      </c>
      <c r="AH130" s="103">
        <v>0.48676056338028201</v>
      </c>
    </row>
    <row r="131" spans="3:34" x14ac:dyDescent="0.25">
      <c r="C131" t="s">
        <v>2316</v>
      </c>
      <c r="D131" s="5">
        <v>1.4000000000000006</v>
      </c>
      <c r="Q131" s="5" t="s">
        <v>2317</v>
      </c>
      <c r="R131" s="5">
        <v>-0.14999999999999991</v>
      </c>
      <c r="AF131" t="s">
        <v>2225</v>
      </c>
      <c r="AG131" s="5">
        <v>1.7200000000000011</v>
      </c>
      <c r="AH131" s="103">
        <v>0.58140845070422575</v>
      </c>
    </row>
    <row r="132" spans="3:34" x14ac:dyDescent="0.25">
      <c r="C132" t="s">
        <v>2318</v>
      </c>
      <c r="D132" s="5">
        <v>1.8700000000000012</v>
      </c>
      <c r="Q132" s="5" t="s">
        <v>2319</v>
      </c>
      <c r="R132" s="5">
        <v>-0.21999999999999997</v>
      </c>
      <c r="AF132" t="s">
        <v>2228</v>
      </c>
      <c r="AG132" s="5">
        <v>1.5200000000000009</v>
      </c>
      <c r="AH132" s="103">
        <v>0.51380281690140883</v>
      </c>
    </row>
    <row r="133" spans="3:34" x14ac:dyDescent="0.25">
      <c r="C133" t="s">
        <v>2320</v>
      </c>
      <c r="D133" s="5">
        <v>2.693580110841558</v>
      </c>
      <c r="Q133" s="5" t="s">
        <v>2321</v>
      </c>
      <c r="R133" s="5">
        <v>-0.32999999999999985</v>
      </c>
      <c r="AG133" s="5"/>
    </row>
    <row r="134" spans="3:34" x14ac:dyDescent="0.25">
      <c r="C134" t="s">
        <v>2322</v>
      </c>
      <c r="D134" s="5">
        <v>5.2865266337248826</v>
      </c>
      <c r="Q134" s="5" t="s">
        <v>2323</v>
      </c>
      <c r="R134" s="5">
        <v>-0.38990924075889311</v>
      </c>
      <c r="AG134" s="5"/>
    </row>
    <row r="135" spans="3:34" x14ac:dyDescent="0.25">
      <c r="C135" t="s">
        <v>2324</v>
      </c>
      <c r="D135" s="5">
        <v>5.9988857676269767</v>
      </c>
    </row>
  </sheetData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1"/>
  <sheetViews>
    <sheetView showGridLines="0" zoomScale="50" zoomScaleNormal="50" workbookViewId="0"/>
  </sheetViews>
  <sheetFormatPr defaultRowHeight="15" x14ac:dyDescent="0.25"/>
  <cols>
    <col min="1" max="1" width="37" bestFit="1" customWidth="1"/>
    <col min="2" max="2" width="18.140625" bestFit="1" customWidth="1"/>
    <col min="3" max="3" width="22.42578125" bestFit="1" customWidth="1"/>
    <col min="4" max="4" width="18.7109375" bestFit="1" customWidth="1"/>
    <col min="5" max="5" width="17.5703125" bestFit="1" customWidth="1"/>
    <col min="6" max="6" width="22.7109375" bestFit="1" customWidth="1"/>
    <col min="7" max="7" width="36.4257812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9" t="s">
        <v>1249</v>
      </c>
      <c r="B1" s="120" t="s">
        <v>907</v>
      </c>
      <c r="C1" s="120" t="s">
        <v>729</v>
      </c>
      <c r="D1" s="120" t="s">
        <v>0</v>
      </c>
      <c r="E1" s="120" t="s">
        <v>910</v>
      </c>
      <c r="F1" s="120" t="s">
        <v>1250</v>
      </c>
      <c r="G1" s="120" t="s">
        <v>1251</v>
      </c>
      <c r="H1" s="121" t="s">
        <v>1252</v>
      </c>
      <c r="I1" s="120" t="s">
        <v>1253</v>
      </c>
      <c r="J1" s="120" t="s">
        <v>1254</v>
      </c>
      <c r="K1" s="120" t="s">
        <v>1255</v>
      </c>
      <c r="L1" s="122" t="s">
        <v>1256</v>
      </c>
      <c r="M1" s="120" t="s">
        <v>908</v>
      </c>
    </row>
    <row r="2" spans="1:13" x14ac:dyDescent="0.25">
      <c r="A2" s="118" t="s">
        <v>1257</v>
      </c>
      <c r="B2" t="s">
        <v>31</v>
      </c>
      <c r="C2" t="s">
        <v>1258</v>
      </c>
      <c r="D2" t="s">
        <v>767</v>
      </c>
      <c r="E2" s="123">
        <v>43465</v>
      </c>
      <c r="F2" s="104">
        <v>2043</v>
      </c>
      <c r="G2" s="113" t="s">
        <v>1259</v>
      </c>
      <c r="H2" s="113">
        <v>4</v>
      </c>
      <c r="I2" s="104">
        <v>4</v>
      </c>
      <c r="J2" s="104">
        <v>3</v>
      </c>
      <c r="K2" s="104">
        <v>0</v>
      </c>
      <c r="L2" s="113">
        <v>267000</v>
      </c>
      <c r="M2" t="s">
        <v>914</v>
      </c>
    </row>
    <row r="3" spans="1:13" x14ac:dyDescent="0.25">
      <c r="A3" s="118" t="s">
        <v>916</v>
      </c>
      <c r="B3" t="s">
        <v>31</v>
      </c>
      <c r="C3" s="3" t="s">
        <v>1258</v>
      </c>
      <c r="D3" t="s">
        <v>1000</v>
      </c>
      <c r="E3" s="123">
        <v>40179</v>
      </c>
      <c r="F3" s="104">
        <v>2040</v>
      </c>
      <c r="G3" s="113" t="s">
        <v>916</v>
      </c>
      <c r="H3" s="113">
        <v>2</v>
      </c>
      <c r="I3" s="104">
        <v>2</v>
      </c>
      <c r="J3" s="104">
        <v>6.7</v>
      </c>
      <c r="K3" s="104">
        <v>280</v>
      </c>
      <c r="L3" s="113">
        <v>205000</v>
      </c>
      <c r="M3" t="s">
        <v>910</v>
      </c>
    </row>
    <row r="4" spans="1:13" x14ac:dyDescent="0.25">
      <c r="A4" s="118" t="s">
        <v>1260</v>
      </c>
      <c r="B4" t="s">
        <v>917</v>
      </c>
      <c r="C4" t="s">
        <v>1261</v>
      </c>
      <c r="D4" t="s">
        <v>60</v>
      </c>
      <c r="E4" s="123">
        <v>43466</v>
      </c>
      <c r="F4" s="104">
        <v>2044</v>
      </c>
      <c r="G4" s="113" t="s">
        <v>1262</v>
      </c>
      <c r="H4" s="113">
        <v>15</v>
      </c>
      <c r="I4" s="104">
        <v>15</v>
      </c>
      <c r="J4" s="104">
        <v>8</v>
      </c>
      <c r="K4" s="104">
        <v>180</v>
      </c>
      <c r="L4" s="113">
        <v>266000</v>
      </c>
      <c r="M4" t="s">
        <v>913</v>
      </c>
    </row>
    <row r="5" spans="1:13" x14ac:dyDescent="0.25">
      <c r="A5" s="118" t="s">
        <v>1263</v>
      </c>
      <c r="B5" t="s">
        <v>917</v>
      </c>
      <c r="C5" t="s">
        <v>1261</v>
      </c>
      <c r="D5" t="s">
        <v>60</v>
      </c>
      <c r="E5" s="123">
        <v>44562</v>
      </c>
      <c r="F5" s="104">
        <v>2049</v>
      </c>
      <c r="G5" s="113" t="s">
        <v>1262</v>
      </c>
      <c r="H5" s="113">
        <v>10</v>
      </c>
      <c r="I5" s="104">
        <v>10</v>
      </c>
      <c r="J5" s="104">
        <v>8</v>
      </c>
      <c r="K5" s="104">
        <v>564</v>
      </c>
      <c r="L5" s="113">
        <v>220000</v>
      </c>
      <c r="M5" t="s">
        <v>913</v>
      </c>
    </row>
    <row r="6" spans="1:13" x14ac:dyDescent="0.25">
      <c r="A6" s="118" t="s">
        <v>1264</v>
      </c>
      <c r="B6" t="s">
        <v>917</v>
      </c>
      <c r="C6" t="s">
        <v>1261</v>
      </c>
      <c r="D6" t="s">
        <v>60</v>
      </c>
      <c r="E6" s="123">
        <v>42380</v>
      </c>
      <c r="F6" s="104">
        <v>2046</v>
      </c>
      <c r="G6" s="113" t="s">
        <v>1265</v>
      </c>
      <c r="H6" s="113">
        <v>6.5</v>
      </c>
      <c r="I6" s="104">
        <v>6.5</v>
      </c>
      <c r="J6" s="104">
        <v>4.5</v>
      </c>
      <c r="K6" s="104">
        <v>160</v>
      </c>
      <c r="L6" s="113">
        <v>220000</v>
      </c>
      <c r="M6" t="s">
        <v>910</v>
      </c>
    </row>
    <row r="7" spans="1:13" x14ac:dyDescent="0.25">
      <c r="A7" s="118" t="s">
        <v>1266</v>
      </c>
      <c r="B7" t="s">
        <v>917</v>
      </c>
      <c r="C7" t="s">
        <v>1261</v>
      </c>
      <c r="D7" t="s">
        <v>60</v>
      </c>
      <c r="E7" s="123">
        <v>42735</v>
      </c>
      <c r="F7" s="104">
        <v>2046</v>
      </c>
      <c r="G7" s="113" t="s">
        <v>1265</v>
      </c>
      <c r="H7" s="113">
        <v>6.5</v>
      </c>
      <c r="I7" s="104">
        <v>6.5</v>
      </c>
      <c r="J7" s="104">
        <v>4.5</v>
      </c>
      <c r="K7" s="104" t="s">
        <v>1267</v>
      </c>
      <c r="L7" s="113">
        <v>220000</v>
      </c>
      <c r="M7" t="s">
        <v>910</v>
      </c>
    </row>
    <row r="8" spans="1:13" x14ac:dyDescent="0.25">
      <c r="A8" s="118" t="s">
        <v>1268</v>
      </c>
      <c r="B8" t="s">
        <v>917</v>
      </c>
      <c r="C8" t="s">
        <v>1261</v>
      </c>
      <c r="D8" t="s">
        <v>60</v>
      </c>
      <c r="E8" s="123">
        <v>43466</v>
      </c>
      <c r="F8" s="104">
        <v>2049</v>
      </c>
      <c r="G8" s="113" t="s">
        <v>1265</v>
      </c>
      <c r="H8" s="113">
        <v>13</v>
      </c>
      <c r="I8" s="104">
        <v>13</v>
      </c>
      <c r="J8" s="104">
        <v>9</v>
      </c>
      <c r="K8" s="104">
        <v>320</v>
      </c>
      <c r="L8" s="113">
        <v>220000</v>
      </c>
      <c r="M8" t="s">
        <v>914</v>
      </c>
    </row>
    <row r="9" spans="1:13" x14ac:dyDescent="0.25">
      <c r="A9" s="118" t="s">
        <v>737</v>
      </c>
      <c r="B9" t="s">
        <v>917</v>
      </c>
      <c r="C9" t="s">
        <v>1261</v>
      </c>
      <c r="D9" t="s">
        <v>60</v>
      </c>
      <c r="E9" s="123">
        <v>43466</v>
      </c>
      <c r="F9" s="104" t="s">
        <v>1267</v>
      </c>
      <c r="G9" s="113" t="s">
        <v>1269</v>
      </c>
      <c r="H9" s="113">
        <v>5</v>
      </c>
      <c r="I9" s="104">
        <v>5</v>
      </c>
      <c r="J9" s="104">
        <v>2</v>
      </c>
      <c r="K9" s="104">
        <v>280</v>
      </c>
      <c r="L9" s="113">
        <v>210000</v>
      </c>
      <c r="M9" t="s">
        <v>914</v>
      </c>
    </row>
    <row r="10" spans="1:13" x14ac:dyDescent="0.25">
      <c r="A10" s="118" t="s">
        <v>1270</v>
      </c>
      <c r="B10" t="s">
        <v>917</v>
      </c>
      <c r="C10" t="s">
        <v>1261</v>
      </c>
      <c r="D10" t="s">
        <v>60</v>
      </c>
      <c r="E10" s="123">
        <v>43831</v>
      </c>
      <c r="F10" s="104">
        <v>2042</v>
      </c>
      <c r="G10" s="113" t="s">
        <v>1271</v>
      </c>
      <c r="H10" s="113">
        <v>40</v>
      </c>
      <c r="I10" s="104">
        <v>40</v>
      </c>
      <c r="J10" s="104">
        <v>12</v>
      </c>
      <c r="K10" s="104" t="s">
        <v>1267</v>
      </c>
      <c r="L10" s="113">
        <v>220000</v>
      </c>
      <c r="M10" t="s">
        <v>913</v>
      </c>
    </row>
    <row r="11" spans="1:13" x14ac:dyDescent="0.25">
      <c r="A11" s="118" t="s">
        <v>741</v>
      </c>
      <c r="B11" t="s">
        <v>917</v>
      </c>
      <c r="C11" t="s">
        <v>1261</v>
      </c>
      <c r="D11" t="s">
        <v>60</v>
      </c>
      <c r="E11" s="123">
        <v>42736</v>
      </c>
      <c r="F11" s="104" t="s">
        <v>1267</v>
      </c>
      <c r="G11" s="113" t="s">
        <v>1271</v>
      </c>
      <c r="H11" s="113">
        <v>35</v>
      </c>
      <c r="I11" s="104">
        <v>35</v>
      </c>
      <c r="J11" s="104">
        <v>12</v>
      </c>
      <c r="K11" s="104">
        <v>188</v>
      </c>
      <c r="L11" s="113" t="s">
        <v>1267</v>
      </c>
      <c r="M11" t="s">
        <v>913</v>
      </c>
    </row>
    <row r="12" spans="1:13" x14ac:dyDescent="0.25">
      <c r="A12" s="118" t="s">
        <v>1272</v>
      </c>
      <c r="B12" t="s">
        <v>917</v>
      </c>
      <c r="C12" t="s">
        <v>1261</v>
      </c>
      <c r="D12" t="s">
        <v>60</v>
      </c>
      <c r="E12" s="123">
        <v>43466</v>
      </c>
      <c r="F12" s="104">
        <v>2034</v>
      </c>
      <c r="G12" s="113" t="s">
        <v>1273</v>
      </c>
      <c r="H12" s="113" t="s">
        <v>1267</v>
      </c>
      <c r="I12" s="104" t="s">
        <v>1267</v>
      </c>
      <c r="J12" s="104">
        <v>1</v>
      </c>
      <c r="K12" s="104">
        <v>180</v>
      </c>
      <c r="L12" s="113" t="s">
        <v>1267</v>
      </c>
      <c r="M12" t="s">
        <v>914</v>
      </c>
    </row>
    <row r="13" spans="1:13" x14ac:dyDescent="0.25">
      <c r="A13" s="118" t="s">
        <v>156</v>
      </c>
      <c r="B13" t="s">
        <v>917</v>
      </c>
      <c r="C13" t="s">
        <v>1261</v>
      </c>
      <c r="D13" t="s">
        <v>60</v>
      </c>
      <c r="E13" s="123">
        <v>38718</v>
      </c>
      <c r="F13" s="104">
        <v>2036</v>
      </c>
      <c r="G13" s="113" t="s">
        <v>1274</v>
      </c>
      <c r="H13" s="113">
        <v>1.75</v>
      </c>
      <c r="I13" s="104">
        <v>1.75</v>
      </c>
      <c r="J13" s="104">
        <v>3.2</v>
      </c>
      <c r="K13" s="104">
        <v>188</v>
      </c>
      <c r="L13" s="113">
        <v>145000</v>
      </c>
      <c r="M13" t="s">
        <v>910</v>
      </c>
    </row>
    <row r="14" spans="1:13" x14ac:dyDescent="0.25">
      <c r="A14" s="118" t="s">
        <v>1275</v>
      </c>
      <c r="B14" t="s">
        <v>917</v>
      </c>
      <c r="C14" t="s">
        <v>1261</v>
      </c>
      <c r="D14" t="s">
        <v>60</v>
      </c>
      <c r="E14" s="123">
        <v>43466</v>
      </c>
      <c r="F14" s="104" t="s">
        <v>1267</v>
      </c>
      <c r="G14" s="113" t="s">
        <v>1274</v>
      </c>
      <c r="H14" s="113">
        <v>16</v>
      </c>
      <c r="I14" s="104">
        <v>16</v>
      </c>
      <c r="J14" s="104">
        <v>5</v>
      </c>
      <c r="K14" s="104">
        <v>400</v>
      </c>
      <c r="L14" s="113">
        <v>145000</v>
      </c>
      <c r="M14" t="s">
        <v>914</v>
      </c>
    </row>
    <row r="15" spans="1:13" x14ac:dyDescent="0.25">
      <c r="A15" s="118" t="s">
        <v>740</v>
      </c>
      <c r="B15" t="s">
        <v>917</v>
      </c>
      <c r="C15" t="s">
        <v>1261</v>
      </c>
      <c r="D15" t="s">
        <v>60</v>
      </c>
      <c r="E15" s="123" t="s">
        <v>1267</v>
      </c>
      <c r="F15" s="104" t="s">
        <v>1267</v>
      </c>
      <c r="G15" s="113" t="s">
        <v>1276</v>
      </c>
      <c r="H15" s="113">
        <v>3.75</v>
      </c>
      <c r="I15" s="104">
        <v>3.75</v>
      </c>
      <c r="J15" s="104">
        <v>1.5</v>
      </c>
      <c r="K15" s="104">
        <v>135</v>
      </c>
      <c r="L15" s="113" t="s">
        <v>1267</v>
      </c>
      <c r="M15" t="s">
        <v>914</v>
      </c>
    </row>
    <row r="16" spans="1:13" x14ac:dyDescent="0.25">
      <c r="A16" s="118" t="s">
        <v>739</v>
      </c>
      <c r="B16" t="s">
        <v>917</v>
      </c>
      <c r="C16" t="s">
        <v>1261</v>
      </c>
      <c r="D16" t="s">
        <v>60</v>
      </c>
      <c r="E16" s="123">
        <v>44925</v>
      </c>
      <c r="F16" s="104">
        <v>2047</v>
      </c>
      <c r="G16" s="113" t="s">
        <v>371</v>
      </c>
      <c r="H16" s="113">
        <v>12</v>
      </c>
      <c r="I16" s="104">
        <v>12</v>
      </c>
      <c r="J16" s="104">
        <v>3.6</v>
      </c>
      <c r="K16" s="104">
        <v>200</v>
      </c>
      <c r="L16" s="113">
        <v>210000</v>
      </c>
      <c r="M16" t="s">
        <v>914</v>
      </c>
    </row>
    <row r="17" spans="1:13" x14ac:dyDescent="0.25">
      <c r="A17" s="118" t="s">
        <v>1277</v>
      </c>
      <c r="B17" t="s">
        <v>917</v>
      </c>
      <c r="C17" t="s">
        <v>1261</v>
      </c>
      <c r="D17" t="s">
        <v>60</v>
      </c>
      <c r="E17" s="123">
        <v>43466</v>
      </c>
      <c r="F17" s="104" t="s">
        <v>1267</v>
      </c>
      <c r="G17" s="113" t="s">
        <v>1278</v>
      </c>
      <c r="H17" s="113">
        <v>1.7</v>
      </c>
      <c r="I17" s="104">
        <v>1.7</v>
      </c>
      <c r="J17" s="104">
        <v>1.75</v>
      </c>
      <c r="K17" s="104">
        <v>180</v>
      </c>
      <c r="L17" s="113">
        <v>153000</v>
      </c>
      <c r="M17" t="s">
        <v>913</v>
      </c>
    </row>
    <row r="18" spans="1:13" x14ac:dyDescent="0.25">
      <c r="A18" s="118" t="s">
        <v>1279</v>
      </c>
      <c r="B18" t="s">
        <v>917</v>
      </c>
      <c r="C18" t="s">
        <v>1261</v>
      </c>
      <c r="D18" t="s">
        <v>60</v>
      </c>
      <c r="E18" s="123">
        <v>44197</v>
      </c>
      <c r="F18" s="104" t="s">
        <v>1267</v>
      </c>
      <c r="G18" s="113" t="s">
        <v>1278</v>
      </c>
      <c r="H18" s="113">
        <v>0.76</v>
      </c>
      <c r="I18" s="104">
        <v>0.76</v>
      </c>
      <c r="J18" s="104">
        <v>1.75</v>
      </c>
      <c r="K18" s="104" t="s">
        <v>1267</v>
      </c>
      <c r="L18" s="113">
        <v>153000</v>
      </c>
      <c r="M18" t="s">
        <v>913</v>
      </c>
    </row>
    <row r="19" spans="1:13" x14ac:dyDescent="0.25">
      <c r="A19" s="118" t="s">
        <v>260</v>
      </c>
      <c r="B19" t="s">
        <v>917</v>
      </c>
      <c r="C19" t="s">
        <v>1261</v>
      </c>
      <c r="D19" t="s">
        <v>60</v>
      </c>
      <c r="E19" s="123">
        <v>42005</v>
      </c>
      <c r="F19" s="104">
        <v>2040</v>
      </c>
      <c r="G19" s="113" t="s">
        <v>1280</v>
      </c>
      <c r="H19" s="113">
        <v>18.5</v>
      </c>
      <c r="I19" s="104">
        <v>18.5</v>
      </c>
      <c r="J19" s="104">
        <v>7.8</v>
      </c>
      <c r="K19" s="104">
        <v>360</v>
      </c>
      <c r="L19" s="113">
        <v>220000</v>
      </c>
      <c r="M19" t="s">
        <v>910</v>
      </c>
    </row>
    <row r="20" spans="1:13" x14ac:dyDescent="0.25">
      <c r="A20" s="118" t="s">
        <v>1281</v>
      </c>
      <c r="B20" t="s">
        <v>917</v>
      </c>
      <c r="C20" t="s">
        <v>1261</v>
      </c>
      <c r="D20" t="s">
        <v>60</v>
      </c>
      <c r="E20" s="123">
        <v>42430</v>
      </c>
      <c r="F20" s="104">
        <v>2044</v>
      </c>
      <c r="G20" s="113" t="s">
        <v>1008</v>
      </c>
      <c r="H20" s="113">
        <v>54</v>
      </c>
      <c r="I20" s="104">
        <v>54</v>
      </c>
      <c r="J20" s="104">
        <v>15.6</v>
      </c>
      <c r="K20" s="104">
        <v>360</v>
      </c>
      <c r="L20" s="113">
        <v>215000</v>
      </c>
      <c r="M20" t="s">
        <v>910</v>
      </c>
    </row>
    <row r="21" spans="1:13" x14ac:dyDescent="0.25">
      <c r="A21" s="118" t="s">
        <v>1282</v>
      </c>
      <c r="B21" t="s">
        <v>917</v>
      </c>
      <c r="C21" t="s">
        <v>1261</v>
      </c>
      <c r="D21" t="s">
        <v>60</v>
      </c>
      <c r="E21" s="123">
        <v>43831</v>
      </c>
      <c r="F21" s="104">
        <v>2050</v>
      </c>
      <c r="G21" s="113" t="s">
        <v>1008</v>
      </c>
      <c r="H21" s="113">
        <v>10</v>
      </c>
      <c r="I21" s="104">
        <v>10</v>
      </c>
      <c r="J21" s="104">
        <v>5.2</v>
      </c>
      <c r="K21" s="104" t="s">
        <v>1267</v>
      </c>
      <c r="L21" s="113">
        <v>215000</v>
      </c>
      <c r="M21" t="s">
        <v>914</v>
      </c>
    </row>
    <row r="22" spans="1:13" x14ac:dyDescent="0.25">
      <c r="A22" s="118" t="s">
        <v>742</v>
      </c>
      <c r="B22" t="s">
        <v>917</v>
      </c>
      <c r="C22" t="s">
        <v>1261</v>
      </c>
      <c r="D22" t="s">
        <v>60</v>
      </c>
      <c r="E22" s="123">
        <v>43101</v>
      </c>
      <c r="F22" s="104" t="s">
        <v>1267</v>
      </c>
      <c r="G22" s="113" t="s">
        <v>1271</v>
      </c>
      <c r="H22" s="113">
        <v>10</v>
      </c>
      <c r="I22" s="104">
        <v>10</v>
      </c>
      <c r="J22" s="104">
        <v>4</v>
      </c>
      <c r="K22" s="104">
        <v>330</v>
      </c>
      <c r="L22" s="113">
        <v>220000</v>
      </c>
      <c r="M22" t="s">
        <v>915</v>
      </c>
    </row>
    <row r="23" spans="1:13" x14ac:dyDescent="0.25">
      <c r="A23" s="118" t="s">
        <v>1283</v>
      </c>
      <c r="B23" t="s">
        <v>917</v>
      </c>
      <c r="C23" t="s">
        <v>1261</v>
      </c>
      <c r="D23" t="s">
        <v>60</v>
      </c>
      <c r="E23" s="123">
        <v>43251</v>
      </c>
      <c r="F23" s="104">
        <v>2057</v>
      </c>
      <c r="G23" s="113" t="s">
        <v>1284</v>
      </c>
      <c r="H23" s="113">
        <v>34</v>
      </c>
      <c r="I23" s="104">
        <v>38</v>
      </c>
      <c r="J23" s="104">
        <v>8.9</v>
      </c>
      <c r="K23" s="104">
        <v>330</v>
      </c>
      <c r="L23" s="113">
        <v>220000</v>
      </c>
      <c r="M23" t="s">
        <v>910</v>
      </c>
    </row>
    <row r="24" spans="1:13" x14ac:dyDescent="0.25">
      <c r="A24" s="118" t="s">
        <v>1285</v>
      </c>
      <c r="B24" t="s">
        <v>917</v>
      </c>
      <c r="C24" t="s">
        <v>1261</v>
      </c>
      <c r="D24" t="s">
        <v>60</v>
      </c>
      <c r="E24" s="123">
        <v>44562</v>
      </c>
      <c r="F24" s="104" t="s">
        <v>1267</v>
      </c>
      <c r="G24" s="113" t="s">
        <v>1284</v>
      </c>
      <c r="H24" s="113">
        <v>10</v>
      </c>
      <c r="I24" s="104">
        <v>10</v>
      </c>
      <c r="J24" s="104">
        <v>4</v>
      </c>
      <c r="K24" s="104" t="s">
        <v>1267</v>
      </c>
      <c r="L24" s="113">
        <v>220000</v>
      </c>
      <c r="M24" t="s">
        <v>914</v>
      </c>
    </row>
    <row r="25" spans="1:13" x14ac:dyDescent="0.25">
      <c r="A25" s="118" t="s">
        <v>1286</v>
      </c>
      <c r="B25" t="s">
        <v>917</v>
      </c>
      <c r="C25" t="s">
        <v>1261</v>
      </c>
      <c r="D25" t="s">
        <v>60</v>
      </c>
      <c r="E25" s="123">
        <v>32509</v>
      </c>
      <c r="F25" s="104">
        <v>2019</v>
      </c>
      <c r="G25" s="113" t="s">
        <v>1271</v>
      </c>
      <c r="H25" s="113">
        <v>2.2999999999999998</v>
      </c>
      <c r="I25" s="104">
        <v>2.2999999999999998</v>
      </c>
      <c r="J25" s="104">
        <v>5</v>
      </c>
      <c r="K25" s="104">
        <v>260</v>
      </c>
      <c r="L25" s="113">
        <v>145000</v>
      </c>
      <c r="M25" t="s">
        <v>910</v>
      </c>
    </row>
    <row r="26" spans="1:13" x14ac:dyDescent="0.25">
      <c r="A26" s="118" t="s">
        <v>1287</v>
      </c>
      <c r="B26" t="s">
        <v>917</v>
      </c>
      <c r="C26" t="s">
        <v>1261</v>
      </c>
      <c r="D26" t="s">
        <v>60</v>
      </c>
      <c r="E26" s="123">
        <v>33970</v>
      </c>
      <c r="F26" s="104">
        <v>2023</v>
      </c>
      <c r="G26" s="113" t="s">
        <v>1271</v>
      </c>
      <c r="H26" s="113">
        <v>1.2</v>
      </c>
      <c r="I26" s="104">
        <v>1.2</v>
      </c>
      <c r="J26" s="104">
        <v>2.5</v>
      </c>
      <c r="K26" s="104" t="s">
        <v>1267</v>
      </c>
      <c r="L26" s="113">
        <v>145000</v>
      </c>
      <c r="M26" t="s">
        <v>910</v>
      </c>
    </row>
    <row r="27" spans="1:13" x14ac:dyDescent="0.25">
      <c r="A27" s="118" t="s">
        <v>1288</v>
      </c>
      <c r="B27" t="s">
        <v>917</v>
      </c>
      <c r="C27" t="s">
        <v>1261</v>
      </c>
      <c r="D27" t="s">
        <v>60</v>
      </c>
      <c r="E27" s="123">
        <v>38139</v>
      </c>
      <c r="F27" s="104">
        <v>2029</v>
      </c>
      <c r="G27" s="113" t="s">
        <v>1271</v>
      </c>
      <c r="H27" s="113">
        <v>1.1000000000000001</v>
      </c>
      <c r="I27" s="104">
        <v>1.1000000000000001</v>
      </c>
      <c r="J27" s="104">
        <v>4.2</v>
      </c>
      <c r="K27" s="104" t="s">
        <v>1267</v>
      </c>
      <c r="L27" s="113">
        <v>145000</v>
      </c>
      <c r="M27" t="s">
        <v>910</v>
      </c>
    </row>
    <row r="28" spans="1:13" x14ac:dyDescent="0.25">
      <c r="A28" s="118" t="s">
        <v>1289</v>
      </c>
      <c r="B28" t="s">
        <v>917</v>
      </c>
      <c r="C28" t="s">
        <v>1261</v>
      </c>
      <c r="D28" t="s">
        <v>60</v>
      </c>
      <c r="E28" s="123">
        <v>39448</v>
      </c>
      <c r="F28" s="104">
        <v>2038</v>
      </c>
      <c r="G28" s="113" t="s">
        <v>1271</v>
      </c>
      <c r="H28" s="113">
        <v>1.4</v>
      </c>
      <c r="I28" s="104">
        <v>1.4</v>
      </c>
      <c r="J28" s="104">
        <v>4.4000000000000004</v>
      </c>
      <c r="K28" s="104">
        <v>180</v>
      </c>
      <c r="L28" s="113">
        <v>145000</v>
      </c>
      <c r="M28" t="s">
        <v>910</v>
      </c>
    </row>
    <row r="29" spans="1:13" x14ac:dyDescent="0.25">
      <c r="A29" s="118" t="s">
        <v>326</v>
      </c>
      <c r="B29" t="s">
        <v>917</v>
      </c>
      <c r="C29" t="s">
        <v>1261</v>
      </c>
      <c r="D29" t="s">
        <v>60</v>
      </c>
      <c r="E29" s="123">
        <v>40909</v>
      </c>
      <c r="F29" s="104">
        <v>2042</v>
      </c>
      <c r="G29" s="113" t="s">
        <v>1271</v>
      </c>
      <c r="H29" s="113">
        <v>15.7</v>
      </c>
      <c r="I29" s="104">
        <v>15.7</v>
      </c>
      <c r="J29" s="104">
        <v>4.3</v>
      </c>
      <c r="K29" s="104">
        <v>240</v>
      </c>
      <c r="L29" s="113">
        <v>160000</v>
      </c>
      <c r="M29" t="s">
        <v>910</v>
      </c>
    </row>
    <row r="30" spans="1:13" x14ac:dyDescent="0.25">
      <c r="A30" s="118" t="s">
        <v>736</v>
      </c>
      <c r="B30" t="s">
        <v>917</v>
      </c>
      <c r="C30" t="s">
        <v>1261</v>
      </c>
      <c r="D30" t="s">
        <v>60</v>
      </c>
      <c r="E30" s="123">
        <v>43252</v>
      </c>
      <c r="F30" s="104">
        <v>2031</v>
      </c>
      <c r="G30" s="113" t="s">
        <v>371</v>
      </c>
      <c r="H30" s="113">
        <v>10.8</v>
      </c>
      <c r="I30" s="104">
        <v>12.6</v>
      </c>
      <c r="J30" s="104">
        <v>3.6</v>
      </c>
      <c r="K30" s="104">
        <v>220</v>
      </c>
      <c r="L30" s="113">
        <v>210000</v>
      </c>
      <c r="M30" t="s">
        <v>910</v>
      </c>
    </row>
    <row r="31" spans="1:13" x14ac:dyDescent="0.25">
      <c r="A31" s="118" t="s">
        <v>1290</v>
      </c>
      <c r="B31" t="s">
        <v>917</v>
      </c>
      <c r="C31" t="s">
        <v>1261</v>
      </c>
      <c r="D31" t="s">
        <v>60</v>
      </c>
      <c r="E31" s="123">
        <v>42002</v>
      </c>
      <c r="F31" s="104">
        <v>2044</v>
      </c>
      <c r="G31" s="113" t="s">
        <v>1291</v>
      </c>
      <c r="H31" s="113">
        <v>10.199999999999999</v>
      </c>
      <c r="I31" s="104">
        <v>10.199999999999999</v>
      </c>
      <c r="J31" s="104">
        <v>4.25</v>
      </c>
      <c r="K31" s="104">
        <v>150</v>
      </c>
      <c r="L31" s="113">
        <v>220000</v>
      </c>
      <c r="M31" t="s">
        <v>910</v>
      </c>
    </row>
    <row r="32" spans="1:13" x14ac:dyDescent="0.25">
      <c r="A32" s="118" t="s">
        <v>1292</v>
      </c>
      <c r="B32" t="s">
        <v>917</v>
      </c>
      <c r="C32" t="s">
        <v>1261</v>
      </c>
      <c r="D32" t="s">
        <v>60</v>
      </c>
      <c r="E32" s="123">
        <v>42208</v>
      </c>
      <c r="F32" s="104">
        <v>2045</v>
      </c>
      <c r="G32" s="113" t="s">
        <v>1291</v>
      </c>
      <c r="H32" s="113">
        <v>10.199999999999999</v>
      </c>
      <c r="I32" s="104">
        <v>10.199999999999999</v>
      </c>
      <c r="J32" s="104">
        <v>4.25</v>
      </c>
      <c r="K32" s="104">
        <v>150</v>
      </c>
      <c r="L32" s="113">
        <v>220000</v>
      </c>
      <c r="M32" t="s">
        <v>910</v>
      </c>
    </row>
    <row r="33" spans="1:13" x14ac:dyDescent="0.25">
      <c r="A33" s="118" t="s">
        <v>1293</v>
      </c>
      <c r="B33" t="s">
        <v>917</v>
      </c>
      <c r="C33" t="s">
        <v>1261</v>
      </c>
      <c r="D33" t="s">
        <v>60</v>
      </c>
      <c r="E33" s="123">
        <v>44197</v>
      </c>
      <c r="F33" s="104" t="s">
        <v>1267</v>
      </c>
      <c r="G33" s="113" t="s">
        <v>1291</v>
      </c>
      <c r="H33" s="113">
        <v>5</v>
      </c>
      <c r="I33" s="104">
        <v>5</v>
      </c>
      <c r="J33" s="104">
        <v>3.5</v>
      </c>
      <c r="K33" s="104">
        <v>320</v>
      </c>
      <c r="L33" s="113">
        <v>220000</v>
      </c>
      <c r="M33" t="s">
        <v>915</v>
      </c>
    </row>
    <row r="34" spans="1:13" x14ac:dyDescent="0.25">
      <c r="A34" s="118" t="s">
        <v>738</v>
      </c>
      <c r="B34" t="s">
        <v>917</v>
      </c>
      <c r="C34" t="s">
        <v>1261</v>
      </c>
      <c r="D34" t="s">
        <v>60</v>
      </c>
      <c r="E34" s="123">
        <v>44197</v>
      </c>
      <c r="F34" s="104">
        <v>2046</v>
      </c>
      <c r="G34" s="113" t="s">
        <v>1009</v>
      </c>
      <c r="H34" s="113">
        <v>12</v>
      </c>
      <c r="I34" s="104">
        <v>12</v>
      </c>
      <c r="J34" s="104">
        <v>7</v>
      </c>
      <c r="K34" s="104">
        <v>380</v>
      </c>
      <c r="L34" s="113">
        <v>220000</v>
      </c>
      <c r="M34" t="s">
        <v>914</v>
      </c>
    </row>
    <row r="35" spans="1:13" x14ac:dyDescent="0.25">
      <c r="A35" s="118" t="s">
        <v>59</v>
      </c>
      <c r="B35" t="s">
        <v>917</v>
      </c>
      <c r="C35" t="s">
        <v>1261</v>
      </c>
      <c r="D35" t="s">
        <v>60</v>
      </c>
      <c r="E35" s="123">
        <v>43011</v>
      </c>
      <c r="F35" s="104">
        <v>2046</v>
      </c>
      <c r="G35" s="113" t="s">
        <v>59</v>
      </c>
      <c r="H35" s="113">
        <v>29</v>
      </c>
      <c r="I35" s="104">
        <v>29</v>
      </c>
      <c r="J35" s="104">
        <v>8.9</v>
      </c>
      <c r="K35" s="104">
        <v>300</v>
      </c>
      <c r="L35" s="113">
        <v>220000</v>
      </c>
      <c r="M35" t="s">
        <v>910</v>
      </c>
    </row>
    <row r="36" spans="1:13" x14ac:dyDescent="0.25">
      <c r="A36" s="118" t="s">
        <v>1294</v>
      </c>
      <c r="B36" t="s">
        <v>909</v>
      </c>
      <c r="C36" t="s">
        <v>247</v>
      </c>
      <c r="D36" t="s">
        <v>56</v>
      </c>
      <c r="E36" s="123">
        <v>36161</v>
      </c>
      <c r="F36" s="104">
        <v>2024</v>
      </c>
      <c r="G36" s="113" t="s">
        <v>55</v>
      </c>
      <c r="H36" s="113">
        <v>0.96499999999999997</v>
      </c>
      <c r="I36" s="104">
        <v>0.96499999999999997</v>
      </c>
      <c r="J36" s="104">
        <v>3.3</v>
      </c>
      <c r="K36" s="104">
        <v>210</v>
      </c>
      <c r="L36" s="113">
        <v>135000</v>
      </c>
      <c r="M36" t="s">
        <v>910</v>
      </c>
    </row>
    <row r="37" spans="1:13" x14ac:dyDescent="0.25">
      <c r="A37" s="118" t="s">
        <v>1295</v>
      </c>
      <c r="B37" t="s">
        <v>909</v>
      </c>
      <c r="C37" t="s">
        <v>247</v>
      </c>
      <c r="D37" t="s">
        <v>56</v>
      </c>
      <c r="E37" s="123">
        <v>37257</v>
      </c>
      <c r="F37" s="104">
        <v>2027</v>
      </c>
      <c r="G37" s="113" t="s">
        <v>55</v>
      </c>
      <c r="H37" s="113">
        <v>0.6</v>
      </c>
      <c r="I37" s="104">
        <v>0.6</v>
      </c>
      <c r="J37" s="104">
        <v>3.4</v>
      </c>
      <c r="K37" s="104">
        <v>160</v>
      </c>
      <c r="L37" s="113">
        <v>145000</v>
      </c>
      <c r="M37" t="s">
        <v>910</v>
      </c>
    </row>
    <row r="38" spans="1:13" x14ac:dyDescent="0.25">
      <c r="A38" s="118" t="s">
        <v>1296</v>
      </c>
      <c r="B38" t="s">
        <v>909</v>
      </c>
      <c r="C38" t="s">
        <v>247</v>
      </c>
      <c r="D38" t="s">
        <v>56</v>
      </c>
      <c r="E38" s="123">
        <v>37622</v>
      </c>
      <c r="F38" s="104">
        <v>2033</v>
      </c>
      <c r="G38" s="113" t="s">
        <v>55</v>
      </c>
      <c r="H38" s="113">
        <v>0.6</v>
      </c>
      <c r="I38" s="104">
        <v>0.6</v>
      </c>
      <c r="J38" s="104">
        <v>3.4</v>
      </c>
      <c r="K38" s="104">
        <v>0</v>
      </c>
      <c r="L38" s="113">
        <v>145000</v>
      </c>
      <c r="M38" t="s">
        <v>910</v>
      </c>
    </row>
    <row r="39" spans="1:13" x14ac:dyDescent="0.25">
      <c r="A39" s="118" t="s">
        <v>1297</v>
      </c>
      <c r="B39" t="s">
        <v>909</v>
      </c>
      <c r="C39" t="s">
        <v>247</v>
      </c>
      <c r="D39" t="s">
        <v>56</v>
      </c>
      <c r="E39" s="123">
        <v>39083</v>
      </c>
      <c r="F39" s="104">
        <v>2037</v>
      </c>
      <c r="G39" s="113" t="s">
        <v>55</v>
      </c>
      <c r="H39" s="113">
        <v>1.1499999999999999</v>
      </c>
      <c r="I39" s="104">
        <v>1.1499999999999999</v>
      </c>
      <c r="J39" s="104">
        <v>5.2</v>
      </c>
      <c r="K39" s="104">
        <v>160</v>
      </c>
      <c r="L39" s="113">
        <v>145000</v>
      </c>
      <c r="M39" t="s">
        <v>910</v>
      </c>
    </row>
    <row r="40" spans="1:13" x14ac:dyDescent="0.25">
      <c r="A40" s="118" t="s">
        <v>1298</v>
      </c>
      <c r="B40" t="s">
        <v>909</v>
      </c>
      <c r="C40" t="s">
        <v>247</v>
      </c>
      <c r="D40" t="s">
        <v>56</v>
      </c>
      <c r="E40" s="123">
        <v>43831</v>
      </c>
      <c r="F40" s="104">
        <v>2045</v>
      </c>
      <c r="G40" s="113" t="s">
        <v>55</v>
      </c>
      <c r="H40" s="113">
        <v>2.2999999999999998</v>
      </c>
      <c r="I40" s="104">
        <v>2.2999999999999998</v>
      </c>
      <c r="J40" s="104">
        <v>10.4</v>
      </c>
      <c r="K40" s="104">
        <v>210</v>
      </c>
      <c r="L40" s="113">
        <v>145000</v>
      </c>
      <c r="M40" t="s">
        <v>914</v>
      </c>
    </row>
    <row r="41" spans="1:13" x14ac:dyDescent="0.25">
      <c r="A41" s="118" t="s">
        <v>1299</v>
      </c>
      <c r="B41" t="s">
        <v>909</v>
      </c>
      <c r="C41" t="s">
        <v>247</v>
      </c>
      <c r="D41" t="s">
        <v>900</v>
      </c>
      <c r="E41" s="123">
        <v>44562</v>
      </c>
      <c r="F41" s="104" t="s">
        <v>1267</v>
      </c>
      <c r="G41" s="113" t="s">
        <v>1300</v>
      </c>
      <c r="H41" s="113">
        <v>5.2</v>
      </c>
      <c r="I41" s="104">
        <v>5.2</v>
      </c>
      <c r="J41" s="104">
        <v>4.7</v>
      </c>
      <c r="K41" s="104">
        <v>320</v>
      </c>
      <c r="L41" s="113" t="s">
        <v>1267</v>
      </c>
      <c r="M41" t="s">
        <v>914</v>
      </c>
    </row>
    <row r="42" spans="1:13" x14ac:dyDescent="0.25">
      <c r="A42" s="118" t="s">
        <v>1301</v>
      </c>
      <c r="B42" t="s">
        <v>909</v>
      </c>
      <c r="C42" t="s">
        <v>247</v>
      </c>
      <c r="D42" t="s">
        <v>900</v>
      </c>
      <c r="E42" s="123">
        <v>45292</v>
      </c>
      <c r="F42" s="104" t="s">
        <v>1267</v>
      </c>
      <c r="G42" s="113" t="s">
        <v>1300</v>
      </c>
      <c r="H42" s="113">
        <v>1.4</v>
      </c>
      <c r="I42" s="104">
        <v>1.4</v>
      </c>
      <c r="J42" s="104">
        <v>4.7</v>
      </c>
      <c r="K42" s="104">
        <v>280</v>
      </c>
      <c r="L42" s="113" t="s">
        <v>1267</v>
      </c>
      <c r="M42" t="s">
        <v>914</v>
      </c>
    </row>
    <row r="43" spans="1:13" x14ac:dyDescent="0.25">
      <c r="A43" s="118" t="s">
        <v>1302</v>
      </c>
      <c r="B43" t="s">
        <v>909</v>
      </c>
      <c r="C43" t="s">
        <v>247</v>
      </c>
      <c r="D43" t="s">
        <v>900</v>
      </c>
      <c r="E43" s="123">
        <v>43831</v>
      </c>
      <c r="F43" s="104" t="s">
        <v>1267</v>
      </c>
      <c r="G43" s="113" t="s">
        <v>1303</v>
      </c>
      <c r="H43" s="113">
        <v>6.4</v>
      </c>
      <c r="I43" s="104">
        <v>6.4</v>
      </c>
      <c r="J43" s="104">
        <v>4.7</v>
      </c>
      <c r="K43" s="104">
        <v>320</v>
      </c>
      <c r="L43" s="113" t="s">
        <v>1267</v>
      </c>
      <c r="M43" t="s">
        <v>914</v>
      </c>
    </row>
    <row r="44" spans="1:13" x14ac:dyDescent="0.25">
      <c r="A44" s="118" t="s">
        <v>912</v>
      </c>
      <c r="B44" t="s">
        <v>909</v>
      </c>
      <c r="C44" t="s">
        <v>247</v>
      </c>
      <c r="D44" t="s">
        <v>203</v>
      </c>
      <c r="E44" s="123">
        <v>42430</v>
      </c>
      <c r="F44" s="104">
        <v>2030</v>
      </c>
      <c r="G44" s="113" t="s">
        <v>1304</v>
      </c>
      <c r="H44" s="113">
        <v>0.35</v>
      </c>
      <c r="I44" s="104">
        <v>0.35</v>
      </c>
      <c r="J44" s="104">
        <v>0.5</v>
      </c>
      <c r="K44" s="104">
        <v>16</v>
      </c>
      <c r="L44" s="113">
        <v>30000</v>
      </c>
      <c r="M44" t="s">
        <v>913</v>
      </c>
    </row>
    <row r="45" spans="1:13" x14ac:dyDescent="0.25">
      <c r="A45" s="118" t="s">
        <v>857</v>
      </c>
      <c r="B45" t="s">
        <v>917</v>
      </c>
      <c r="C45" t="s">
        <v>766</v>
      </c>
      <c r="D45" t="s">
        <v>858</v>
      </c>
      <c r="E45" s="123">
        <v>44562</v>
      </c>
      <c r="F45" s="104">
        <v>2052</v>
      </c>
      <c r="G45" s="113" t="s">
        <v>1305</v>
      </c>
      <c r="H45" s="113">
        <v>15</v>
      </c>
      <c r="I45" s="104">
        <v>15</v>
      </c>
      <c r="J45" s="104">
        <v>10</v>
      </c>
      <c r="K45" s="104" t="s">
        <v>1267</v>
      </c>
      <c r="L45" s="113">
        <v>266000</v>
      </c>
      <c r="M45" t="s">
        <v>911</v>
      </c>
    </row>
    <row r="46" spans="1:13" x14ac:dyDescent="0.25">
      <c r="A46" s="118" t="s">
        <v>816</v>
      </c>
      <c r="B46" t="s">
        <v>917</v>
      </c>
      <c r="C46" t="s">
        <v>766</v>
      </c>
      <c r="D46" t="s">
        <v>817</v>
      </c>
      <c r="E46" s="123" t="s">
        <v>1267</v>
      </c>
      <c r="F46" s="104" t="s">
        <v>1267</v>
      </c>
      <c r="G46" s="113" t="s">
        <v>1306</v>
      </c>
      <c r="H46" s="113">
        <v>25</v>
      </c>
      <c r="I46" s="104">
        <v>25</v>
      </c>
      <c r="J46" s="104">
        <v>10</v>
      </c>
      <c r="K46" s="104" t="s">
        <v>1267</v>
      </c>
      <c r="L46" s="113" t="s">
        <v>1267</v>
      </c>
      <c r="M46" t="s">
        <v>911</v>
      </c>
    </row>
    <row r="47" spans="1:13" x14ac:dyDescent="0.25">
      <c r="A47" s="118" t="s">
        <v>160</v>
      </c>
      <c r="B47" t="s">
        <v>917</v>
      </c>
      <c r="C47" t="s">
        <v>1</v>
      </c>
      <c r="D47" t="s">
        <v>161</v>
      </c>
      <c r="E47" s="123">
        <v>39814</v>
      </c>
      <c r="F47" s="104">
        <v>2039</v>
      </c>
      <c r="G47" s="113" t="s">
        <v>1307</v>
      </c>
      <c r="H47" s="113">
        <v>4.32</v>
      </c>
      <c r="I47" s="104">
        <v>4.32</v>
      </c>
      <c r="J47" s="104">
        <v>9.6</v>
      </c>
      <c r="K47" s="104">
        <v>320</v>
      </c>
      <c r="L47" s="113">
        <v>175000</v>
      </c>
      <c r="M47" t="s">
        <v>910</v>
      </c>
    </row>
    <row r="48" spans="1:13" x14ac:dyDescent="0.25">
      <c r="A48" s="118" t="s">
        <v>1308</v>
      </c>
      <c r="B48" t="s">
        <v>917</v>
      </c>
      <c r="C48" t="s">
        <v>1</v>
      </c>
      <c r="D48" t="s">
        <v>161</v>
      </c>
      <c r="E48" s="123" t="s">
        <v>1267</v>
      </c>
      <c r="F48" s="104" t="s">
        <v>1267</v>
      </c>
      <c r="G48" s="113" t="s">
        <v>1307</v>
      </c>
      <c r="H48" s="113">
        <v>7</v>
      </c>
      <c r="I48" s="104">
        <v>7</v>
      </c>
      <c r="J48" s="104">
        <v>5</v>
      </c>
      <c r="K48" s="104" t="s">
        <v>1267</v>
      </c>
      <c r="L48" s="113" t="s">
        <v>1267</v>
      </c>
      <c r="M48" t="s">
        <v>911</v>
      </c>
    </row>
    <row r="49" spans="1:13" x14ac:dyDescent="0.25">
      <c r="A49" s="118" t="s">
        <v>1309</v>
      </c>
      <c r="B49" t="s">
        <v>917</v>
      </c>
      <c r="C49" t="s">
        <v>1</v>
      </c>
      <c r="D49" t="s">
        <v>161</v>
      </c>
      <c r="E49" s="123">
        <v>46023</v>
      </c>
      <c r="F49" s="104">
        <v>2051</v>
      </c>
      <c r="G49" s="113" t="s">
        <v>1007</v>
      </c>
      <c r="H49" s="113">
        <v>6.75</v>
      </c>
      <c r="I49" s="104">
        <v>6.75</v>
      </c>
      <c r="J49" s="104">
        <v>5</v>
      </c>
      <c r="K49" s="104">
        <v>320</v>
      </c>
      <c r="L49" s="113">
        <v>220000</v>
      </c>
      <c r="M49" t="s">
        <v>911</v>
      </c>
    </row>
    <row r="50" spans="1:13" x14ac:dyDescent="0.25">
      <c r="A50" s="118" t="s">
        <v>1310</v>
      </c>
      <c r="B50" t="s">
        <v>917</v>
      </c>
      <c r="C50" t="s">
        <v>1</v>
      </c>
      <c r="D50" t="s">
        <v>161</v>
      </c>
      <c r="E50" s="123">
        <v>46388</v>
      </c>
      <c r="F50" s="104">
        <v>2052</v>
      </c>
      <c r="G50" s="113" t="s">
        <v>1007</v>
      </c>
      <c r="H50" s="113">
        <v>6.75</v>
      </c>
      <c r="I50" s="104">
        <v>6.75</v>
      </c>
      <c r="J50" s="104">
        <v>5</v>
      </c>
      <c r="K50" s="104">
        <v>320</v>
      </c>
      <c r="L50" s="113">
        <v>220000</v>
      </c>
      <c r="M50" t="s">
        <v>914</v>
      </c>
    </row>
    <row r="51" spans="1:13" x14ac:dyDescent="0.25">
      <c r="A51" s="118" t="s">
        <v>1311</v>
      </c>
      <c r="B51" t="s">
        <v>917</v>
      </c>
      <c r="C51" t="s">
        <v>1</v>
      </c>
      <c r="D51" t="s">
        <v>161</v>
      </c>
      <c r="E51" s="123">
        <v>46753</v>
      </c>
      <c r="F51" s="104">
        <v>2053</v>
      </c>
      <c r="G51" s="113" t="s">
        <v>1007</v>
      </c>
      <c r="H51" s="113">
        <v>6.75</v>
      </c>
      <c r="I51" s="104">
        <v>6.75</v>
      </c>
      <c r="J51" s="104">
        <v>5</v>
      </c>
      <c r="K51" s="104" t="s">
        <v>1267</v>
      </c>
      <c r="L51" s="113">
        <v>220000</v>
      </c>
      <c r="M51" t="s">
        <v>914</v>
      </c>
    </row>
    <row r="52" spans="1:13" x14ac:dyDescent="0.25">
      <c r="A52" s="118" t="s">
        <v>808</v>
      </c>
      <c r="B52" t="s">
        <v>917</v>
      </c>
      <c r="C52" t="s">
        <v>1</v>
      </c>
      <c r="D52" t="s">
        <v>21</v>
      </c>
      <c r="E52" s="123">
        <v>37622</v>
      </c>
      <c r="F52" s="104" t="s">
        <v>1267</v>
      </c>
      <c r="G52" s="113" t="s">
        <v>1312</v>
      </c>
      <c r="H52" s="113">
        <v>5.2999999999999999E-2</v>
      </c>
      <c r="I52" s="104">
        <v>5.2999999999999999E-2</v>
      </c>
      <c r="J52" s="104">
        <v>0.05</v>
      </c>
      <c r="K52" s="104" t="s">
        <v>1267</v>
      </c>
      <c r="L52" s="113" t="s">
        <v>1267</v>
      </c>
      <c r="M52" t="s">
        <v>910</v>
      </c>
    </row>
    <row r="53" spans="1:13" x14ac:dyDescent="0.25">
      <c r="A53" s="118" t="s">
        <v>1313</v>
      </c>
      <c r="B53" t="s">
        <v>909</v>
      </c>
      <c r="C53" t="s">
        <v>39</v>
      </c>
      <c r="D53" t="s">
        <v>37</v>
      </c>
      <c r="E53" s="123">
        <v>23377</v>
      </c>
      <c r="F53" s="104">
        <v>2010</v>
      </c>
      <c r="G53" s="113" t="s">
        <v>1010</v>
      </c>
      <c r="H53" s="113">
        <v>0.77</v>
      </c>
      <c r="I53" s="104">
        <v>0.77</v>
      </c>
      <c r="J53" s="104">
        <v>0.5</v>
      </c>
      <c r="K53" s="104">
        <v>50</v>
      </c>
      <c r="L53" s="113">
        <v>50000</v>
      </c>
      <c r="M53" t="s">
        <v>918</v>
      </c>
    </row>
    <row r="54" spans="1:13" x14ac:dyDescent="0.25">
      <c r="A54" s="118" t="s">
        <v>1314</v>
      </c>
      <c r="B54" t="s">
        <v>909</v>
      </c>
      <c r="C54" t="s">
        <v>39</v>
      </c>
      <c r="D54" t="s">
        <v>37</v>
      </c>
      <c r="E54" s="123">
        <v>28491</v>
      </c>
      <c r="F54" s="104">
        <v>2018</v>
      </c>
      <c r="G54" s="113" t="s">
        <v>1010</v>
      </c>
      <c r="H54" s="113">
        <v>3.5219999999999998</v>
      </c>
      <c r="I54" s="104">
        <v>3.5219999999999998</v>
      </c>
      <c r="J54" s="104">
        <v>7.83</v>
      </c>
      <c r="K54" s="104">
        <v>300</v>
      </c>
      <c r="L54" s="113">
        <v>125000</v>
      </c>
      <c r="M54" t="s">
        <v>910</v>
      </c>
    </row>
    <row r="55" spans="1:13" x14ac:dyDescent="0.25">
      <c r="A55" s="118" t="s">
        <v>1315</v>
      </c>
      <c r="B55" t="s">
        <v>909</v>
      </c>
      <c r="C55" t="s">
        <v>39</v>
      </c>
      <c r="D55" t="s">
        <v>37</v>
      </c>
      <c r="E55" s="123">
        <v>29587</v>
      </c>
      <c r="F55" s="104">
        <v>2021</v>
      </c>
      <c r="G55" s="113" t="s">
        <v>1010</v>
      </c>
      <c r="H55" s="113">
        <v>3.5219999999999998</v>
      </c>
      <c r="I55" s="104">
        <v>3.5219999999999998</v>
      </c>
      <c r="J55" s="104">
        <v>7.95</v>
      </c>
      <c r="K55" s="104">
        <v>300</v>
      </c>
      <c r="L55" s="113">
        <v>150000</v>
      </c>
      <c r="M55" t="s">
        <v>910</v>
      </c>
    </row>
    <row r="56" spans="1:13" x14ac:dyDescent="0.25">
      <c r="A56" s="118" t="s">
        <v>1316</v>
      </c>
      <c r="B56" t="s">
        <v>909</v>
      </c>
      <c r="C56" t="s">
        <v>39</v>
      </c>
      <c r="D56" t="s">
        <v>37</v>
      </c>
      <c r="E56" s="123">
        <v>41275</v>
      </c>
      <c r="F56" s="104">
        <v>2043</v>
      </c>
      <c r="G56" s="113" t="s">
        <v>1010</v>
      </c>
      <c r="H56" s="113">
        <v>2.8</v>
      </c>
      <c r="I56" s="104">
        <v>2.8</v>
      </c>
      <c r="J56" s="104">
        <v>4.7</v>
      </c>
      <c r="K56" s="104">
        <v>320</v>
      </c>
      <c r="L56" s="113">
        <v>220000</v>
      </c>
      <c r="M56" t="s">
        <v>910</v>
      </c>
    </row>
    <row r="57" spans="1:13" x14ac:dyDescent="0.25">
      <c r="A57" s="118" t="s">
        <v>734</v>
      </c>
      <c r="B57" t="s">
        <v>909</v>
      </c>
      <c r="C57" t="s">
        <v>39</v>
      </c>
      <c r="D57" t="s">
        <v>40</v>
      </c>
      <c r="E57" s="123">
        <v>38336</v>
      </c>
      <c r="F57" s="104">
        <v>2024</v>
      </c>
      <c r="G57" s="113" t="s">
        <v>1317</v>
      </c>
      <c r="H57" s="113">
        <v>1.1499999999999999</v>
      </c>
      <c r="I57" s="104">
        <v>1.1499999999999999</v>
      </c>
      <c r="J57" s="104">
        <v>5</v>
      </c>
      <c r="K57" s="104">
        <v>140</v>
      </c>
      <c r="L57" s="113">
        <v>175000</v>
      </c>
      <c r="M57" t="s">
        <v>1318</v>
      </c>
    </row>
    <row r="58" spans="1:13" x14ac:dyDescent="0.25">
      <c r="A58" s="118" t="s">
        <v>1319</v>
      </c>
      <c r="B58" t="s">
        <v>909</v>
      </c>
      <c r="C58" t="s">
        <v>39</v>
      </c>
      <c r="D58" t="s">
        <v>40</v>
      </c>
      <c r="E58" s="123">
        <v>43831</v>
      </c>
      <c r="F58" s="104">
        <v>2040</v>
      </c>
      <c r="G58" s="113" t="s">
        <v>1317</v>
      </c>
      <c r="H58" s="113">
        <v>2</v>
      </c>
      <c r="I58" s="104">
        <v>2</v>
      </c>
      <c r="J58" s="104">
        <v>5</v>
      </c>
      <c r="K58" s="104">
        <v>140</v>
      </c>
      <c r="L58" s="113">
        <v>175000</v>
      </c>
      <c r="M58" t="s">
        <v>914</v>
      </c>
    </row>
    <row r="59" spans="1:13" x14ac:dyDescent="0.25">
      <c r="A59" s="118" t="s">
        <v>1320</v>
      </c>
      <c r="B59" t="s">
        <v>909</v>
      </c>
      <c r="C59" t="s">
        <v>39</v>
      </c>
      <c r="D59" t="s">
        <v>40</v>
      </c>
      <c r="E59" s="123">
        <v>38353</v>
      </c>
      <c r="F59" s="104">
        <v>2035</v>
      </c>
      <c r="G59" s="113" t="s">
        <v>1321</v>
      </c>
      <c r="H59" s="113">
        <v>1.9</v>
      </c>
      <c r="I59" s="104">
        <v>1.9</v>
      </c>
      <c r="J59" s="104">
        <v>7.2</v>
      </c>
      <c r="K59" s="104">
        <v>552</v>
      </c>
      <c r="L59" s="113">
        <v>220000</v>
      </c>
      <c r="M59" t="s">
        <v>910</v>
      </c>
    </row>
    <row r="60" spans="1:13" x14ac:dyDescent="0.25">
      <c r="A60" s="118" t="s">
        <v>1322</v>
      </c>
      <c r="B60" t="s">
        <v>909</v>
      </c>
      <c r="C60" t="s">
        <v>39</v>
      </c>
      <c r="D60" t="s">
        <v>40</v>
      </c>
      <c r="E60" s="123">
        <v>42005</v>
      </c>
      <c r="F60" s="104" t="s">
        <v>1267</v>
      </c>
      <c r="G60" s="113" t="s">
        <v>1321</v>
      </c>
      <c r="H60" s="113">
        <v>0.55000000000000004</v>
      </c>
      <c r="I60" s="104">
        <v>0.55000000000000004</v>
      </c>
      <c r="J60" s="104">
        <v>3.6</v>
      </c>
      <c r="K60" s="104">
        <v>0</v>
      </c>
      <c r="L60" s="113">
        <v>220000</v>
      </c>
      <c r="M60" t="s">
        <v>915</v>
      </c>
    </row>
    <row r="61" spans="1:13" x14ac:dyDescent="0.25">
      <c r="A61" s="118" t="s">
        <v>1323</v>
      </c>
      <c r="B61" t="s">
        <v>909</v>
      </c>
      <c r="C61" t="s">
        <v>39</v>
      </c>
      <c r="D61" t="s">
        <v>1324</v>
      </c>
      <c r="E61" s="123">
        <v>25569</v>
      </c>
      <c r="F61" s="104">
        <v>2016</v>
      </c>
      <c r="G61" s="113" t="s">
        <v>1325</v>
      </c>
      <c r="H61" s="113">
        <v>0.44700000000000001</v>
      </c>
      <c r="I61" s="104">
        <v>0.44700000000000001</v>
      </c>
      <c r="J61" s="104">
        <v>3.2</v>
      </c>
      <c r="K61" s="104">
        <v>96</v>
      </c>
      <c r="L61" s="113">
        <v>175000</v>
      </c>
      <c r="M61" t="s">
        <v>1318</v>
      </c>
    </row>
    <row r="62" spans="1:13" x14ac:dyDescent="0.25">
      <c r="A62" s="118" t="s">
        <v>1326</v>
      </c>
      <c r="B62" t="s">
        <v>909</v>
      </c>
      <c r="C62" t="s">
        <v>39</v>
      </c>
      <c r="D62" t="s">
        <v>1324</v>
      </c>
      <c r="E62" s="123">
        <v>43101</v>
      </c>
      <c r="F62" s="104" t="s">
        <v>1267</v>
      </c>
      <c r="G62" s="113" t="s">
        <v>1325</v>
      </c>
      <c r="H62" s="113">
        <v>0.64300000000000002</v>
      </c>
      <c r="I62" s="104">
        <v>0.64300000000000002</v>
      </c>
      <c r="J62" s="104">
        <v>0.7</v>
      </c>
      <c r="K62" s="104">
        <v>0</v>
      </c>
      <c r="L62" s="113">
        <v>220000</v>
      </c>
      <c r="M62" t="s">
        <v>1318</v>
      </c>
    </row>
    <row r="63" spans="1:13" x14ac:dyDescent="0.25">
      <c r="A63" s="118" t="s">
        <v>1327</v>
      </c>
      <c r="B63" t="s">
        <v>909</v>
      </c>
      <c r="C63" t="s">
        <v>39</v>
      </c>
      <c r="D63" t="s">
        <v>37</v>
      </c>
      <c r="E63" s="123">
        <v>26299</v>
      </c>
      <c r="F63" s="104">
        <v>2004</v>
      </c>
      <c r="G63" s="113" t="s">
        <v>1010</v>
      </c>
      <c r="H63" s="113">
        <v>2.7</v>
      </c>
      <c r="I63" s="104">
        <v>2.7</v>
      </c>
      <c r="J63" s="104">
        <v>1.7</v>
      </c>
      <c r="K63" s="104">
        <v>112</v>
      </c>
      <c r="L63" s="113">
        <v>90000</v>
      </c>
      <c r="M63" t="s">
        <v>918</v>
      </c>
    </row>
    <row r="64" spans="1:13" x14ac:dyDescent="0.25">
      <c r="A64" s="118" t="s">
        <v>1328</v>
      </c>
      <c r="B64" t="s">
        <v>909</v>
      </c>
      <c r="C64" t="s">
        <v>39</v>
      </c>
      <c r="D64" t="s">
        <v>37</v>
      </c>
      <c r="E64" s="123">
        <v>29587</v>
      </c>
      <c r="F64" s="104">
        <v>2004</v>
      </c>
      <c r="G64" s="113" t="s">
        <v>1010</v>
      </c>
      <c r="H64" s="113">
        <v>1.35</v>
      </c>
      <c r="I64" s="104">
        <v>1.35</v>
      </c>
      <c r="J64" s="104">
        <v>0.85</v>
      </c>
      <c r="K64" s="104">
        <v>252</v>
      </c>
      <c r="L64" s="113">
        <v>90000</v>
      </c>
      <c r="M64" t="s">
        <v>918</v>
      </c>
    </row>
    <row r="65" spans="1:13" x14ac:dyDescent="0.25">
      <c r="A65" s="118" t="s">
        <v>1329</v>
      </c>
      <c r="B65" t="s">
        <v>909</v>
      </c>
      <c r="C65" t="s">
        <v>39</v>
      </c>
      <c r="D65" t="s">
        <v>37</v>
      </c>
      <c r="E65" s="123">
        <v>41275</v>
      </c>
      <c r="F65" s="104">
        <v>2043</v>
      </c>
      <c r="G65" s="113" t="s">
        <v>1010</v>
      </c>
      <c r="H65" s="113">
        <v>2.8</v>
      </c>
      <c r="I65" s="104">
        <v>2.8</v>
      </c>
      <c r="J65" s="104">
        <v>4.5</v>
      </c>
      <c r="K65" s="104">
        <v>150</v>
      </c>
      <c r="L65" s="113">
        <v>145000</v>
      </c>
      <c r="M65" t="s">
        <v>910</v>
      </c>
    </row>
    <row r="66" spans="1:13" x14ac:dyDescent="0.25">
      <c r="A66" s="118" t="s">
        <v>1330</v>
      </c>
      <c r="B66" t="s">
        <v>909</v>
      </c>
      <c r="C66" t="s">
        <v>39</v>
      </c>
      <c r="D66" t="s">
        <v>37</v>
      </c>
      <c r="E66" s="123">
        <v>29587</v>
      </c>
      <c r="F66" s="104" t="s">
        <v>1267</v>
      </c>
      <c r="G66" s="113" t="s">
        <v>1010</v>
      </c>
      <c r="H66" s="113">
        <v>4.05</v>
      </c>
      <c r="I66" s="104">
        <v>4.05</v>
      </c>
      <c r="J66" s="104">
        <v>3.35</v>
      </c>
      <c r="K66" s="104">
        <v>0</v>
      </c>
      <c r="L66" s="113" t="s">
        <v>1267</v>
      </c>
      <c r="M66" t="s">
        <v>910</v>
      </c>
    </row>
    <row r="67" spans="1:13" x14ac:dyDescent="0.25">
      <c r="A67" s="118" t="s">
        <v>1331</v>
      </c>
      <c r="B67" t="s">
        <v>909</v>
      </c>
      <c r="C67" t="s">
        <v>7</v>
      </c>
      <c r="D67" t="s">
        <v>65</v>
      </c>
      <c r="E67" s="123" t="s">
        <v>1267</v>
      </c>
      <c r="F67" s="104" t="s">
        <v>1267</v>
      </c>
      <c r="G67" s="113" t="s">
        <v>1332</v>
      </c>
      <c r="H67" s="113" t="s">
        <v>1267</v>
      </c>
      <c r="I67" s="104" t="s">
        <v>1267</v>
      </c>
      <c r="J67" s="104" t="s">
        <v>1267</v>
      </c>
      <c r="K67" s="104">
        <v>0</v>
      </c>
      <c r="L67" s="113" t="s">
        <v>1267</v>
      </c>
      <c r="M67" t="s">
        <v>1333</v>
      </c>
    </row>
    <row r="68" spans="1:13" x14ac:dyDescent="0.25">
      <c r="A68" s="118" t="s">
        <v>1334</v>
      </c>
      <c r="B68" t="s">
        <v>909</v>
      </c>
      <c r="C68" t="s">
        <v>7</v>
      </c>
      <c r="D68" t="s">
        <v>161</v>
      </c>
      <c r="E68" s="123">
        <v>44927</v>
      </c>
      <c r="F68" s="104">
        <v>2050</v>
      </c>
      <c r="G68" s="113" t="s">
        <v>1335</v>
      </c>
      <c r="H68" s="113">
        <v>7</v>
      </c>
      <c r="I68" s="104">
        <v>0</v>
      </c>
      <c r="J68" s="104">
        <v>6.6</v>
      </c>
      <c r="K68" s="104">
        <v>160</v>
      </c>
      <c r="L68" s="113">
        <v>208000</v>
      </c>
      <c r="M68" t="s">
        <v>1333</v>
      </c>
    </row>
    <row r="69" spans="1:13" x14ac:dyDescent="0.25">
      <c r="A69" s="118" t="s">
        <v>1336</v>
      </c>
      <c r="B69" t="s">
        <v>909</v>
      </c>
      <c r="C69" t="s">
        <v>7</v>
      </c>
      <c r="D69" t="s">
        <v>161</v>
      </c>
      <c r="E69" s="123">
        <v>45293</v>
      </c>
      <c r="F69" s="104">
        <v>2050</v>
      </c>
      <c r="G69" s="113" t="s">
        <v>1335</v>
      </c>
      <c r="H69" s="113">
        <v>7</v>
      </c>
      <c r="I69" s="104">
        <v>0</v>
      </c>
      <c r="J69" s="104">
        <v>6.6</v>
      </c>
      <c r="K69" s="104">
        <v>160</v>
      </c>
      <c r="L69" s="113">
        <v>208000</v>
      </c>
      <c r="M69" t="s">
        <v>911</v>
      </c>
    </row>
    <row r="70" spans="1:13" x14ac:dyDescent="0.25">
      <c r="A70" s="118" t="s">
        <v>1337</v>
      </c>
      <c r="B70" t="s">
        <v>909</v>
      </c>
      <c r="C70" t="s">
        <v>7</v>
      </c>
      <c r="D70" t="s">
        <v>161</v>
      </c>
      <c r="E70" s="123">
        <v>45660</v>
      </c>
      <c r="F70" s="104">
        <v>2050</v>
      </c>
      <c r="G70" s="113" t="s">
        <v>1335</v>
      </c>
      <c r="H70" s="113">
        <v>7</v>
      </c>
      <c r="I70" s="104">
        <v>0</v>
      </c>
      <c r="J70" s="104">
        <v>6.6</v>
      </c>
      <c r="K70" s="104">
        <v>160</v>
      </c>
      <c r="L70" s="113">
        <v>208000</v>
      </c>
      <c r="M70" t="s">
        <v>911</v>
      </c>
    </row>
    <row r="71" spans="1:13" x14ac:dyDescent="0.25">
      <c r="A71" s="118" t="s">
        <v>1338</v>
      </c>
      <c r="B71" t="s">
        <v>909</v>
      </c>
      <c r="C71" t="s">
        <v>7</v>
      </c>
      <c r="D71" t="s">
        <v>161</v>
      </c>
      <c r="E71" s="123">
        <v>44562</v>
      </c>
      <c r="F71" s="104">
        <v>2049</v>
      </c>
      <c r="G71" s="113" t="s">
        <v>1007</v>
      </c>
      <c r="H71" s="113">
        <v>18.5</v>
      </c>
      <c r="I71" s="104">
        <v>18.5</v>
      </c>
      <c r="J71" s="104">
        <v>10</v>
      </c>
      <c r="K71" s="104">
        <v>240</v>
      </c>
      <c r="L71" s="113">
        <v>125000</v>
      </c>
      <c r="M71" t="s">
        <v>914</v>
      </c>
    </row>
    <row r="72" spans="1:13" x14ac:dyDescent="0.25">
      <c r="A72" s="118" t="s">
        <v>1339</v>
      </c>
      <c r="B72" t="s">
        <v>909</v>
      </c>
      <c r="C72" t="s">
        <v>7</v>
      </c>
      <c r="D72" t="s">
        <v>161</v>
      </c>
      <c r="E72" s="123">
        <v>45658</v>
      </c>
      <c r="F72" s="104">
        <v>2055</v>
      </c>
      <c r="G72" s="113" t="s">
        <v>1007</v>
      </c>
      <c r="H72" s="113">
        <v>5</v>
      </c>
      <c r="I72" s="104">
        <v>5</v>
      </c>
      <c r="J72" s="104">
        <v>5</v>
      </c>
      <c r="K72" s="104">
        <v>0</v>
      </c>
      <c r="L72" s="113">
        <v>125000</v>
      </c>
      <c r="M72" t="s">
        <v>914</v>
      </c>
    </row>
    <row r="73" spans="1:13" x14ac:dyDescent="0.25">
      <c r="A73" s="118" t="s">
        <v>1340</v>
      </c>
      <c r="B73" t="s">
        <v>909</v>
      </c>
      <c r="C73" t="s">
        <v>7</v>
      </c>
      <c r="D73" t="s">
        <v>176</v>
      </c>
      <c r="E73" s="123">
        <v>37928</v>
      </c>
      <c r="F73" s="104">
        <v>2028</v>
      </c>
      <c r="G73" s="113" t="s">
        <v>1341</v>
      </c>
      <c r="H73" s="113" t="s">
        <v>1267</v>
      </c>
      <c r="I73" s="104" t="s">
        <v>1267</v>
      </c>
      <c r="J73" s="104">
        <v>0.04</v>
      </c>
      <c r="K73" s="104">
        <v>40</v>
      </c>
      <c r="L73" s="113">
        <v>10000</v>
      </c>
      <c r="M73" t="s">
        <v>910</v>
      </c>
    </row>
    <row r="74" spans="1:13" x14ac:dyDescent="0.25">
      <c r="A74" s="118" t="s">
        <v>847</v>
      </c>
      <c r="B74" t="s">
        <v>909</v>
      </c>
      <c r="C74" t="s">
        <v>7</v>
      </c>
      <c r="D74" t="s">
        <v>161</v>
      </c>
      <c r="E74" s="123">
        <v>44562</v>
      </c>
      <c r="F74" s="104" t="s">
        <v>1267</v>
      </c>
      <c r="G74" s="113" t="s">
        <v>1342</v>
      </c>
      <c r="H74" s="113">
        <v>6</v>
      </c>
      <c r="I74" s="104">
        <v>6</v>
      </c>
      <c r="J74" s="104">
        <v>2.6</v>
      </c>
      <c r="K74" s="104">
        <v>0</v>
      </c>
      <c r="L74" s="113" t="s">
        <v>1267</v>
      </c>
      <c r="M74" t="s">
        <v>914</v>
      </c>
    </row>
    <row r="75" spans="1:13" x14ac:dyDescent="0.25">
      <c r="A75" s="118" t="s">
        <v>826</v>
      </c>
      <c r="B75" t="s">
        <v>909</v>
      </c>
      <c r="C75" t="s">
        <v>7</v>
      </c>
      <c r="D75" t="s">
        <v>176</v>
      </c>
      <c r="E75" s="123">
        <v>40179</v>
      </c>
      <c r="F75" s="104" t="s">
        <v>1267</v>
      </c>
      <c r="G75" s="113" t="s">
        <v>1157</v>
      </c>
      <c r="H75" s="113">
        <v>0.33300000000000002</v>
      </c>
      <c r="I75" s="104">
        <v>0.33300000000000002</v>
      </c>
      <c r="J75" s="104">
        <v>0.3</v>
      </c>
      <c r="K75" s="104">
        <v>30</v>
      </c>
      <c r="L75" s="113" t="s">
        <v>1267</v>
      </c>
      <c r="M75" t="s">
        <v>910</v>
      </c>
    </row>
    <row r="76" spans="1:13" x14ac:dyDescent="0.25">
      <c r="A76" s="118" t="s">
        <v>846</v>
      </c>
      <c r="B76" t="s">
        <v>909</v>
      </c>
      <c r="C76" t="s">
        <v>7</v>
      </c>
      <c r="D76" t="s">
        <v>161</v>
      </c>
      <c r="E76" s="123">
        <v>44562</v>
      </c>
      <c r="F76" s="104" t="s">
        <v>1267</v>
      </c>
      <c r="G76" s="113" t="s">
        <v>1007</v>
      </c>
      <c r="H76" s="113">
        <v>30</v>
      </c>
      <c r="I76" s="104">
        <v>30</v>
      </c>
      <c r="J76" s="104">
        <v>15</v>
      </c>
      <c r="K76" s="104">
        <v>640</v>
      </c>
      <c r="L76" s="113" t="s">
        <v>1267</v>
      </c>
      <c r="M76" t="s">
        <v>913</v>
      </c>
    </row>
    <row r="77" spans="1:13" x14ac:dyDescent="0.25">
      <c r="A77" s="118" t="s">
        <v>175</v>
      </c>
      <c r="B77" t="s">
        <v>909</v>
      </c>
      <c r="C77" t="s">
        <v>7</v>
      </c>
      <c r="D77" t="s">
        <v>176</v>
      </c>
      <c r="E77" s="123">
        <v>39083</v>
      </c>
      <c r="F77" s="104">
        <v>2037</v>
      </c>
      <c r="G77" s="113" t="s">
        <v>1305</v>
      </c>
      <c r="H77" s="113">
        <v>5.18</v>
      </c>
      <c r="I77" s="104">
        <v>5.18</v>
      </c>
      <c r="J77" s="104">
        <v>4.2</v>
      </c>
      <c r="K77" s="104">
        <v>250</v>
      </c>
      <c r="L77" s="113">
        <v>175000</v>
      </c>
      <c r="M77" t="s">
        <v>910</v>
      </c>
    </row>
    <row r="78" spans="1:13" x14ac:dyDescent="0.25">
      <c r="A78" s="118" t="s">
        <v>1343</v>
      </c>
      <c r="B78" t="s">
        <v>909</v>
      </c>
      <c r="C78" t="s">
        <v>7</v>
      </c>
      <c r="D78" t="s">
        <v>161</v>
      </c>
      <c r="E78" s="123">
        <v>43039</v>
      </c>
      <c r="F78" s="104">
        <v>2047</v>
      </c>
      <c r="G78" s="113" t="s">
        <v>1344</v>
      </c>
      <c r="H78" s="113">
        <v>9.06</v>
      </c>
      <c r="I78" s="104">
        <v>9.06</v>
      </c>
      <c r="J78" s="104">
        <v>5.5</v>
      </c>
      <c r="K78" s="104">
        <v>320</v>
      </c>
      <c r="L78" s="113">
        <v>208000</v>
      </c>
      <c r="M78" t="s">
        <v>910</v>
      </c>
    </row>
    <row r="79" spans="1:13" x14ac:dyDescent="0.25">
      <c r="A79" s="118" t="s">
        <v>1345</v>
      </c>
      <c r="B79" t="s">
        <v>909</v>
      </c>
      <c r="C79" t="s">
        <v>7</v>
      </c>
      <c r="D79" t="s">
        <v>161</v>
      </c>
      <c r="E79" s="123">
        <v>43466</v>
      </c>
      <c r="F79" s="104">
        <v>2049</v>
      </c>
      <c r="G79" s="113" t="s">
        <v>1344</v>
      </c>
      <c r="H79" s="113">
        <v>9.06</v>
      </c>
      <c r="I79" s="104">
        <v>9.06</v>
      </c>
      <c r="J79" s="104">
        <v>5.5</v>
      </c>
      <c r="K79" s="104">
        <v>160</v>
      </c>
      <c r="L79" s="113">
        <v>208000</v>
      </c>
      <c r="M79" t="s">
        <v>910</v>
      </c>
    </row>
    <row r="80" spans="1:13" x14ac:dyDescent="0.25">
      <c r="A80" s="118" t="s">
        <v>1346</v>
      </c>
      <c r="B80" t="s">
        <v>909</v>
      </c>
      <c r="C80" t="s">
        <v>7</v>
      </c>
      <c r="D80" t="s">
        <v>161</v>
      </c>
      <c r="E80" s="123">
        <v>43466</v>
      </c>
      <c r="F80" s="104">
        <v>2049</v>
      </c>
      <c r="G80" s="113" t="s">
        <v>1344</v>
      </c>
      <c r="H80" s="113">
        <v>9.06</v>
      </c>
      <c r="I80" s="104">
        <v>9.06</v>
      </c>
      <c r="J80" s="104">
        <v>5.5</v>
      </c>
      <c r="K80" s="104">
        <v>160</v>
      </c>
      <c r="L80" s="113">
        <v>208000</v>
      </c>
      <c r="M80" t="s">
        <v>910</v>
      </c>
    </row>
    <row r="81" spans="1:13" x14ac:dyDescent="0.25">
      <c r="A81" s="118" t="s">
        <v>1347</v>
      </c>
      <c r="B81" t="s">
        <v>909</v>
      </c>
      <c r="C81" t="s">
        <v>7</v>
      </c>
      <c r="D81" t="s">
        <v>161</v>
      </c>
      <c r="E81" s="123">
        <v>43831</v>
      </c>
      <c r="F81" s="104">
        <v>2049</v>
      </c>
      <c r="G81" s="113" t="s">
        <v>1344</v>
      </c>
      <c r="H81" s="113">
        <v>9.06</v>
      </c>
      <c r="I81" s="104">
        <v>9.06</v>
      </c>
      <c r="J81" s="104">
        <v>5.5</v>
      </c>
      <c r="K81" s="104">
        <v>160</v>
      </c>
      <c r="L81" s="113">
        <v>208000</v>
      </c>
      <c r="M81" t="s">
        <v>1333</v>
      </c>
    </row>
    <row r="82" spans="1:13" x14ac:dyDescent="0.25">
      <c r="A82" s="118" t="s">
        <v>1348</v>
      </c>
      <c r="B82" t="s">
        <v>31</v>
      </c>
      <c r="C82" t="s">
        <v>1349</v>
      </c>
      <c r="D82" t="s">
        <v>109</v>
      </c>
      <c r="E82" s="123">
        <v>28126</v>
      </c>
      <c r="F82" s="104">
        <v>2017</v>
      </c>
      <c r="G82" s="113" t="s">
        <v>1350</v>
      </c>
      <c r="H82" s="113">
        <v>1.2</v>
      </c>
      <c r="I82" s="104">
        <v>1.2</v>
      </c>
      <c r="J82" s="104">
        <v>2.5</v>
      </c>
      <c r="K82" s="104">
        <v>240</v>
      </c>
      <c r="L82" s="113">
        <v>175000</v>
      </c>
      <c r="M82" t="s">
        <v>910</v>
      </c>
    </row>
    <row r="83" spans="1:13" x14ac:dyDescent="0.25">
      <c r="A83" s="118" t="s">
        <v>1351</v>
      </c>
      <c r="B83" t="s">
        <v>31</v>
      </c>
      <c r="C83" t="s">
        <v>1349</v>
      </c>
      <c r="D83" t="s">
        <v>109</v>
      </c>
      <c r="E83" s="123">
        <v>34335</v>
      </c>
      <c r="F83" s="104">
        <v>2034</v>
      </c>
      <c r="G83" s="113" t="s">
        <v>1350</v>
      </c>
      <c r="H83" s="113">
        <v>1</v>
      </c>
      <c r="I83" s="104">
        <v>1</v>
      </c>
      <c r="J83" s="104">
        <v>3</v>
      </c>
      <c r="K83" s="104">
        <v>0</v>
      </c>
      <c r="L83" s="113">
        <v>175000</v>
      </c>
      <c r="M83" t="s">
        <v>910</v>
      </c>
    </row>
    <row r="84" spans="1:13" x14ac:dyDescent="0.25">
      <c r="A84" s="118" t="s">
        <v>794</v>
      </c>
      <c r="B84" t="s">
        <v>31</v>
      </c>
      <c r="C84" t="s">
        <v>1349</v>
      </c>
      <c r="D84" t="s">
        <v>795</v>
      </c>
      <c r="E84" s="123">
        <v>43101</v>
      </c>
      <c r="F84" s="104" t="s">
        <v>1267</v>
      </c>
      <c r="G84" s="113" t="s">
        <v>1352</v>
      </c>
      <c r="H84" s="113">
        <v>4</v>
      </c>
      <c r="I84" s="104">
        <v>4</v>
      </c>
      <c r="J84" s="104">
        <v>10.5</v>
      </c>
      <c r="K84" s="104">
        <v>420</v>
      </c>
      <c r="L84" s="113" t="s">
        <v>1267</v>
      </c>
      <c r="M84" t="s">
        <v>914</v>
      </c>
    </row>
    <row r="85" spans="1:13" x14ac:dyDescent="0.25">
      <c r="A85" s="118" t="s">
        <v>34</v>
      </c>
      <c r="B85" t="s">
        <v>31</v>
      </c>
      <c r="C85" t="s">
        <v>1349</v>
      </c>
      <c r="D85" t="s">
        <v>47</v>
      </c>
      <c r="E85" s="123">
        <v>36161</v>
      </c>
      <c r="F85" s="104">
        <v>2032</v>
      </c>
      <c r="G85" s="113" t="s">
        <v>34</v>
      </c>
      <c r="H85" s="113">
        <v>2.5</v>
      </c>
      <c r="I85" s="104">
        <v>2.5</v>
      </c>
      <c r="J85" s="104">
        <v>9.9</v>
      </c>
      <c r="K85" s="104">
        <v>360</v>
      </c>
      <c r="L85" s="113">
        <v>175000</v>
      </c>
      <c r="M85" t="s">
        <v>910</v>
      </c>
    </row>
    <row r="86" spans="1:13" x14ac:dyDescent="0.25">
      <c r="A86" s="118" t="s">
        <v>796</v>
      </c>
      <c r="B86" t="s">
        <v>31</v>
      </c>
      <c r="C86" t="s">
        <v>1349</v>
      </c>
      <c r="D86" t="s">
        <v>795</v>
      </c>
      <c r="E86" s="123">
        <v>43831</v>
      </c>
      <c r="F86" s="104">
        <v>2045</v>
      </c>
      <c r="G86" s="113" t="s">
        <v>1352</v>
      </c>
      <c r="H86" s="113">
        <v>10</v>
      </c>
      <c r="I86" s="104">
        <v>10</v>
      </c>
      <c r="J86" s="104">
        <v>16.2</v>
      </c>
      <c r="K86" s="104">
        <v>465</v>
      </c>
      <c r="L86" s="113">
        <v>220000</v>
      </c>
      <c r="M86" t="s">
        <v>914</v>
      </c>
    </row>
    <row r="87" spans="1:13" x14ac:dyDescent="0.25">
      <c r="A87" s="118" t="s">
        <v>797</v>
      </c>
      <c r="B87" t="s">
        <v>31</v>
      </c>
      <c r="C87" t="s">
        <v>1349</v>
      </c>
      <c r="D87" t="s">
        <v>795</v>
      </c>
      <c r="E87" s="123">
        <v>43831</v>
      </c>
      <c r="F87" s="104">
        <v>2050</v>
      </c>
      <c r="G87" s="113" t="s">
        <v>1352</v>
      </c>
      <c r="H87" s="113">
        <v>10</v>
      </c>
      <c r="I87" s="104">
        <v>10</v>
      </c>
      <c r="J87" s="104">
        <v>14</v>
      </c>
      <c r="K87" s="104">
        <v>445</v>
      </c>
      <c r="L87" s="113">
        <v>220000</v>
      </c>
      <c r="M87" t="s">
        <v>915</v>
      </c>
    </row>
    <row r="88" spans="1:13" x14ac:dyDescent="0.25">
      <c r="A88" s="118" t="s">
        <v>79</v>
      </c>
      <c r="B88" t="s">
        <v>31</v>
      </c>
      <c r="C88" t="s">
        <v>1349</v>
      </c>
      <c r="D88" t="s">
        <v>6</v>
      </c>
      <c r="E88" s="123">
        <v>35065</v>
      </c>
      <c r="F88" s="104">
        <v>2026</v>
      </c>
      <c r="G88" s="113" t="s">
        <v>1024</v>
      </c>
      <c r="H88" s="113">
        <v>1.9019999999999999</v>
      </c>
      <c r="I88" s="104">
        <v>1.9019999999999999</v>
      </c>
      <c r="J88" s="104">
        <v>9.9</v>
      </c>
      <c r="K88" s="104">
        <v>240</v>
      </c>
      <c r="L88" s="113">
        <v>266000</v>
      </c>
      <c r="M88" t="s">
        <v>910</v>
      </c>
    </row>
    <row r="89" spans="1:13" x14ac:dyDescent="0.25">
      <c r="A89" s="118" t="s">
        <v>1054</v>
      </c>
      <c r="B89" t="s">
        <v>31</v>
      </c>
      <c r="C89" t="s">
        <v>1349</v>
      </c>
      <c r="D89" t="s">
        <v>6</v>
      </c>
      <c r="E89" s="123">
        <v>39814</v>
      </c>
      <c r="F89" s="104" t="s">
        <v>1267</v>
      </c>
      <c r="G89" s="113" t="s">
        <v>1024</v>
      </c>
      <c r="H89" s="113">
        <v>4.5</v>
      </c>
      <c r="I89" s="104">
        <v>4.5</v>
      </c>
      <c r="J89" s="104">
        <v>15.6</v>
      </c>
      <c r="K89" s="104">
        <v>725</v>
      </c>
      <c r="L89" s="113">
        <v>266000</v>
      </c>
      <c r="M89" t="s">
        <v>910</v>
      </c>
    </row>
    <row r="90" spans="1:13" x14ac:dyDescent="0.25">
      <c r="A90" s="118" t="s">
        <v>1055</v>
      </c>
      <c r="B90" t="s">
        <v>31</v>
      </c>
      <c r="C90" t="s">
        <v>1349</v>
      </c>
      <c r="D90" t="s">
        <v>6</v>
      </c>
      <c r="E90" s="123">
        <v>40179</v>
      </c>
      <c r="F90" s="104">
        <v>2040</v>
      </c>
      <c r="G90" s="113" t="s">
        <v>1024</v>
      </c>
      <c r="H90" s="113">
        <v>2.34</v>
      </c>
      <c r="I90" s="104">
        <v>2.34</v>
      </c>
      <c r="J90" s="104">
        <v>7.8</v>
      </c>
      <c r="K90" s="104">
        <v>145</v>
      </c>
      <c r="L90" s="113">
        <v>266000</v>
      </c>
      <c r="M90" t="s">
        <v>910</v>
      </c>
    </row>
    <row r="91" spans="1:13" x14ac:dyDescent="0.25">
      <c r="A91" s="118" t="s">
        <v>1095</v>
      </c>
      <c r="B91" t="s">
        <v>31</v>
      </c>
      <c r="C91" t="s">
        <v>1349</v>
      </c>
      <c r="D91" t="s">
        <v>6</v>
      </c>
      <c r="E91" s="123">
        <v>40544</v>
      </c>
      <c r="F91" s="104">
        <v>2031</v>
      </c>
      <c r="G91" s="113" t="s">
        <v>1024</v>
      </c>
      <c r="H91" s="113">
        <v>2.34</v>
      </c>
      <c r="I91" s="104">
        <v>2.34</v>
      </c>
      <c r="J91" s="104">
        <v>7.8</v>
      </c>
      <c r="K91" s="104">
        <v>420</v>
      </c>
      <c r="L91" s="113">
        <v>266000</v>
      </c>
      <c r="M91" t="s">
        <v>910</v>
      </c>
    </row>
    <row r="92" spans="1:13" x14ac:dyDescent="0.25">
      <c r="A92" s="118" t="s">
        <v>1353</v>
      </c>
      <c r="B92" t="s">
        <v>31</v>
      </c>
      <c r="C92" t="s">
        <v>1349</v>
      </c>
      <c r="D92" t="s">
        <v>6</v>
      </c>
      <c r="E92" s="123">
        <v>43831</v>
      </c>
      <c r="F92" s="104">
        <v>2045</v>
      </c>
      <c r="G92" s="113" t="s">
        <v>1024</v>
      </c>
      <c r="H92" s="113">
        <v>2</v>
      </c>
      <c r="I92" s="104">
        <v>2</v>
      </c>
      <c r="J92" s="104">
        <v>10</v>
      </c>
      <c r="K92" s="104">
        <v>0</v>
      </c>
      <c r="L92" s="113">
        <v>266000</v>
      </c>
      <c r="M92" t="s">
        <v>913</v>
      </c>
    </row>
    <row r="93" spans="1:13" x14ac:dyDescent="0.25">
      <c r="A93" s="118" t="s">
        <v>1354</v>
      </c>
      <c r="B93" t="s">
        <v>31</v>
      </c>
      <c r="C93" t="s">
        <v>1349</v>
      </c>
      <c r="D93" t="s">
        <v>6</v>
      </c>
      <c r="E93" s="123">
        <v>46387</v>
      </c>
      <c r="F93" s="104">
        <v>2049</v>
      </c>
      <c r="G93" s="113" t="s">
        <v>1024</v>
      </c>
      <c r="H93" s="113">
        <v>4</v>
      </c>
      <c r="I93" s="104">
        <v>4</v>
      </c>
      <c r="J93" s="104">
        <v>33</v>
      </c>
      <c r="K93" s="104">
        <v>500</v>
      </c>
      <c r="L93" s="113">
        <v>266000</v>
      </c>
      <c r="M93" t="s">
        <v>1333</v>
      </c>
    </row>
    <row r="94" spans="1:13" x14ac:dyDescent="0.25">
      <c r="A94" s="118" t="s">
        <v>424</v>
      </c>
      <c r="B94" t="s">
        <v>31</v>
      </c>
      <c r="C94" t="s">
        <v>1349</v>
      </c>
      <c r="D94" t="s">
        <v>6</v>
      </c>
      <c r="E94" s="123">
        <v>36161</v>
      </c>
      <c r="F94" s="104">
        <v>2029</v>
      </c>
      <c r="G94" s="113" t="s">
        <v>89</v>
      </c>
      <c r="H94" s="113">
        <v>3.3</v>
      </c>
      <c r="I94" s="104">
        <v>3.3</v>
      </c>
      <c r="J94" s="104">
        <v>6.6</v>
      </c>
      <c r="K94" s="104">
        <v>280</v>
      </c>
      <c r="L94" s="113">
        <v>266000</v>
      </c>
      <c r="M94" t="s">
        <v>910</v>
      </c>
    </row>
    <row r="95" spans="1:13" x14ac:dyDescent="0.25">
      <c r="A95" s="118" t="s">
        <v>72</v>
      </c>
      <c r="B95" t="s">
        <v>31</v>
      </c>
      <c r="C95" t="s">
        <v>1349</v>
      </c>
      <c r="D95" t="s">
        <v>6</v>
      </c>
      <c r="E95" s="123">
        <v>37987</v>
      </c>
      <c r="F95" s="104">
        <v>2034</v>
      </c>
      <c r="G95" s="113" t="s">
        <v>89</v>
      </c>
      <c r="H95" s="113">
        <v>3.9</v>
      </c>
      <c r="I95" s="104">
        <v>3.9</v>
      </c>
      <c r="J95" s="104">
        <v>14.1</v>
      </c>
      <c r="K95" s="104">
        <v>280</v>
      </c>
      <c r="L95" s="113">
        <v>266000</v>
      </c>
      <c r="M95" t="s">
        <v>910</v>
      </c>
    </row>
    <row r="96" spans="1:13" x14ac:dyDescent="0.25">
      <c r="A96" s="118" t="s">
        <v>64</v>
      </c>
      <c r="B96" t="s">
        <v>31</v>
      </c>
      <c r="C96" t="s">
        <v>1349</v>
      </c>
      <c r="D96" t="s">
        <v>6</v>
      </c>
      <c r="E96" s="123">
        <v>39814</v>
      </c>
      <c r="F96" s="104">
        <v>2039</v>
      </c>
      <c r="G96" s="113" t="s">
        <v>89</v>
      </c>
      <c r="H96" s="113">
        <v>4.68</v>
      </c>
      <c r="I96" s="104">
        <v>4.68</v>
      </c>
      <c r="J96" s="104">
        <v>15.6</v>
      </c>
      <c r="K96" s="104">
        <v>280</v>
      </c>
      <c r="L96" s="113">
        <v>266000</v>
      </c>
      <c r="M96" t="s">
        <v>910</v>
      </c>
    </row>
    <row r="97" spans="1:13" x14ac:dyDescent="0.25">
      <c r="A97" s="118" t="s">
        <v>246</v>
      </c>
      <c r="B97" t="s">
        <v>909</v>
      </c>
      <c r="C97" t="s">
        <v>51</v>
      </c>
      <c r="D97" t="s">
        <v>52</v>
      </c>
      <c r="E97" s="123">
        <v>39448</v>
      </c>
      <c r="F97" s="104">
        <v>2038</v>
      </c>
      <c r="G97" s="113" t="s">
        <v>1355</v>
      </c>
      <c r="H97" s="113">
        <v>0.4</v>
      </c>
      <c r="I97" s="104">
        <v>0.4</v>
      </c>
      <c r="J97" s="104">
        <v>3.6</v>
      </c>
      <c r="K97" s="104">
        <v>138</v>
      </c>
      <c r="L97" s="113">
        <v>138000</v>
      </c>
      <c r="M97" t="s">
        <v>910</v>
      </c>
    </row>
    <row r="98" spans="1:13" x14ac:dyDescent="0.25">
      <c r="A98" s="118" t="s">
        <v>837</v>
      </c>
      <c r="B98" t="s">
        <v>917</v>
      </c>
      <c r="C98" t="s">
        <v>233</v>
      </c>
      <c r="D98" t="s">
        <v>220</v>
      </c>
      <c r="E98" s="123">
        <v>42370</v>
      </c>
      <c r="F98" s="104" t="s">
        <v>1267</v>
      </c>
      <c r="G98" s="113" t="s">
        <v>837</v>
      </c>
      <c r="H98" s="113">
        <v>5</v>
      </c>
      <c r="I98" s="104">
        <v>5</v>
      </c>
      <c r="J98" s="104">
        <v>7</v>
      </c>
      <c r="K98" s="104">
        <v>195</v>
      </c>
      <c r="L98" s="113" t="s">
        <v>1267</v>
      </c>
      <c r="M98" t="s">
        <v>915</v>
      </c>
    </row>
    <row r="99" spans="1:13" x14ac:dyDescent="0.25">
      <c r="A99" s="118" t="s">
        <v>219</v>
      </c>
      <c r="B99" t="s">
        <v>917</v>
      </c>
      <c r="C99" t="s">
        <v>233</v>
      </c>
      <c r="D99" t="s">
        <v>220</v>
      </c>
      <c r="E99" s="123">
        <v>40179</v>
      </c>
      <c r="F99" s="104">
        <v>2040</v>
      </c>
      <c r="G99" s="113" t="s">
        <v>1356</v>
      </c>
      <c r="H99" s="113">
        <v>3.8</v>
      </c>
      <c r="I99" s="104">
        <v>3.8</v>
      </c>
      <c r="J99" s="104">
        <v>4.45</v>
      </c>
      <c r="K99" s="104">
        <v>260</v>
      </c>
      <c r="L99" s="113">
        <v>160000</v>
      </c>
      <c r="M99" t="s">
        <v>910</v>
      </c>
    </row>
    <row r="100" spans="1:13" x14ac:dyDescent="0.25">
      <c r="A100" s="118" t="s">
        <v>790</v>
      </c>
      <c r="B100" t="s">
        <v>917</v>
      </c>
      <c r="C100" s="3" t="s">
        <v>1357</v>
      </c>
      <c r="D100" t="s">
        <v>202</v>
      </c>
      <c r="E100" s="123">
        <v>43831</v>
      </c>
      <c r="F100" s="104">
        <v>2030</v>
      </c>
      <c r="G100" s="113" t="s">
        <v>1358</v>
      </c>
      <c r="H100" s="113">
        <v>22</v>
      </c>
      <c r="I100" s="104">
        <v>22</v>
      </c>
      <c r="J100" s="104">
        <v>7.5</v>
      </c>
      <c r="K100" s="104">
        <v>636</v>
      </c>
      <c r="L100" s="113">
        <v>145000</v>
      </c>
      <c r="M100" t="s">
        <v>913</v>
      </c>
    </row>
    <row r="101" spans="1:13" x14ac:dyDescent="0.25">
      <c r="A101" s="118" t="s">
        <v>791</v>
      </c>
      <c r="B101" t="s">
        <v>917</v>
      </c>
      <c r="C101" s="3" t="s">
        <v>1357</v>
      </c>
      <c r="D101" t="s">
        <v>202</v>
      </c>
      <c r="E101" s="123">
        <v>46023</v>
      </c>
      <c r="F101" s="104">
        <v>2052</v>
      </c>
      <c r="G101" s="113" t="s">
        <v>1284</v>
      </c>
      <c r="H101" s="113">
        <v>16</v>
      </c>
      <c r="I101" s="104">
        <v>16</v>
      </c>
      <c r="J101" s="104">
        <v>9.5</v>
      </c>
      <c r="K101" s="104">
        <v>636</v>
      </c>
      <c r="L101" s="113">
        <v>175000</v>
      </c>
      <c r="M101" t="s">
        <v>914</v>
      </c>
    </row>
    <row r="102" spans="1:13" x14ac:dyDescent="0.25">
      <c r="A102" s="118" t="s">
        <v>1359</v>
      </c>
      <c r="B102" t="s">
        <v>917</v>
      </c>
      <c r="C102" s="3" t="s">
        <v>1357</v>
      </c>
      <c r="D102" t="s">
        <v>202</v>
      </c>
      <c r="E102" s="123">
        <v>47484</v>
      </c>
      <c r="F102" s="104">
        <v>2001</v>
      </c>
      <c r="G102" s="113" t="s">
        <v>1360</v>
      </c>
      <c r="H102" s="113">
        <v>0.5</v>
      </c>
      <c r="I102" s="104">
        <v>0.5</v>
      </c>
      <c r="J102" s="104">
        <v>3.8</v>
      </c>
      <c r="K102" s="104" t="s">
        <v>1267</v>
      </c>
      <c r="L102" s="113">
        <v>175000</v>
      </c>
      <c r="M102" t="s">
        <v>918</v>
      </c>
    </row>
    <row r="103" spans="1:13" x14ac:dyDescent="0.25">
      <c r="A103" s="118" t="s">
        <v>1361</v>
      </c>
      <c r="B103" t="s">
        <v>917</v>
      </c>
      <c r="C103" s="3" t="s">
        <v>1357</v>
      </c>
      <c r="D103" t="s">
        <v>202</v>
      </c>
      <c r="E103" s="123">
        <v>27030</v>
      </c>
      <c r="F103" s="104">
        <v>2011</v>
      </c>
      <c r="G103" s="113" t="s">
        <v>1360</v>
      </c>
      <c r="H103" s="113">
        <v>1</v>
      </c>
      <c r="I103" s="104">
        <v>1</v>
      </c>
      <c r="J103" s="104">
        <v>3</v>
      </c>
      <c r="K103" s="104">
        <v>250</v>
      </c>
      <c r="L103" s="113">
        <v>175000</v>
      </c>
      <c r="M103" t="s">
        <v>918</v>
      </c>
    </row>
    <row r="104" spans="1:13" x14ac:dyDescent="0.25">
      <c r="A104" s="118" t="s">
        <v>1362</v>
      </c>
      <c r="B104" t="s">
        <v>917</v>
      </c>
      <c r="C104" s="3" t="s">
        <v>1357</v>
      </c>
      <c r="D104" t="s">
        <v>202</v>
      </c>
      <c r="E104" s="123">
        <v>27030</v>
      </c>
      <c r="F104" s="104">
        <v>2001</v>
      </c>
      <c r="G104" s="113" t="s">
        <v>1360</v>
      </c>
      <c r="H104" s="113">
        <v>0.5</v>
      </c>
      <c r="I104" s="104">
        <v>0.5</v>
      </c>
      <c r="J104" s="104">
        <v>1.5</v>
      </c>
      <c r="K104" s="104">
        <v>127</v>
      </c>
      <c r="L104" s="113">
        <v>175000</v>
      </c>
      <c r="M104" t="s">
        <v>918</v>
      </c>
    </row>
    <row r="105" spans="1:13" x14ac:dyDescent="0.25">
      <c r="A105" s="118" t="s">
        <v>1363</v>
      </c>
      <c r="B105" t="s">
        <v>917</v>
      </c>
      <c r="C105" s="3" t="s">
        <v>1357</v>
      </c>
      <c r="D105" t="s">
        <v>202</v>
      </c>
      <c r="E105" s="123">
        <v>30316</v>
      </c>
      <c r="F105" s="104">
        <v>2014</v>
      </c>
      <c r="G105" s="113" t="s">
        <v>1360</v>
      </c>
      <c r="H105" s="113">
        <v>1.2</v>
      </c>
      <c r="I105" s="104">
        <v>1.2</v>
      </c>
      <c r="J105" s="104">
        <v>3</v>
      </c>
      <c r="K105" s="104">
        <v>250</v>
      </c>
      <c r="L105" s="113">
        <v>175000</v>
      </c>
      <c r="M105" t="s">
        <v>918</v>
      </c>
    </row>
    <row r="106" spans="1:13" x14ac:dyDescent="0.25">
      <c r="A106" s="118" t="s">
        <v>1364</v>
      </c>
      <c r="B106" t="s">
        <v>917</v>
      </c>
      <c r="C106" s="3" t="s">
        <v>1357</v>
      </c>
      <c r="D106" t="s">
        <v>202</v>
      </c>
      <c r="E106" s="123">
        <v>31777</v>
      </c>
      <c r="F106" s="104">
        <v>2001</v>
      </c>
      <c r="G106" s="113" t="s">
        <v>1360</v>
      </c>
      <c r="H106" s="113">
        <v>0.6</v>
      </c>
      <c r="I106" s="104">
        <v>0.6</v>
      </c>
      <c r="J106" s="104">
        <v>1.5</v>
      </c>
      <c r="K106" s="104" t="s">
        <v>1267</v>
      </c>
      <c r="L106" s="113">
        <v>175000</v>
      </c>
      <c r="M106" t="s">
        <v>918</v>
      </c>
    </row>
    <row r="107" spans="1:13" x14ac:dyDescent="0.25">
      <c r="A107" s="118" t="s">
        <v>1365</v>
      </c>
      <c r="B107" t="s">
        <v>917</v>
      </c>
      <c r="C107" s="3" t="s">
        <v>1357</v>
      </c>
      <c r="D107" t="s">
        <v>202</v>
      </c>
      <c r="E107" s="123">
        <v>28126</v>
      </c>
      <c r="F107" s="104">
        <v>2017</v>
      </c>
      <c r="G107" s="113" t="s">
        <v>1366</v>
      </c>
      <c r="H107" s="113">
        <v>2.1</v>
      </c>
      <c r="I107" s="104">
        <v>2.1</v>
      </c>
      <c r="J107" s="104">
        <v>4.5</v>
      </c>
      <c r="K107" s="104">
        <v>380</v>
      </c>
      <c r="L107" s="113">
        <v>125000</v>
      </c>
      <c r="M107" t="s">
        <v>918</v>
      </c>
    </row>
    <row r="108" spans="1:13" x14ac:dyDescent="0.25">
      <c r="A108" s="118" t="s">
        <v>1367</v>
      </c>
      <c r="B108" t="s">
        <v>917</v>
      </c>
      <c r="C108" s="3" t="s">
        <v>1357</v>
      </c>
      <c r="D108" t="s">
        <v>202</v>
      </c>
      <c r="E108" s="123">
        <v>30317</v>
      </c>
      <c r="F108" s="104">
        <v>2023</v>
      </c>
      <c r="G108" s="113" t="s">
        <v>1366</v>
      </c>
      <c r="H108" s="113">
        <v>2.1</v>
      </c>
      <c r="I108" s="104">
        <v>2.1</v>
      </c>
      <c r="J108" s="104">
        <v>4.5</v>
      </c>
      <c r="K108" s="104">
        <v>127</v>
      </c>
      <c r="L108" s="113">
        <v>125000</v>
      </c>
      <c r="M108" t="s">
        <v>918</v>
      </c>
    </row>
    <row r="109" spans="1:13" x14ac:dyDescent="0.25">
      <c r="A109" s="118" t="s">
        <v>1368</v>
      </c>
      <c r="B109" t="s">
        <v>917</v>
      </c>
      <c r="C109" s="3" t="s">
        <v>1357</v>
      </c>
      <c r="D109" t="s">
        <v>202</v>
      </c>
      <c r="E109" s="123">
        <v>32509</v>
      </c>
      <c r="F109" s="104">
        <v>2019</v>
      </c>
      <c r="G109" s="113" t="s">
        <v>1366</v>
      </c>
      <c r="H109" s="113">
        <v>1.05</v>
      </c>
      <c r="I109" s="104">
        <v>1.05</v>
      </c>
      <c r="J109" s="104">
        <v>2.2999999999999998</v>
      </c>
      <c r="K109" s="104" t="s">
        <v>1267</v>
      </c>
      <c r="L109" s="113">
        <v>125000</v>
      </c>
      <c r="M109" t="s">
        <v>910</v>
      </c>
    </row>
    <row r="110" spans="1:13" x14ac:dyDescent="0.25">
      <c r="A110" s="118" t="s">
        <v>1369</v>
      </c>
      <c r="B110" t="s">
        <v>917</v>
      </c>
      <c r="C110" s="3" t="s">
        <v>1357</v>
      </c>
      <c r="D110" t="s">
        <v>202</v>
      </c>
      <c r="E110" s="123">
        <v>33970</v>
      </c>
      <c r="F110" s="104">
        <v>2023</v>
      </c>
      <c r="G110" s="113" t="s">
        <v>1366</v>
      </c>
      <c r="H110" s="113">
        <v>1.05</v>
      </c>
      <c r="I110" s="104">
        <v>1.05</v>
      </c>
      <c r="J110" s="104">
        <v>2.5299999999999998</v>
      </c>
      <c r="K110" s="104">
        <v>127</v>
      </c>
      <c r="L110" s="113">
        <v>145000</v>
      </c>
      <c r="M110" t="s">
        <v>910</v>
      </c>
    </row>
    <row r="111" spans="1:13" x14ac:dyDescent="0.25">
      <c r="A111" s="118" t="s">
        <v>1370</v>
      </c>
      <c r="B111" t="s">
        <v>917</v>
      </c>
      <c r="C111" s="3" t="s">
        <v>1357</v>
      </c>
      <c r="D111" t="s">
        <v>202</v>
      </c>
      <c r="E111" s="123">
        <v>35065</v>
      </c>
      <c r="F111" s="104">
        <v>2026</v>
      </c>
      <c r="G111" s="113" t="s">
        <v>1366</v>
      </c>
      <c r="H111" s="113">
        <v>1.05</v>
      </c>
      <c r="I111" s="104">
        <v>1.05</v>
      </c>
      <c r="J111" s="104">
        <v>2.8</v>
      </c>
      <c r="K111" s="104" t="s">
        <v>1267</v>
      </c>
      <c r="L111" s="113">
        <v>145000</v>
      </c>
      <c r="M111" t="s">
        <v>910</v>
      </c>
    </row>
    <row r="112" spans="1:13" x14ac:dyDescent="0.25">
      <c r="A112" s="118" t="s">
        <v>1371</v>
      </c>
      <c r="B112" t="s">
        <v>917</v>
      </c>
      <c r="C112" s="3" t="s">
        <v>1357</v>
      </c>
      <c r="D112" t="s">
        <v>202</v>
      </c>
      <c r="E112" s="123">
        <v>35065</v>
      </c>
      <c r="F112" s="104">
        <v>2026</v>
      </c>
      <c r="G112" s="113" t="s">
        <v>1366</v>
      </c>
      <c r="H112" s="113">
        <v>1.05</v>
      </c>
      <c r="I112" s="104">
        <v>1.05</v>
      </c>
      <c r="J112" s="104">
        <v>3</v>
      </c>
      <c r="K112" s="104">
        <v>127</v>
      </c>
      <c r="L112" s="113">
        <v>145000</v>
      </c>
      <c r="M112" t="s">
        <v>910</v>
      </c>
    </row>
    <row r="113" spans="1:13" x14ac:dyDescent="0.25">
      <c r="A113" s="118" t="s">
        <v>1372</v>
      </c>
      <c r="B113" t="s">
        <v>917</v>
      </c>
      <c r="C113" s="3" t="s">
        <v>1357</v>
      </c>
      <c r="D113" t="s">
        <v>20</v>
      </c>
      <c r="E113" s="123">
        <v>26299</v>
      </c>
      <c r="F113" s="104">
        <v>2020</v>
      </c>
      <c r="G113" s="113" t="s">
        <v>19</v>
      </c>
      <c r="H113" s="113">
        <v>3.6</v>
      </c>
      <c r="I113" s="104">
        <v>3.6</v>
      </c>
      <c r="J113" s="104">
        <v>7.2</v>
      </c>
      <c r="K113" s="104">
        <v>195</v>
      </c>
      <c r="L113" s="113">
        <v>145000</v>
      </c>
      <c r="M113" t="s">
        <v>910</v>
      </c>
    </row>
    <row r="114" spans="1:13" x14ac:dyDescent="0.25">
      <c r="A114" s="118" t="s">
        <v>1373</v>
      </c>
      <c r="B114" t="s">
        <v>917</v>
      </c>
      <c r="C114" s="3" t="s">
        <v>1357</v>
      </c>
      <c r="D114" t="s">
        <v>20</v>
      </c>
      <c r="E114" s="123">
        <v>42736</v>
      </c>
      <c r="F114" s="104">
        <v>2033</v>
      </c>
      <c r="G114" s="113" t="s">
        <v>19</v>
      </c>
      <c r="H114" s="113">
        <v>2.8</v>
      </c>
      <c r="I114" s="104">
        <v>2.8</v>
      </c>
      <c r="J114" s="104">
        <v>4</v>
      </c>
      <c r="K114" s="104">
        <v>100</v>
      </c>
      <c r="L114" s="113">
        <v>145000</v>
      </c>
      <c r="M114" t="s">
        <v>915</v>
      </c>
    </row>
    <row r="115" spans="1:13" x14ac:dyDescent="0.25">
      <c r="A115" s="118" t="s">
        <v>382</v>
      </c>
      <c r="B115" t="s">
        <v>917</v>
      </c>
      <c r="C115" s="3" t="s">
        <v>1357</v>
      </c>
      <c r="D115" t="s">
        <v>202</v>
      </c>
      <c r="E115" s="123">
        <v>42005</v>
      </c>
      <c r="F115" s="104">
        <v>2040</v>
      </c>
      <c r="G115" s="113" t="s">
        <v>1374</v>
      </c>
      <c r="H115" s="113">
        <v>2.8</v>
      </c>
      <c r="I115" s="104">
        <v>2.8</v>
      </c>
      <c r="J115" s="104">
        <v>2</v>
      </c>
      <c r="K115" s="104">
        <v>170</v>
      </c>
      <c r="L115" s="113">
        <v>220000</v>
      </c>
      <c r="M115" t="s">
        <v>910</v>
      </c>
    </row>
    <row r="116" spans="1:13" x14ac:dyDescent="0.25">
      <c r="A116" s="118" t="s">
        <v>829</v>
      </c>
      <c r="B116" t="s">
        <v>917</v>
      </c>
      <c r="C116" s="3" t="s">
        <v>1357</v>
      </c>
      <c r="D116" t="s">
        <v>159</v>
      </c>
      <c r="E116" s="123">
        <v>43831</v>
      </c>
      <c r="F116" s="104" t="s">
        <v>1267</v>
      </c>
      <c r="G116" s="113" t="s">
        <v>1375</v>
      </c>
      <c r="H116" s="113">
        <v>6</v>
      </c>
      <c r="I116" s="104">
        <v>6</v>
      </c>
      <c r="J116" s="104">
        <v>3</v>
      </c>
      <c r="K116" s="104">
        <v>170</v>
      </c>
      <c r="L116" s="113" t="s">
        <v>1267</v>
      </c>
      <c r="M116" t="s">
        <v>914</v>
      </c>
    </row>
    <row r="117" spans="1:13" x14ac:dyDescent="0.25">
      <c r="A117" s="118" t="s">
        <v>1376</v>
      </c>
      <c r="B117" t="s">
        <v>917</v>
      </c>
      <c r="C117" s="3" t="s">
        <v>1357</v>
      </c>
      <c r="D117" t="s">
        <v>15</v>
      </c>
      <c r="E117" s="123">
        <v>34700</v>
      </c>
      <c r="F117" s="104">
        <v>2025</v>
      </c>
      <c r="G117" s="113" t="s">
        <v>1376</v>
      </c>
      <c r="H117" s="113">
        <v>1.599</v>
      </c>
      <c r="I117" s="104">
        <v>1.599</v>
      </c>
      <c r="J117" s="104">
        <v>9.6</v>
      </c>
      <c r="K117" s="104">
        <v>325</v>
      </c>
      <c r="L117" s="113">
        <v>220000</v>
      </c>
      <c r="M117" t="s">
        <v>910</v>
      </c>
    </row>
    <row r="118" spans="1:13" x14ac:dyDescent="0.25">
      <c r="A118" s="118" t="s">
        <v>1377</v>
      </c>
      <c r="B118" t="s">
        <v>917</v>
      </c>
      <c r="C118" s="3" t="s">
        <v>1357</v>
      </c>
      <c r="D118" t="s">
        <v>15</v>
      </c>
      <c r="E118" s="123">
        <v>30317</v>
      </c>
      <c r="F118" s="104">
        <v>2023</v>
      </c>
      <c r="G118" s="113" t="s">
        <v>1181</v>
      </c>
      <c r="H118" s="113">
        <v>3.24</v>
      </c>
      <c r="I118" s="104">
        <v>3.24</v>
      </c>
      <c r="J118" s="104">
        <v>8.4</v>
      </c>
      <c r="K118" s="104">
        <v>260</v>
      </c>
      <c r="L118" s="113">
        <v>220000</v>
      </c>
      <c r="M118" t="s">
        <v>910</v>
      </c>
    </row>
    <row r="119" spans="1:13" x14ac:dyDescent="0.25">
      <c r="A119" s="118" t="s">
        <v>1378</v>
      </c>
      <c r="B119" t="s">
        <v>917</v>
      </c>
      <c r="C119" s="3" t="s">
        <v>1357</v>
      </c>
      <c r="D119" t="s">
        <v>15</v>
      </c>
      <c r="E119" s="123">
        <v>42370</v>
      </c>
      <c r="F119" s="104">
        <v>2041</v>
      </c>
      <c r="G119" s="113" t="s">
        <v>1005</v>
      </c>
      <c r="H119" s="113">
        <v>2</v>
      </c>
      <c r="I119" s="104">
        <v>2</v>
      </c>
      <c r="J119" s="104">
        <v>3.6</v>
      </c>
      <c r="K119" s="104" t="s">
        <v>1267</v>
      </c>
      <c r="L119" s="113">
        <v>220000</v>
      </c>
      <c r="M119" t="s">
        <v>910</v>
      </c>
    </row>
    <row r="120" spans="1:13" x14ac:dyDescent="0.25">
      <c r="A120" s="118" t="s">
        <v>1379</v>
      </c>
      <c r="B120" t="s">
        <v>917</v>
      </c>
      <c r="C120" s="3" t="s">
        <v>1357</v>
      </c>
      <c r="D120" t="s">
        <v>15</v>
      </c>
      <c r="E120" s="123">
        <v>37622</v>
      </c>
      <c r="F120" s="104">
        <v>2033</v>
      </c>
      <c r="G120" s="113" t="s">
        <v>1379</v>
      </c>
      <c r="H120" s="113">
        <v>1.5</v>
      </c>
      <c r="I120" s="104">
        <v>1.5</v>
      </c>
      <c r="J120" s="104">
        <v>7.7</v>
      </c>
      <c r="K120" s="104">
        <v>168</v>
      </c>
      <c r="L120" s="113">
        <v>220000</v>
      </c>
      <c r="M120" t="s">
        <v>910</v>
      </c>
    </row>
    <row r="121" spans="1:13" x14ac:dyDescent="0.25">
      <c r="A121" s="118" t="s">
        <v>162</v>
      </c>
      <c r="B121" t="s">
        <v>917</v>
      </c>
      <c r="C121" s="3" t="s">
        <v>1357</v>
      </c>
      <c r="D121" t="s">
        <v>15</v>
      </c>
      <c r="E121" s="123">
        <v>42853</v>
      </c>
      <c r="F121" s="104">
        <v>2037</v>
      </c>
      <c r="G121" s="113" t="s">
        <v>1005</v>
      </c>
      <c r="H121" s="113">
        <v>0.9</v>
      </c>
      <c r="I121" s="104">
        <v>0.9</v>
      </c>
      <c r="J121" s="104">
        <v>1.2</v>
      </c>
      <c r="K121" s="104">
        <v>150</v>
      </c>
      <c r="L121" s="113">
        <v>145000</v>
      </c>
      <c r="M121" t="s">
        <v>910</v>
      </c>
    </row>
    <row r="122" spans="1:13" x14ac:dyDescent="0.25">
      <c r="A122" s="118" t="s">
        <v>813</v>
      </c>
      <c r="B122" t="s">
        <v>917</v>
      </c>
      <c r="C122" s="3" t="s">
        <v>1357</v>
      </c>
      <c r="D122" t="s">
        <v>15</v>
      </c>
      <c r="E122" s="123">
        <v>43831</v>
      </c>
      <c r="F122" s="104">
        <v>2038</v>
      </c>
      <c r="G122" s="113" t="s">
        <v>1005</v>
      </c>
      <c r="H122" s="113">
        <v>1.125</v>
      </c>
      <c r="I122" s="104">
        <v>1.125</v>
      </c>
      <c r="J122" s="104">
        <v>1.6</v>
      </c>
      <c r="K122" s="104">
        <v>170</v>
      </c>
      <c r="L122" s="113">
        <v>145000</v>
      </c>
      <c r="M122" t="s">
        <v>1333</v>
      </c>
    </row>
    <row r="123" spans="1:13" x14ac:dyDescent="0.25">
      <c r="A123" s="118" t="s">
        <v>1380</v>
      </c>
      <c r="B123" t="s">
        <v>917</v>
      </c>
      <c r="C123" s="3" t="s">
        <v>1357</v>
      </c>
      <c r="D123" t="s">
        <v>159</v>
      </c>
      <c r="E123" s="123">
        <v>41640</v>
      </c>
      <c r="F123" s="104">
        <v>2044</v>
      </c>
      <c r="G123" s="113" t="s">
        <v>158</v>
      </c>
      <c r="H123" s="113">
        <v>2.25</v>
      </c>
      <c r="I123" s="104">
        <v>2.25</v>
      </c>
      <c r="J123" s="104">
        <v>3.4</v>
      </c>
      <c r="K123" s="104">
        <v>160</v>
      </c>
      <c r="L123" s="113">
        <v>210000</v>
      </c>
      <c r="M123" t="s">
        <v>910</v>
      </c>
    </row>
    <row r="124" spans="1:13" x14ac:dyDescent="0.25">
      <c r="A124" s="118" t="s">
        <v>1381</v>
      </c>
      <c r="B124" t="s">
        <v>917</v>
      </c>
      <c r="C124" s="3" t="s">
        <v>1357</v>
      </c>
      <c r="D124" t="s">
        <v>159</v>
      </c>
      <c r="E124" s="123">
        <v>41640</v>
      </c>
      <c r="F124" s="104">
        <v>2045</v>
      </c>
      <c r="G124" s="113" t="s">
        <v>158</v>
      </c>
      <c r="H124" s="113">
        <v>2.25</v>
      </c>
      <c r="I124" s="104">
        <v>2.25</v>
      </c>
      <c r="J124" s="104">
        <v>3.4</v>
      </c>
      <c r="K124" s="104">
        <v>160</v>
      </c>
      <c r="L124" s="113">
        <v>210000</v>
      </c>
      <c r="M124" t="s">
        <v>910</v>
      </c>
    </row>
    <row r="125" spans="1:13" x14ac:dyDescent="0.25">
      <c r="A125" s="118" t="s">
        <v>789</v>
      </c>
      <c r="B125" t="s">
        <v>917</v>
      </c>
      <c r="C125" s="3" t="s">
        <v>1357</v>
      </c>
      <c r="D125" t="s">
        <v>202</v>
      </c>
      <c r="E125" s="123">
        <v>43465</v>
      </c>
      <c r="F125" s="104">
        <v>2042</v>
      </c>
      <c r="G125" s="113" t="s">
        <v>1382</v>
      </c>
      <c r="H125" s="113">
        <v>0.35199999999999998</v>
      </c>
      <c r="I125" s="104">
        <v>0.35199999999999998</v>
      </c>
      <c r="J125" s="104">
        <v>2</v>
      </c>
      <c r="K125" s="104">
        <v>88</v>
      </c>
      <c r="L125" s="113">
        <v>125000</v>
      </c>
      <c r="M125" t="s">
        <v>1333</v>
      </c>
    </row>
    <row r="126" spans="1:13" x14ac:dyDescent="0.25">
      <c r="A126" s="118" t="s">
        <v>1383</v>
      </c>
      <c r="B126" t="s">
        <v>917</v>
      </c>
      <c r="C126" s="3" t="s">
        <v>1357</v>
      </c>
      <c r="D126" t="s">
        <v>202</v>
      </c>
      <c r="E126" s="123">
        <v>40000</v>
      </c>
      <c r="F126" s="104">
        <v>2035</v>
      </c>
      <c r="G126" s="113" t="s">
        <v>1021</v>
      </c>
      <c r="H126" s="113">
        <v>5</v>
      </c>
      <c r="I126" s="104">
        <v>5</v>
      </c>
      <c r="J126" s="104">
        <v>7.6</v>
      </c>
      <c r="K126" s="104">
        <v>340</v>
      </c>
      <c r="L126" s="113">
        <v>165000</v>
      </c>
      <c r="M126" t="s">
        <v>910</v>
      </c>
    </row>
    <row r="127" spans="1:13" x14ac:dyDescent="0.25">
      <c r="A127" s="118" t="s">
        <v>1384</v>
      </c>
      <c r="B127" t="s">
        <v>917</v>
      </c>
      <c r="C127" s="3" t="s">
        <v>1357</v>
      </c>
      <c r="D127" t="s">
        <v>202</v>
      </c>
      <c r="E127" s="123">
        <v>44196</v>
      </c>
      <c r="F127" s="104">
        <v>2033</v>
      </c>
      <c r="G127" s="113" t="s">
        <v>992</v>
      </c>
      <c r="H127" s="113">
        <v>12</v>
      </c>
      <c r="I127" s="104">
        <v>10</v>
      </c>
      <c r="J127" s="104">
        <v>3.8</v>
      </c>
      <c r="K127" s="104" t="s">
        <v>1267</v>
      </c>
      <c r="L127" s="113">
        <v>165000</v>
      </c>
      <c r="M127" t="s">
        <v>1333</v>
      </c>
    </row>
    <row r="128" spans="1:13" x14ac:dyDescent="0.25">
      <c r="A128" s="118" t="s">
        <v>878</v>
      </c>
      <c r="B128" t="s">
        <v>909</v>
      </c>
      <c r="C128" t="s">
        <v>182</v>
      </c>
      <c r="D128" t="s">
        <v>50</v>
      </c>
      <c r="E128" s="123">
        <v>43466</v>
      </c>
      <c r="F128" s="104">
        <v>2044</v>
      </c>
      <c r="G128" s="113" t="s">
        <v>878</v>
      </c>
      <c r="H128" s="113">
        <v>1.3</v>
      </c>
      <c r="I128" s="104">
        <v>1.3</v>
      </c>
      <c r="J128" s="104">
        <v>2</v>
      </c>
      <c r="K128" s="104">
        <v>160</v>
      </c>
      <c r="L128" s="113">
        <v>145000</v>
      </c>
      <c r="M128" t="s">
        <v>914</v>
      </c>
    </row>
    <row r="129" spans="1:13" x14ac:dyDescent="0.25">
      <c r="A129" s="118" t="s">
        <v>751</v>
      </c>
      <c r="B129" t="s">
        <v>917</v>
      </c>
      <c r="C129" t="s">
        <v>182</v>
      </c>
      <c r="D129" t="s">
        <v>183</v>
      </c>
      <c r="E129" s="123">
        <v>45658</v>
      </c>
      <c r="F129" s="104">
        <v>2046</v>
      </c>
      <c r="G129" s="113" t="s">
        <v>1385</v>
      </c>
      <c r="H129" s="113">
        <v>10</v>
      </c>
      <c r="I129" s="104">
        <v>10</v>
      </c>
      <c r="J129" s="104">
        <v>12</v>
      </c>
      <c r="K129" s="104">
        <v>320</v>
      </c>
      <c r="L129" s="113">
        <v>217000</v>
      </c>
      <c r="M129" t="s">
        <v>914</v>
      </c>
    </row>
    <row r="130" spans="1:13" x14ac:dyDescent="0.25">
      <c r="A130" s="118" t="s">
        <v>1386</v>
      </c>
      <c r="B130" t="s">
        <v>917</v>
      </c>
      <c r="C130" t="s">
        <v>182</v>
      </c>
      <c r="D130" t="s">
        <v>183</v>
      </c>
      <c r="E130" s="123">
        <v>45658</v>
      </c>
      <c r="F130" s="104">
        <v>2050</v>
      </c>
      <c r="G130" s="113" t="s">
        <v>1385</v>
      </c>
      <c r="H130" s="113">
        <v>10</v>
      </c>
      <c r="I130" s="104">
        <v>10</v>
      </c>
      <c r="J130" s="104">
        <v>12</v>
      </c>
      <c r="K130" s="104">
        <v>320</v>
      </c>
      <c r="L130" s="113">
        <v>217000</v>
      </c>
      <c r="M130" t="s">
        <v>914</v>
      </c>
    </row>
    <row r="131" spans="1:13" x14ac:dyDescent="0.25">
      <c r="A131" s="118" t="s">
        <v>869</v>
      </c>
      <c r="B131" t="s">
        <v>909</v>
      </c>
      <c r="C131" t="s">
        <v>182</v>
      </c>
      <c r="D131" t="s">
        <v>50</v>
      </c>
      <c r="E131" s="123">
        <v>43466</v>
      </c>
      <c r="F131" s="104">
        <v>2049</v>
      </c>
      <c r="G131" s="113" t="s">
        <v>869</v>
      </c>
      <c r="H131" s="113">
        <v>10</v>
      </c>
      <c r="I131" s="104">
        <v>10</v>
      </c>
      <c r="J131" s="104">
        <v>12</v>
      </c>
      <c r="K131" s="104">
        <v>480</v>
      </c>
      <c r="L131" s="113">
        <v>216000</v>
      </c>
      <c r="M131" t="s">
        <v>910</v>
      </c>
    </row>
    <row r="132" spans="1:13" x14ac:dyDescent="0.25">
      <c r="A132" s="118" t="s">
        <v>1387</v>
      </c>
      <c r="B132" t="s">
        <v>909</v>
      </c>
      <c r="C132" t="s">
        <v>182</v>
      </c>
      <c r="D132" t="s">
        <v>50</v>
      </c>
      <c r="E132" s="123">
        <v>44197</v>
      </c>
      <c r="F132" s="104">
        <v>2044</v>
      </c>
      <c r="G132" s="113" t="s">
        <v>1388</v>
      </c>
      <c r="H132" s="113">
        <v>3.3</v>
      </c>
      <c r="I132" s="104">
        <v>3.3</v>
      </c>
      <c r="J132" s="104">
        <v>4.5</v>
      </c>
      <c r="K132" s="104">
        <v>0</v>
      </c>
      <c r="L132" s="113">
        <v>266000</v>
      </c>
      <c r="M132" t="s">
        <v>910</v>
      </c>
    </row>
    <row r="133" spans="1:13" x14ac:dyDescent="0.25">
      <c r="A133" s="118" t="s">
        <v>1389</v>
      </c>
      <c r="B133" t="s">
        <v>909</v>
      </c>
      <c r="C133" t="s">
        <v>182</v>
      </c>
      <c r="D133" t="s">
        <v>50</v>
      </c>
      <c r="E133" s="123">
        <v>43466</v>
      </c>
      <c r="F133" s="104">
        <v>2043</v>
      </c>
      <c r="G133" s="113" t="s">
        <v>1388</v>
      </c>
      <c r="H133" s="113">
        <v>6.6</v>
      </c>
      <c r="I133" s="104">
        <v>6.6</v>
      </c>
      <c r="J133" s="104">
        <v>9</v>
      </c>
      <c r="K133" s="104">
        <v>480</v>
      </c>
      <c r="L133" s="113">
        <v>266000</v>
      </c>
      <c r="M133" t="s">
        <v>910</v>
      </c>
    </row>
    <row r="134" spans="1:13" x14ac:dyDescent="0.25">
      <c r="A134" s="118" t="s">
        <v>1390</v>
      </c>
      <c r="B134" t="s">
        <v>909</v>
      </c>
      <c r="C134" t="s">
        <v>182</v>
      </c>
      <c r="D134" t="s">
        <v>50</v>
      </c>
      <c r="E134" s="123">
        <v>43116</v>
      </c>
      <c r="F134" s="104">
        <v>2042</v>
      </c>
      <c r="G134" s="113" t="s">
        <v>1391</v>
      </c>
      <c r="H134" s="113">
        <v>3.8</v>
      </c>
      <c r="I134" s="104">
        <v>3.8</v>
      </c>
      <c r="J134" s="104">
        <v>5.75</v>
      </c>
      <c r="K134" s="104">
        <v>679</v>
      </c>
      <c r="L134" s="113">
        <v>266000</v>
      </c>
      <c r="M134" t="s">
        <v>910</v>
      </c>
    </row>
    <row r="135" spans="1:13" x14ac:dyDescent="0.25">
      <c r="A135" s="118" t="s">
        <v>759</v>
      </c>
      <c r="B135" t="s">
        <v>917</v>
      </c>
      <c r="C135" t="s">
        <v>182</v>
      </c>
      <c r="D135" t="s">
        <v>183</v>
      </c>
      <c r="E135" s="123">
        <v>44197</v>
      </c>
      <c r="F135" s="104">
        <v>2046</v>
      </c>
      <c r="G135" s="113" t="s">
        <v>1392</v>
      </c>
      <c r="H135" s="113" t="s">
        <v>1267</v>
      </c>
      <c r="I135" s="104" t="s">
        <v>1267</v>
      </c>
      <c r="J135" s="104">
        <v>20</v>
      </c>
      <c r="K135" s="104" t="s">
        <v>1267</v>
      </c>
      <c r="L135" s="113">
        <v>265000</v>
      </c>
      <c r="M135" t="s">
        <v>914</v>
      </c>
    </row>
    <row r="136" spans="1:13" x14ac:dyDescent="0.25">
      <c r="A136" s="118" t="s">
        <v>755</v>
      </c>
      <c r="B136" t="s">
        <v>917</v>
      </c>
      <c r="C136" t="s">
        <v>182</v>
      </c>
      <c r="D136" t="s">
        <v>183</v>
      </c>
      <c r="E136" s="123">
        <v>43466</v>
      </c>
      <c r="F136" s="104" t="s">
        <v>1267</v>
      </c>
      <c r="G136" s="113" t="s">
        <v>1393</v>
      </c>
      <c r="H136" s="113">
        <v>0.5</v>
      </c>
      <c r="I136" s="104">
        <v>0.5</v>
      </c>
      <c r="J136" s="104">
        <v>0.9</v>
      </c>
      <c r="K136" s="104">
        <v>20</v>
      </c>
      <c r="L136" s="113" t="s">
        <v>1267</v>
      </c>
      <c r="M136" t="s">
        <v>913</v>
      </c>
    </row>
    <row r="137" spans="1:13" x14ac:dyDescent="0.25">
      <c r="A137" s="118" t="s">
        <v>898</v>
      </c>
      <c r="B137" t="s">
        <v>909</v>
      </c>
      <c r="C137" t="s">
        <v>182</v>
      </c>
      <c r="D137" t="s">
        <v>50</v>
      </c>
      <c r="E137" s="123">
        <v>43831</v>
      </c>
      <c r="F137" s="104" t="s">
        <v>1267</v>
      </c>
      <c r="G137" s="113" t="s">
        <v>1394</v>
      </c>
      <c r="H137" s="113">
        <v>0.7</v>
      </c>
      <c r="I137" s="104">
        <v>0.7</v>
      </c>
      <c r="J137" s="104">
        <v>4.5</v>
      </c>
      <c r="K137" s="104">
        <v>160</v>
      </c>
      <c r="L137" s="113">
        <v>165000</v>
      </c>
      <c r="M137" t="s">
        <v>914</v>
      </c>
    </row>
    <row r="138" spans="1:13" x14ac:dyDescent="0.25">
      <c r="A138" s="118" t="s">
        <v>1395</v>
      </c>
      <c r="B138" t="s">
        <v>909</v>
      </c>
      <c r="C138" t="s">
        <v>182</v>
      </c>
      <c r="D138" t="s">
        <v>50</v>
      </c>
      <c r="E138" s="123">
        <v>43738</v>
      </c>
      <c r="F138" s="104">
        <v>2042</v>
      </c>
      <c r="G138" s="113" t="s">
        <v>731</v>
      </c>
      <c r="H138" s="113" t="s">
        <v>1267</v>
      </c>
      <c r="I138" s="104" t="s">
        <v>1267</v>
      </c>
      <c r="J138" s="104">
        <v>0.124</v>
      </c>
      <c r="K138" s="104">
        <v>3300</v>
      </c>
      <c r="L138" s="113">
        <v>40000</v>
      </c>
      <c r="M138" t="s">
        <v>911</v>
      </c>
    </row>
    <row r="139" spans="1:13" x14ac:dyDescent="0.25">
      <c r="A139" s="118" t="s">
        <v>362</v>
      </c>
      <c r="B139" t="s">
        <v>909</v>
      </c>
      <c r="C139" t="s">
        <v>182</v>
      </c>
      <c r="D139" t="s">
        <v>50</v>
      </c>
      <c r="E139" s="123">
        <v>43466</v>
      </c>
      <c r="F139" s="104" t="s">
        <v>1267</v>
      </c>
      <c r="G139" s="113" t="s">
        <v>1396</v>
      </c>
      <c r="H139" s="113">
        <v>2</v>
      </c>
      <c r="I139" s="104">
        <v>2</v>
      </c>
      <c r="J139" s="104">
        <v>2.5</v>
      </c>
      <c r="K139" s="104">
        <v>380</v>
      </c>
      <c r="L139" s="113" t="s">
        <v>1267</v>
      </c>
      <c r="M139" t="s">
        <v>1333</v>
      </c>
    </row>
    <row r="140" spans="1:13" x14ac:dyDescent="0.25">
      <c r="A140" s="118" t="s">
        <v>1397</v>
      </c>
      <c r="B140" t="s">
        <v>909</v>
      </c>
      <c r="C140" t="s">
        <v>182</v>
      </c>
      <c r="D140" t="s">
        <v>183</v>
      </c>
      <c r="E140" s="123">
        <v>2025</v>
      </c>
      <c r="F140" s="104" t="s">
        <v>1267</v>
      </c>
      <c r="G140" s="113" t="s">
        <v>1398</v>
      </c>
      <c r="H140" s="113">
        <v>9</v>
      </c>
      <c r="I140" s="104">
        <v>0</v>
      </c>
      <c r="J140" s="104">
        <v>11</v>
      </c>
      <c r="K140" s="104">
        <v>360</v>
      </c>
      <c r="L140" s="113">
        <v>175000</v>
      </c>
      <c r="M140" t="s">
        <v>914</v>
      </c>
    </row>
    <row r="141" spans="1:13" x14ac:dyDescent="0.25">
      <c r="A141" s="118" t="s">
        <v>876</v>
      </c>
      <c r="B141" t="s">
        <v>909</v>
      </c>
      <c r="C141" t="s">
        <v>182</v>
      </c>
      <c r="D141" t="s">
        <v>50</v>
      </c>
      <c r="E141" s="123">
        <v>42736</v>
      </c>
      <c r="F141" s="104">
        <v>2036</v>
      </c>
      <c r="G141" s="113" t="s">
        <v>1399</v>
      </c>
      <c r="H141" s="113">
        <v>1.5</v>
      </c>
      <c r="I141" s="104">
        <v>1.5</v>
      </c>
      <c r="J141" s="104">
        <v>2</v>
      </c>
      <c r="K141" s="104">
        <v>250</v>
      </c>
      <c r="L141" s="113">
        <v>250000</v>
      </c>
      <c r="M141" t="s">
        <v>914</v>
      </c>
    </row>
    <row r="142" spans="1:13" x14ac:dyDescent="0.25">
      <c r="A142" s="118" t="s">
        <v>1400</v>
      </c>
      <c r="B142" t="s">
        <v>909</v>
      </c>
      <c r="C142" t="s">
        <v>182</v>
      </c>
      <c r="D142" t="s">
        <v>50</v>
      </c>
      <c r="E142" s="123">
        <v>43710</v>
      </c>
      <c r="F142" s="104" t="s">
        <v>1267</v>
      </c>
      <c r="G142" s="113" t="s">
        <v>870</v>
      </c>
      <c r="H142" s="113">
        <v>4.5</v>
      </c>
      <c r="I142" s="104">
        <v>4.5</v>
      </c>
      <c r="J142" s="104">
        <v>5</v>
      </c>
      <c r="K142" s="104">
        <v>140</v>
      </c>
      <c r="L142" s="113">
        <v>175000</v>
      </c>
      <c r="M142" t="s">
        <v>910</v>
      </c>
    </row>
    <row r="143" spans="1:13" x14ac:dyDescent="0.25">
      <c r="A143" s="118" t="s">
        <v>1401</v>
      </c>
      <c r="B143" t="s">
        <v>909</v>
      </c>
      <c r="C143" t="s">
        <v>182</v>
      </c>
      <c r="D143" t="s">
        <v>50</v>
      </c>
      <c r="E143" s="123">
        <v>43831</v>
      </c>
      <c r="F143" s="104" t="s">
        <v>1267</v>
      </c>
      <c r="G143" s="113" t="s">
        <v>870</v>
      </c>
      <c r="H143" s="113">
        <v>9</v>
      </c>
      <c r="I143" s="104">
        <v>4.5</v>
      </c>
      <c r="J143" s="104">
        <v>10</v>
      </c>
      <c r="K143" s="104">
        <v>280</v>
      </c>
      <c r="L143" s="113">
        <v>175000</v>
      </c>
      <c r="M143" t="s">
        <v>1333</v>
      </c>
    </row>
    <row r="144" spans="1:13" x14ac:dyDescent="0.25">
      <c r="A144" s="118" t="s">
        <v>1402</v>
      </c>
      <c r="B144" t="s">
        <v>909</v>
      </c>
      <c r="C144" t="s">
        <v>182</v>
      </c>
      <c r="D144" t="s">
        <v>50</v>
      </c>
      <c r="E144" s="123">
        <v>45292</v>
      </c>
      <c r="F144" s="104" t="s">
        <v>1267</v>
      </c>
      <c r="G144" s="113" t="s">
        <v>870</v>
      </c>
      <c r="H144" s="113">
        <v>4.5</v>
      </c>
      <c r="I144" s="104">
        <v>0</v>
      </c>
      <c r="J144" s="104">
        <v>5</v>
      </c>
      <c r="K144" s="104">
        <v>140</v>
      </c>
      <c r="L144" s="113">
        <v>175000</v>
      </c>
      <c r="M144" t="s">
        <v>914</v>
      </c>
    </row>
    <row r="145" spans="1:13" x14ac:dyDescent="0.25">
      <c r="A145" s="118" t="s">
        <v>880</v>
      </c>
      <c r="B145" t="s">
        <v>909</v>
      </c>
      <c r="C145" t="s">
        <v>182</v>
      </c>
      <c r="D145" t="s">
        <v>50</v>
      </c>
      <c r="E145" s="123">
        <v>43831</v>
      </c>
      <c r="F145" s="104">
        <v>2045</v>
      </c>
      <c r="G145" s="113" t="s">
        <v>879</v>
      </c>
      <c r="H145" s="113">
        <v>6</v>
      </c>
      <c r="I145" s="104">
        <v>6</v>
      </c>
      <c r="J145" s="104">
        <v>6</v>
      </c>
      <c r="K145" s="104">
        <v>320</v>
      </c>
      <c r="L145" s="113">
        <v>210000</v>
      </c>
      <c r="M145" t="s">
        <v>914</v>
      </c>
    </row>
    <row r="146" spans="1:13" x14ac:dyDescent="0.25">
      <c r="A146" s="118" t="s">
        <v>752</v>
      </c>
      <c r="B146" t="s">
        <v>909</v>
      </c>
      <c r="C146" t="s">
        <v>182</v>
      </c>
      <c r="D146" t="s">
        <v>183</v>
      </c>
      <c r="E146" s="123">
        <v>43466</v>
      </c>
      <c r="F146" s="104" t="s">
        <v>1267</v>
      </c>
      <c r="G146" s="113" t="s">
        <v>1403</v>
      </c>
      <c r="H146" s="113">
        <v>15</v>
      </c>
      <c r="I146" s="104">
        <v>15</v>
      </c>
      <c r="J146" s="104">
        <v>10</v>
      </c>
      <c r="K146" s="104">
        <v>690</v>
      </c>
      <c r="L146" s="113">
        <v>263000</v>
      </c>
      <c r="M146" t="s">
        <v>914</v>
      </c>
    </row>
    <row r="147" spans="1:13" x14ac:dyDescent="0.25">
      <c r="A147" s="118" t="s">
        <v>1404</v>
      </c>
      <c r="B147" t="s">
        <v>909</v>
      </c>
      <c r="C147" t="s">
        <v>182</v>
      </c>
      <c r="D147" t="s">
        <v>50</v>
      </c>
      <c r="E147" s="123">
        <v>44561</v>
      </c>
      <c r="F147" s="104">
        <v>2046</v>
      </c>
      <c r="G147" s="113" t="s">
        <v>1405</v>
      </c>
      <c r="H147" s="113">
        <v>3</v>
      </c>
      <c r="I147" s="104">
        <v>0</v>
      </c>
      <c r="J147" s="104">
        <v>5</v>
      </c>
      <c r="K147" s="104">
        <v>0</v>
      </c>
      <c r="L147" s="113">
        <v>208000</v>
      </c>
      <c r="M147" t="s">
        <v>914</v>
      </c>
    </row>
    <row r="148" spans="1:13" x14ac:dyDescent="0.25">
      <c r="A148" s="118" t="s">
        <v>881</v>
      </c>
      <c r="B148" t="s">
        <v>909</v>
      </c>
      <c r="C148" t="s">
        <v>182</v>
      </c>
      <c r="D148" t="s">
        <v>50</v>
      </c>
      <c r="E148" s="123">
        <v>43831</v>
      </c>
      <c r="F148" s="104">
        <v>2045</v>
      </c>
      <c r="G148" s="113" t="s">
        <v>1406</v>
      </c>
      <c r="H148" s="113">
        <v>6</v>
      </c>
      <c r="I148" s="104">
        <v>6</v>
      </c>
      <c r="J148" s="104">
        <v>6</v>
      </c>
      <c r="K148" s="104">
        <v>480</v>
      </c>
      <c r="L148" s="113">
        <v>210000</v>
      </c>
      <c r="M148" t="s">
        <v>914</v>
      </c>
    </row>
    <row r="149" spans="1:13" x14ac:dyDescent="0.25">
      <c r="A149" s="118" t="s">
        <v>1407</v>
      </c>
      <c r="B149" t="s">
        <v>917</v>
      </c>
      <c r="C149" t="s">
        <v>182</v>
      </c>
      <c r="D149" t="s">
        <v>50</v>
      </c>
      <c r="E149" s="123">
        <v>43466</v>
      </c>
      <c r="F149" s="104">
        <v>2039</v>
      </c>
      <c r="G149" s="113" t="s">
        <v>1408</v>
      </c>
      <c r="H149" s="113">
        <v>7.5</v>
      </c>
      <c r="I149" s="104">
        <v>7.5</v>
      </c>
      <c r="J149" s="104">
        <v>6</v>
      </c>
      <c r="K149" s="104">
        <v>320</v>
      </c>
      <c r="L149" s="113">
        <v>145000</v>
      </c>
      <c r="M149" t="s">
        <v>914</v>
      </c>
    </row>
    <row r="150" spans="1:13" x14ac:dyDescent="0.25">
      <c r="A150" s="118" t="s">
        <v>1409</v>
      </c>
      <c r="B150" t="s">
        <v>917</v>
      </c>
      <c r="C150" t="s">
        <v>182</v>
      </c>
      <c r="D150" t="s">
        <v>50</v>
      </c>
      <c r="E150" s="123">
        <v>41640</v>
      </c>
      <c r="F150" s="104">
        <v>2016</v>
      </c>
      <c r="G150" s="113" t="s">
        <v>1274</v>
      </c>
      <c r="H150" s="113" t="s">
        <v>1267</v>
      </c>
      <c r="I150" s="104" t="s">
        <v>1267</v>
      </c>
      <c r="J150" s="104">
        <v>0.4</v>
      </c>
      <c r="K150" s="104">
        <v>110</v>
      </c>
      <c r="L150" s="113">
        <v>145000</v>
      </c>
      <c r="M150" t="s">
        <v>910</v>
      </c>
    </row>
    <row r="151" spans="1:13" x14ac:dyDescent="0.25">
      <c r="A151" s="118" t="s">
        <v>750</v>
      </c>
      <c r="B151" t="s">
        <v>917</v>
      </c>
      <c r="C151" t="s">
        <v>182</v>
      </c>
      <c r="D151" t="s">
        <v>183</v>
      </c>
      <c r="E151" s="123">
        <v>43466</v>
      </c>
      <c r="F151" s="104">
        <v>2049</v>
      </c>
      <c r="G151" s="113" t="s">
        <v>750</v>
      </c>
      <c r="H151" s="113">
        <v>4.51</v>
      </c>
      <c r="I151" s="104">
        <v>4.51</v>
      </c>
      <c r="J151" s="104">
        <v>10</v>
      </c>
      <c r="K151" s="104">
        <v>380</v>
      </c>
      <c r="L151" s="113">
        <v>266000</v>
      </c>
      <c r="M151" t="s">
        <v>914</v>
      </c>
    </row>
    <row r="152" spans="1:13" x14ac:dyDescent="0.25">
      <c r="A152" s="118" t="s">
        <v>872</v>
      </c>
      <c r="B152" t="s">
        <v>909</v>
      </c>
      <c r="C152" t="s">
        <v>182</v>
      </c>
      <c r="D152" t="s">
        <v>50</v>
      </c>
      <c r="E152" s="123">
        <v>43101</v>
      </c>
      <c r="F152" s="104" t="s">
        <v>1267</v>
      </c>
      <c r="G152" s="113" t="s">
        <v>1410</v>
      </c>
      <c r="H152" s="113">
        <v>6</v>
      </c>
      <c r="I152" s="104">
        <v>6</v>
      </c>
      <c r="J152" s="104">
        <v>15</v>
      </c>
      <c r="K152" s="104">
        <v>320</v>
      </c>
      <c r="L152" s="113" t="s">
        <v>1267</v>
      </c>
      <c r="M152" t="s">
        <v>911</v>
      </c>
    </row>
    <row r="153" spans="1:13" x14ac:dyDescent="0.25">
      <c r="A153" s="118" t="s">
        <v>875</v>
      </c>
      <c r="B153" t="s">
        <v>909</v>
      </c>
      <c r="C153" t="s">
        <v>182</v>
      </c>
      <c r="D153" t="s">
        <v>50</v>
      </c>
      <c r="E153" s="123">
        <v>43101</v>
      </c>
      <c r="F153" s="104" t="s">
        <v>1267</v>
      </c>
      <c r="G153" s="113" t="s">
        <v>1411</v>
      </c>
      <c r="H153" s="113">
        <v>2.5</v>
      </c>
      <c r="I153" s="104">
        <v>2.5</v>
      </c>
      <c r="J153" s="104">
        <v>3</v>
      </c>
      <c r="K153" s="104">
        <v>250</v>
      </c>
      <c r="L153" s="113">
        <v>175000</v>
      </c>
      <c r="M153" t="s">
        <v>913</v>
      </c>
    </row>
    <row r="154" spans="1:13" x14ac:dyDescent="0.25">
      <c r="A154" s="118" t="s">
        <v>756</v>
      </c>
      <c r="B154" t="s">
        <v>917</v>
      </c>
      <c r="C154" t="s">
        <v>182</v>
      </c>
      <c r="D154" t="s">
        <v>183</v>
      </c>
      <c r="E154" s="123">
        <v>43831</v>
      </c>
      <c r="F154" s="104" t="s">
        <v>1267</v>
      </c>
      <c r="G154" s="113" t="s">
        <v>371</v>
      </c>
      <c r="H154" s="113">
        <v>12</v>
      </c>
      <c r="I154" s="104">
        <v>12</v>
      </c>
      <c r="J154" s="104">
        <v>12</v>
      </c>
      <c r="K154" s="104">
        <v>300</v>
      </c>
      <c r="L154" s="113">
        <v>220000</v>
      </c>
      <c r="M154" t="s">
        <v>914</v>
      </c>
    </row>
    <row r="155" spans="1:13" x14ac:dyDescent="0.25">
      <c r="A155" s="118" t="s">
        <v>877</v>
      </c>
      <c r="B155" t="s">
        <v>909</v>
      </c>
      <c r="C155" t="s">
        <v>182</v>
      </c>
      <c r="D155" t="s">
        <v>50</v>
      </c>
      <c r="E155" s="123">
        <v>43101</v>
      </c>
      <c r="F155" s="104">
        <v>2042</v>
      </c>
      <c r="G155" s="113" t="s">
        <v>1412</v>
      </c>
      <c r="H155" s="113">
        <v>20</v>
      </c>
      <c r="I155" s="104">
        <v>20</v>
      </c>
      <c r="J155" s="104">
        <v>24</v>
      </c>
      <c r="K155" s="104">
        <v>1020</v>
      </c>
      <c r="L155" s="113">
        <v>266000</v>
      </c>
      <c r="M155" t="s">
        <v>914</v>
      </c>
    </row>
    <row r="156" spans="1:13" x14ac:dyDescent="0.25">
      <c r="A156" s="118" t="s">
        <v>753</v>
      </c>
      <c r="B156" t="s">
        <v>909</v>
      </c>
      <c r="C156" t="s">
        <v>182</v>
      </c>
      <c r="D156" t="s">
        <v>183</v>
      </c>
      <c r="E156" s="123">
        <v>43831</v>
      </c>
      <c r="F156" s="104">
        <v>2050</v>
      </c>
      <c r="G156" s="113" t="s">
        <v>1413</v>
      </c>
      <c r="H156" s="113">
        <v>3</v>
      </c>
      <c r="I156" s="104">
        <v>3</v>
      </c>
      <c r="J156" s="104">
        <v>4.5</v>
      </c>
      <c r="K156" s="104">
        <v>0</v>
      </c>
      <c r="L156" s="113" t="s">
        <v>1267</v>
      </c>
      <c r="M156" t="s">
        <v>914</v>
      </c>
    </row>
    <row r="157" spans="1:13" x14ac:dyDescent="0.25">
      <c r="A157" s="118" t="s">
        <v>1414</v>
      </c>
      <c r="B157" t="s">
        <v>917</v>
      </c>
      <c r="C157" t="s">
        <v>182</v>
      </c>
      <c r="D157" t="s">
        <v>50</v>
      </c>
      <c r="E157" s="123">
        <v>43466</v>
      </c>
      <c r="F157" s="104" t="s">
        <v>1267</v>
      </c>
      <c r="G157" s="113" t="s">
        <v>882</v>
      </c>
      <c r="H157" s="113">
        <v>6.3</v>
      </c>
      <c r="I157" s="104">
        <v>6.3</v>
      </c>
      <c r="J157" s="104">
        <v>9.6</v>
      </c>
      <c r="K157" s="104">
        <v>320</v>
      </c>
      <c r="L157" s="113">
        <v>267000</v>
      </c>
      <c r="M157" t="s">
        <v>913</v>
      </c>
    </row>
    <row r="158" spans="1:13" x14ac:dyDescent="0.25">
      <c r="A158" s="118" t="s">
        <v>748</v>
      </c>
      <c r="B158" t="s">
        <v>917</v>
      </c>
      <c r="C158" t="s">
        <v>182</v>
      </c>
      <c r="D158" t="s">
        <v>183</v>
      </c>
      <c r="E158" s="123">
        <v>43466</v>
      </c>
      <c r="F158" s="104">
        <v>2044</v>
      </c>
      <c r="G158" s="113" t="s">
        <v>1415</v>
      </c>
      <c r="H158" s="113">
        <v>27</v>
      </c>
      <c r="I158" s="104">
        <v>11</v>
      </c>
      <c r="J158" s="104">
        <v>12</v>
      </c>
      <c r="K158" s="104">
        <v>320</v>
      </c>
      <c r="L158" s="113">
        <v>175000</v>
      </c>
      <c r="M158" t="s">
        <v>913</v>
      </c>
    </row>
    <row r="159" spans="1:13" x14ac:dyDescent="0.25">
      <c r="A159" s="118" t="s">
        <v>1416</v>
      </c>
      <c r="B159" t="s">
        <v>909</v>
      </c>
      <c r="C159" t="s">
        <v>182</v>
      </c>
      <c r="D159" t="s">
        <v>50</v>
      </c>
      <c r="E159" s="123">
        <v>44196</v>
      </c>
      <c r="F159" s="104">
        <v>2045</v>
      </c>
      <c r="G159" s="113" t="s">
        <v>1417</v>
      </c>
      <c r="H159" s="113">
        <v>9</v>
      </c>
      <c r="I159" s="104">
        <v>9</v>
      </c>
      <c r="J159" s="104">
        <v>12</v>
      </c>
      <c r="K159" s="104">
        <v>0</v>
      </c>
      <c r="L159" s="113">
        <v>260000</v>
      </c>
      <c r="M159" t="s">
        <v>914</v>
      </c>
    </row>
    <row r="160" spans="1:13" x14ac:dyDescent="0.25">
      <c r="A160" s="118" t="s">
        <v>1418</v>
      </c>
      <c r="B160" t="s">
        <v>917</v>
      </c>
      <c r="C160" t="s">
        <v>182</v>
      </c>
      <c r="D160" t="s">
        <v>183</v>
      </c>
      <c r="E160" s="123">
        <v>45658</v>
      </c>
      <c r="F160" s="104">
        <v>2050</v>
      </c>
      <c r="G160" s="113" t="s">
        <v>1419</v>
      </c>
      <c r="H160" s="113">
        <v>25</v>
      </c>
      <c r="I160" s="104">
        <v>25</v>
      </c>
      <c r="J160" s="104">
        <v>10</v>
      </c>
      <c r="K160" s="104" t="s">
        <v>1267</v>
      </c>
      <c r="L160" s="113">
        <v>210000</v>
      </c>
      <c r="M160" t="s">
        <v>914</v>
      </c>
    </row>
    <row r="161" spans="1:13" x14ac:dyDescent="0.25">
      <c r="A161" s="118" t="s">
        <v>1420</v>
      </c>
      <c r="B161" t="s">
        <v>917</v>
      </c>
      <c r="C161" t="s">
        <v>182</v>
      </c>
      <c r="D161" t="s">
        <v>183</v>
      </c>
      <c r="E161" s="123">
        <v>47484</v>
      </c>
      <c r="F161" s="104">
        <v>2055</v>
      </c>
      <c r="G161" s="113" t="s">
        <v>1419</v>
      </c>
      <c r="H161" s="113">
        <v>25</v>
      </c>
      <c r="I161" s="104">
        <v>25</v>
      </c>
      <c r="J161" s="104">
        <v>10</v>
      </c>
      <c r="K161" s="104" t="s">
        <v>1267</v>
      </c>
      <c r="L161" s="113">
        <v>210000</v>
      </c>
      <c r="M161" t="s">
        <v>914</v>
      </c>
    </row>
    <row r="162" spans="1:13" x14ac:dyDescent="0.25">
      <c r="A162" s="118" t="s">
        <v>1421</v>
      </c>
      <c r="B162" t="s">
        <v>909</v>
      </c>
      <c r="C162" t="s">
        <v>182</v>
      </c>
      <c r="D162" t="s">
        <v>50</v>
      </c>
      <c r="E162" s="123">
        <v>43831</v>
      </c>
      <c r="F162" s="104">
        <v>2050</v>
      </c>
      <c r="G162" s="113" t="s">
        <v>879</v>
      </c>
      <c r="H162" s="113">
        <v>18</v>
      </c>
      <c r="I162" s="104">
        <v>18</v>
      </c>
      <c r="J162" s="104">
        <v>27</v>
      </c>
      <c r="K162" s="104">
        <v>540</v>
      </c>
      <c r="L162" s="113">
        <v>210000</v>
      </c>
      <c r="M162" t="s">
        <v>914</v>
      </c>
    </row>
    <row r="163" spans="1:13" x14ac:dyDescent="0.25">
      <c r="A163" s="118" t="s">
        <v>1422</v>
      </c>
      <c r="B163" t="s">
        <v>909</v>
      </c>
      <c r="C163" t="s">
        <v>182</v>
      </c>
      <c r="D163" t="s">
        <v>50</v>
      </c>
      <c r="E163" s="123">
        <v>45292</v>
      </c>
      <c r="F163" s="104">
        <v>2049</v>
      </c>
      <c r="G163" s="113" t="s">
        <v>879</v>
      </c>
      <c r="H163" s="113">
        <v>1.5</v>
      </c>
      <c r="I163" s="104">
        <v>1.5</v>
      </c>
      <c r="J163" s="104">
        <v>8</v>
      </c>
      <c r="K163" s="104">
        <v>320</v>
      </c>
      <c r="L163" s="113">
        <v>210000</v>
      </c>
      <c r="M163" t="s">
        <v>914</v>
      </c>
    </row>
    <row r="164" spans="1:13" x14ac:dyDescent="0.25">
      <c r="A164" s="118" t="s">
        <v>1423</v>
      </c>
      <c r="B164" t="s">
        <v>909</v>
      </c>
      <c r="C164" t="s">
        <v>182</v>
      </c>
      <c r="D164" t="s">
        <v>50</v>
      </c>
      <c r="E164" s="123">
        <v>42370</v>
      </c>
      <c r="F164" s="104">
        <v>2056</v>
      </c>
      <c r="G164" s="113" t="s">
        <v>1388</v>
      </c>
      <c r="H164" s="113">
        <v>6.7</v>
      </c>
      <c r="I164" s="104">
        <v>6.7</v>
      </c>
      <c r="J164" s="104">
        <v>9</v>
      </c>
      <c r="K164" s="104">
        <v>0</v>
      </c>
      <c r="L164" s="113">
        <v>220000</v>
      </c>
      <c r="M164" t="s">
        <v>910</v>
      </c>
    </row>
    <row r="165" spans="1:13" x14ac:dyDescent="0.25">
      <c r="A165" s="118" t="s">
        <v>1424</v>
      </c>
      <c r="B165" t="s">
        <v>909</v>
      </c>
      <c r="C165" t="s">
        <v>182</v>
      </c>
      <c r="D165" t="s">
        <v>50</v>
      </c>
      <c r="E165" s="123">
        <v>42736</v>
      </c>
      <c r="F165" s="104">
        <v>2056</v>
      </c>
      <c r="G165" s="113" t="s">
        <v>1388</v>
      </c>
      <c r="H165" s="113">
        <v>6.7</v>
      </c>
      <c r="I165" s="104">
        <v>6.7</v>
      </c>
      <c r="J165" s="104">
        <v>9</v>
      </c>
      <c r="K165" s="104">
        <v>0</v>
      </c>
      <c r="L165" s="113">
        <v>220000</v>
      </c>
      <c r="M165" t="s">
        <v>910</v>
      </c>
    </row>
    <row r="166" spans="1:13" x14ac:dyDescent="0.25">
      <c r="A166" s="118" t="s">
        <v>1425</v>
      </c>
      <c r="B166" t="s">
        <v>909</v>
      </c>
      <c r="C166" t="s">
        <v>182</v>
      </c>
      <c r="D166" t="s">
        <v>50</v>
      </c>
      <c r="E166" s="123">
        <v>43525</v>
      </c>
      <c r="F166" s="104">
        <v>2056</v>
      </c>
      <c r="G166" s="113" t="s">
        <v>1388</v>
      </c>
      <c r="H166" s="113">
        <v>4.5</v>
      </c>
      <c r="I166" s="104">
        <v>4.5</v>
      </c>
      <c r="J166" s="104">
        <v>4.5</v>
      </c>
      <c r="K166" s="104">
        <v>0</v>
      </c>
      <c r="L166" s="113">
        <v>220000</v>
      </c>
      <c r="M166" t="s">
        <v>910</v>
      </c>
    </row>
    <row r="167" spans="1:13" x14ac:dyDescent="0.25">
      <c r="A167" s="118" t="s">
        <v>1426</v>
      </c>
      <c r="B167" t="s">
        <v>909</v>
      </c>
      <c r="C167" t="s">
        <v>182</v>
      </c>
      <c r="D167" t="s">
        <v>50</v>
      </c>
      <c r="E167" s="123">
        <v>45078</v>
      </c>
      <c r="F167" s="104">
        <v>2060</v>
      </c>
      <c r="G167" s="113" t="s">
        <v>1388</v>
      </c>
      <c r="H167" s="113">
        <v>4.5</v>
      </c>
      <c r="I167" s="104">
        <v>4.5</v>
      </c>
      <c r="J167" s="104">
        <v>4.5</v>
      </c>
      <c r="K167" s="104">
        <v>0</v>
      </c>
      <c r="L167" s="113">
        <v>220000</v>
      </c>
      <c r="M167" t="s">
        <v>1333</v>
      </c>
    </row>
    <row r="168" spans="1:13" x14ac:dyDescent="0.25">
      <c r="A168" s="118" t="s">
        <v>754</v>
      </c>
      <c r="B168" t="s">
        <v>917</v>
      </c>
      <c r="C168" t="s">
        <v>182</v>
      </c>
      <c r="D168" t="s">
        <v>183</v>
      </c>
      <c r="E168" s="123">
        <v>26634</v>
      </c>
      <c r="F168" s="104" t="s">
        <v>1267</v>
      </c>
      <c r="G168" s="113" t="s">
        <v>1427</v>
      </c>
      <c r="H168" s="113" t="s">
        <v>1267</v>
      </c>
      <c r="I168" s="104" t="s">
        <v>1267</v>
      </c>
      <c r="J168" s="104">
        <v>3</v>
      </c>
      <c r="K168" s="104">
        <v>180</v>
      </c>
      <c r="L168" s="113">
        <v>90000</v>
      </c>
      <c r="M168" t="s">
        <v>910</v>
      </c>
    </row>
    <row r="169" spans="1:13" x14ac:dyDescent="0.25">
      <c r="A169" s="118" t="s">
        <v>1428</v>
      </c>
      <c r="B169" t="s">
        <v>917</v>
      </c>
      <c r="C169" t="s">
        <v>182</v>
      </c>
      <c r="D169" t="s">
        <v>183</v>
      </c>
      <c r="E169" s="123">
        <v>43101</v>
      </c>
      <c r="F169" s="104">
        <v>2043</v>
      </c>
      <c r="G169" s="113" t="s">
        <v>1429</v>
      </c>
      <c r="H169" s="113" t="s">
        <v>1267</v>
      </c>
      <c r="I169" s="104" t="s">
        <v>1267</v>
      </c>
      <c r="J169" s="104">
        <v>4</v>
      </c>
      <c r="K169" s="104">
        <v>180</v>
      </c>
      <c r="L169" s="113">
        <v>90000</v>
      </c>
      <c r="M169" t="s">
        <v>914</v>
      </c>
    </row>
    <row r="170" spans="1:13" x14ac:dyDescent="0.25">
      <c r="A170" s="118" t="s">
        <v>760</v>
      </c>
      <c r="B170" t="s">
        <v>917</v>
      </c>
      <c r="C170" t="s">
        <v>182</v>
      </c>
      <c r="D170" t="s">
        <v>183</v>
      </c>
      <c r="E170" s="123">
        <v>44196</v>
      </c>
      <c r="F170" s="104">
        <v>2045</v>
      </c>
      <c r="G170" s="113" t="s">
        <v>760</v>
      </c>
      <c r="H170" s="113">
        <v>1.4</v>
      </c>
      <c r="I170" s="104">
        <v>1.4</v>
      </c>
      <c r="J170" s="104">
        <v>2.1</v>
      </c>
      <c r="K170" s="104">
        <v>180</v>
      </c>
      <c r="L170" s="113">
        <v>210000</v>
      </c>
      <c r="M170" t="s">
        <v>911</v>
      </c>
    </row>
    <row r="171" spans="1:13" x14ac:dyDescent="0.25">
      <c r="A171" s="118" t="s">
        <v>1430</v>
      </c>
      <c r="B171" t="s">
        <v>917</v>
      </c>
      <c r="C171" s="3" t="s">
        <v>749</v>
      </c>
      <c r="D171" t="s">
        <v>50</v>
      </c>
      <c r="E171" s="123">
        <v>45658</v>
      </c>
      <c r="F171" s="104">
        <v>2055</v>
      </c>
      <c r="G171" s="113" t="s">
        <v>1431</v>
      </c>
      <c r="H171" s="113">
        <v>43</v>
      </c>
      <c r="I171" s="104">
        <v>0</v>
      </c>
      <c r="J171" s="104">
        <v>20</v>
      </c>
      <c r="K171" s="104">
        <v>560</v>
      </c>
      <c r="L171" s="113">
        <v>266000</v>
      </c>
      <c r="M171" t="s">
        <v>914</v>
      </c>
    </row>
    <row r="172" spans="1:13" x14ac:dyDescent="0.25">
      <c r="A172" s="118" t="s">
        <v>874</v>
      </c>
      <c r="B172" t="s">
        <v>917</v>
      </c>
      <c r="C172" t="s">
        <v>749</v>
      </c>
      <c r="D172" t="s">
        <v>50</v>
      </c>
      <c r="E172" s="123">
        <v>25204</v>
      </c>
      <c r="F172" s="104">
        <v>2013</v>
      </c>
      <c r="G172" s="113" t="s">
        <v>1274</v>
      </c>
      <c r="H172" s="113">
        <v>0.86799999999999999</v>
      </c>
      <c r="I172" s="104">
        <v>0.86799999999999999</v>
      </c>
      <c r="J172" s="104">
        <v>1.9</v>
      </c>
      <c r="K172" s="104">
        <v>110</v>
      </c>
      <c r="L172" s="113">
        <v>145000</v>
      </c>
      <c r="M172" t="s">
        <v>918</v>
      </c>
    </row>
    <row r="173" spans="1:13" x14ac:dyDescent="0.25">
      <c r="A173" s="118" t="s">
        <v>221</v>
      </c>
      <c r="B173" t="s">
        <v>909</v>
      </c>
      <c r="C173" t="s">
        <v>733</v>
      </c>
      <c r="D173" t="s">
        <v>222</v>
      </c>
      <c r="E173" s="123">
        <v>40909</v>
      </c>
      <c r="F173" s="104">
        <v>2042</v>
      </c>
      <c r="G173" s="113" t="s">
        <v>1008</v>
      </c>
      <c r="H173" s="113">
        <v>10</v>
      </c>
      <c r="I173" s="104">
        <v>10</v>
      </c>
      <c r="J173" s="104">
        <v>5.2</v>
      </c>
      <c r="K173" s="104">
        <v>360</v>
      </c>
      <c r="L173" s="113">
        <v>210000</v>
      </c>
      <c r="M173" t="s">
        <v>910</v>
      </c>
    </row>
    <row r="174" spans="1:13" x14ac:dyDescent="0.25">
      <c r="A174" s="118" t="s">
        <v>1432</v>
      </c>
      <c r="B174" t="s">
        <v>909</v>
      </c>
      <c r="C174" t="s">
        <v>733</v>
      </c>
      <c r="D174" t="s">
        <v>232</v>
      </c>
      <c r="E174" s="123">
        <v>39083</v>
      </c>
      <c r="F174" s="104">
        <v>2037</v>
      </c>
      <c r="G174" s="113" t="s">
        <v>231</v>
      </c>
      <c r="H174" s="113">
        <v>1.4</v>
      </c>
      <c r="I174" s="104">
        <v>1.4</v>
      </c>
      <c r="J174" s="104">
        <v>3.7</v>
      </c>
      <c r="K174" s="104">
        <v>272</v>
      </c>
      <c r="L174" s="113">
        <v>165000</v>
      </c>
      <c r="M174" t="s">
        <v>910</v>
      </c>
    </row>
    <row r="175" spans="1:13" x14ac:dyDescent="0.25">
      <c r="A175" s="118" t="s">
        <v>1433</v>
      </c>
      <c r="B175" t="s">
        <v>909</v>
      </c>
      <c r="C175" t="s">
        <v>733</v>
      </c>
      <c r="D175" t="s">
        <v>232</v>
      </c>
      <c r="E175" s="123">
        <v>42736</v>
      </c>
      <c r="F175" s="104" t="s">
        <v>1267</v>
      </c>
      <c r="G175" s="113" t="s">
        <v>231</v>
      </c>
      <c r="H175" s="113">
        <v>4</v>
      </c>
      <c r="I175" s="104">
        <v>4</v>
      </c>
      <c r="J175" s="104">
        <v>4.4000000000000004</v>
      </c>
      <c r="K175" s="104">
        <v>220</v>
      </c>
      <c r="L175" s="113">
        <v>165000</v>
      </c>
      <c r="M175" t="s">
        <v>914</v>
      </c>
    </row>
    <row r="176" spans="1:13" x14ac:dyDescent="0.25">
      <c r="A176" s="118" t="s">
        <v>824</v>
      </c>
      <c r="B176" t="s">
        <v>909</v>
      </c>
      <c r="C176" t="s">
        <v>733</v>
      </c>
      <c r="D176" t="s">
        <v>218</v>
      </c>
      <c r="E176" s="123">
        <v>43466</v>
      </c>
      <c r="F176" s="104" t="s">
        <v>1267</v>
      </c>
      <c r="G176" s="113" t="s">
        <v>1434</v>
      </c>
      <c r="H176" s="113">
        <v>2.6259999999999999</v>
      </c>
      <c r="I176" s="104">
        <v>2.6259999999999999</v>
      </c>
      <c r="J176" s="104">
        <v>10</v>
      </c>
      <c r="K176" s="104">
        <v>330</v>
      </c>
      <c r="L176" s="113" t="s">
        <v>1267</v>
      </c>
      <c r="M176" t="s">
        <v>915</v>
      </c>
    </row>
    <row r="177" spans="1:13" x14ac:dyDescent="0.25">
      <c r="A177" s="118" t="s">
        <v>305</v>
      </c>
      <c r="B177" t="s">
        <v>909</v>
      </c>
      <c r="C177" t="s">
        <v>733</v>
      </c>
      <c r="D177" t="s">
        <v>306</v>
      </c>
      <c r="E177" s="123">
        <v>43159</v>
      </c>
      <c r="F177" s="104">
        <v>2027</v>
      </c>
      <c r="G177" s="113" t="s">
        <v>1435</v>
      </c>
      <c r="H177" s="113">
        <v>1.2</v>
      </c>
      <c r="I177" s="104">
        <v>1.2</v>
      </c>
      <c r="J177" s="104">
        <v>1.2</v>
      </c>
      <c r="K177" s="104">
        <v>130</v>
      </c>
      <c r="L177" s="113">
        <v>175000</v>
      </c>
      <c r="M177" t="s">
        <v>910</v>
      </c>
    </row>
    <row r="178" spans="1:13" x14ac:dyDescent="0.25">
      <c r="A178" s="118" t="s">
        <v>747</v>
      </c>
      <c r="B178" t="s">
        <v>909</v>
      </c>
      <c r="C178" t="s">
        <v>733</v>
      </c>
      <c r="D178" t="s">
        <v>306</v>
      </c>
      <c r="E178" s="123">
        <v>43466</v>
      </c>
      <c r="F178" s="104">
        <v>2039</v>
      </c>
      <c r="G178" s="113" t="s">
        <v>1269</v>
      </c>
      <c r="H178" s="113">
        <v>2.5</v>
      </c>
      <c r="I178" s="104">
        <v>2.5</v>
      </c>
      <c r="J178" s="104">
        <v>3.5</v>
      </c>
      <c r="K178" s="104">
        <v>190</v>
      </c>
      <c r="L178" s="113" t="s">
        <v>1267</v>
      </c>
      <c r="M178" t="s">
        <v>911</v>
      </c>
    </row>
    <row r="179" spans="1:13" x14ac:dyDescent="0.25">
      <c r="A179" s="118" t="s">
        <v>1436</v>
      </c>
      <c r="B179" t="s">
        <v>909</v>
      </c>
      <c r="C179" t="s">
        <v>733</v>
      </c>
      <c r="D179" t="s">
        <v>232</v>
      </c>
      <c r="E179" s="123">
        <v>44196</v>
      </c>
      <c r="F179" s="104">
        <v>2045</v>
      </c>
      <c r="G179" s="113" t="s">
        <v>1437</v>
      </c>
      <c r="H179" s="113">
        <v>1.5</v>
      </c>
      <c r="I179" s="104">
        <v>1.5</v>
      </c>
      <c r="J179" s="104">
        <v>2.2000000000000002</v>
      </c>
      <c r="K179" s="104">
        <v>175</v>
      </c>
      <c r="L179" s="113">
        <v>175000</v>
      </c>
      <c r="M179" t="s">
        <v>911</v>
      </c>
    </row>
    <row r="180" spans="1:13" x14ac:dyDescent="0.25">
      <c r="A180" s="118" t="s">
        <v>1438</v>
      </c>
      <c r="B180" t="s">
        <v>909</v>
      </c>
      <c r="C180" t="s">
        <v>733</v>
      </c>
      <c r="D180" t="s">
        <v>232</v>
      </c>
      <c r="E180" s="123">
        <v>45869</v>
      </c>
      <c r="F180" s="104">
        <v>2050</v>
      </c>
      <c r="G180" s="113" t="s">
        <v>1437</v>
      </c>
      <c r="H180" s="113">
        <v>1.5</v>
      </c>
      <c r="I180" s="104">
        <v>1.5</v>
      </c>
      <c r="J180" s="104">
        <v>2.2000000000000002</v>
      </c>
      <c r="K180" s="104">
        <v>175</v>
      </c>
      <c r="L180" s="113">
        <v>175000</v>
      </c>
      <c r="M180" t="s">
        <v>914</v>
      </c>
    </row>
    <row r="181" spans="1:13" x14ac:dyDescent="0.25">
      <c r="A181" s="118" t="s">
        <v>1439</v>
      </c>
      <c r="B181" t="s">
        <v>909</v>
      </c>
      <c r="C181" t="s">
        <v>733</v>
      </c>
      <c r="D181" t="s">
        <v>218</v>
      </c>
      <c r="E181" s="123">
        <v>36161</v>
      </c>
      <c r="F181" s="104">
        <v>2029</v>
      </c>
      <c r="G181" s="113" t="s">
        <v>1440</v>
      </c>
      <c r="H181" s="113">
        <v>3.6</v>
      </c>
      <c r="I181" s="104">
        <v>3.6</v>
      </c>
      <c r="J181" s="104">
        <v>6.6</v>
      </c>
      <c r="K181" s="104">
        <v>168</v>
      </c>
      <c r="L181" s="113">
        <v>145000</v>
      </c>
      <c r="M181" t="s">
        <v>910</v>
      </c>
    </row>
    <row r="182" spans="1:13" x14ac:dyDescent="0.25">
      <c r="A182" s="118" t="s">
        <v>1441</v>
      </c>
      <c r="B182" t="s">
        <v>909</v>
      </c>
      <c r="C182" t="s">
        <v>733</v>
      </c>
      <c r="D182" t="s">
        <v>218</v>
      </c>
      <c r="E182" s="123">
        <v>37257</v>
      </c>
      <c r="F182" s="104">
        <v>2032</v>
      </c>
      <c r="G182" s="113" t="s">
        <v>1440</v>
      </c>
      <c r="H182" s="113">
        <v>1.4</v>
      </c>
      <c r="I182" s="104">
        <v>1.4</v>
      </c>
      <c r="J182" s="104">
        <v>3.3</v>
      </c>
      <c r="K182" s="104">
        <v>84</v>
      </c>
      <c r="L182" s="113">
        <v>145000</v>
      </c>
      <c r="M182" t="s">
        <v>910</v>
      </c>
    </row>
    <row r="183" spans="1:13" x14ac:dyDescent="0.25">
      <c r="A183" s="118" t="s">
        <v>1442</v>
      </c>
      <c r="B183" t="s">
        <v>909</v>
      </c>
      <c r="C183" t="s">
        <v>733</v>
      </c>
      <c r="D183" t="s">
        <v>218</v>
      </c>
      <c r="E183" s="123">
        <v>38353</v>
      </c>
      <c r="F183" s="104">
        <v>2035</v>
      </c>
      <c r="G183" s="113" t="s">
        <v>1440</v>
      </c>
      <c r="H183" s="113">
        <v>1.9</v>
      </c>
      <c r="I183" s="104">
        <v>1.9</v>
      </c>
      <c r="J183" s="104">
        <v>8.1999999999999993</v>
      </c>
      <c r="K183" s="104">
        <v>0</v>
      </c>
      <c r="L183" s="113">
        <v>145000</v>
      </c>
      <c r="M183" t="s">
        <v>910</v>
      </c>
    </row>
    <row r="184" spans="1:13" x14ac:dyDescent="0.25">
      <c r="A184" s="118" t="s">
        <v>1443</v>
      </c>
      <c r="B184" t="s">
        <v>909</v>
      </c>
      <c r="C184" t="s">
        <v>733</v>
      </c>
      <c r="D184" t="s">
        <v>218</v>
      </c>
      <c r="E184" s="123">
        <v>39448</v>
      </c>
      <c r="F184" s="104">
        <v>2038</v>
      </c>
      <c r="G184" s="113" t="s">
        <v>1440</v>
      </c>
      <c r="H184" s="113">
        <v>1.64</v>
      </c>
      <c r="I184" s="104">
        <v>1.64</v>
      </c>
      <c r="J184" s="104">
        <v>4.0999999999999996</v>
      </c>
      <c r="K184" s="104">
        <v>84</v>
      </c>
      <c r="L184" s="113">
        <v>145000</v>
      </c>
      <c r="M184" t="s">
        <v>910</v>
      </c>
    </row>
    <row r="185" spans="1:13" x14ac:dyDescent="0.25">
      <c r="A185" s="118" t="s">
        <v>1444</v>
      </c>
      <c r="B185" t="s">
        <v>909</v>
      </c>
      <c r="C185" t="s">
        <v>733</v>
      </c>
      <c r="D185" t="s">
        <v>218</v>
      </c>
      <c r="E185" s="123">
        <v>43466</v>
      </c>
      <c r="F185" s="104" t="s">
        <v>1267</v>
      </c>
      <c r="G185" s="113" t="s">
        <v>1440</v>
      </c>
      <c r="H185" s="113">
        <v>8</v>
      </c>
      <c r="I185" s="104">
        <v>8</v>
      </c>
      <c r="J185" s="104">
        <v>8.4</v>
      </c>
      <c r="K185" s="104">
        <v>0</v>
      </c>
      <c r="L185" s="113">
        <v>145000</v>
      </c>
      <c r="M185" t="s">
        <v>914</v>
      </c>
    </row>
    <row r="186" spans="1:13" x14ac:dyDescent="0.25">
      <c r="A186" s="118" t="s">
        <v>1445</v>
      </c>
      <c r="B186" t="s">
        <v>909</v>
      </c>
      <c r="C186" t="s">
        <v>733</v>
      </c>
      <c r="D186" t="s">
        <v>218</v>
      </c>
      <c r="E186" s="123">
        <v>43831</v>
      </c>
      <c r="F186" s="104" t="s">
        <v>1267</v>
      </c>
      <c r="G186" s="113" t="s">
        <v>1440</v>
      </c>
      <c r="H186" s="113">
        <v>8</v>
      </c>
      <c r="I186" s="104">
        <v>8</v>
      </c>
      <c r="J186" s="104">
        <v>8</v>
      </c>
      <c r="K186" s="104">
        <v>370</v>
      </c>
      <c r="L186" s="113">
        <v>145000</v>
      </c>
      <c r="M186" t="s">
        <v>914</v>
      </c>
    </row>
    <row r="187" spans="1:13" x14ac:dyDescent="0.25">
      <c r="A187" s="118" t="s">
        <v>825</v>
      </c>
      <c r="B187" t="s">
        <v>909</v>
      </c>
      <c r="C187" t="s">
        <v>733</v>
      </c>
      <c r="D187" t="s">
        <v>218</v>
      </c>
      <c r="E187" s="123">
        <v>42005</v>
      </c>
      <c r="F187" s="104" t="s">
        <v>1267</v>
      </c>
      <c r="G187" s="113" t="s">
        <v>1446</v>
      </c>
      <c r="H187" s="113">
        <v>6</v>
      </c>
      <c r="I187" s="104">
        <v>6</v>
      </c>
      <c r="J187" s="104">
        <v>22</v>
      </c>
      <c r="K187" s="104">
        <v>300</v>
      </c>
      <c r="L187" s="113" t="s">
        <v>1267</v>
      </c>
      <c r="M187" t="s">
        <v>915</v>
      </c>
    </row>
    <row r="188" spans="1:13" x14ac:dyDescent="0.25">
      <c r="A188" s="118" t="s">
        <v>823</v>
      </c>
      <c r="B188" t="s">
        <v>909</v>
      </c>
      <c r="C188" t="s">
        <v>733</v>
      </c>
      <c r="D188" t="s">
        <v>218</v>
      </c>
      <c r="E188" s="123">
        <v>43101</v>
      </c>
      <c r="F188" s="104" t="s">
        <v>1267</v>
      </c>
      <c r="G188" s="113" t="s">
        <v>1447</v>
      </c>
      <c r="H188" s="113">
        <v>3.5</v>
      </c>
      <c r="I188" s="104">
        <v>3.5</v>
      </c>
      <c r="J188" s="104">
        <v>1.5</v>
      </c>
      <c r="K188" s="104">
        <v>220</v>
      </c>
      <c r="L188" s="113">
        <v>175000</v>
      </c>
      <c r="M188" t="s">
        <v>913</v>
      </c>
    </row>
    <row r="189" spans="1:13" x14ac:dyDescent="0.25">
      <c r="A189" s="118" t="s">
        <v>1448</v>
      </c>
      <c r="B189" t="s">
        <v>909</v>
      </c>
      <c r="C189" t="s">
        <v>733</v>
      </c>
      <c r="D189" t="s">
        <v>218</v>
      </c>
      <c r="E189" s="123">
        <v>42370</v>
      </c>
      <c r="F189" s="104" t="s">
        <v>1267</v>
      </c>
      <c r="G189" s="113" t="s">
        <v>1009</v>
      </c>
      <c r="H189" s="113">
        <v>0.7</v>
      </c>
      <c r="I189" s="104">
        <v>0.7</v>
      </c>
      <c r="J189" s="104">
        <v>4.8</v>
      </c>
      <c r="K189" s="104">
        <v>280</v>
      </c>
      <c r="L189" s="113" t="s">
        <v>1267</v>
      </c>
      <c r="M189" t="s">
        <v>914</v>
      </c>
    </row>
    <row r="190" spans="1:13" x14ac:dyDescent="0.25">
      <c r="A190" s="118" t="s">
        <v>1449</v>
      </c>
      <c r="B190" t="s">
        <v>909</v>
      </c>
      <c r="C190" t="s">
        <v>733</v>
      </c>
      <c r="D190" t="s">
        <v>1450</v>
      </c>
      <c r="E190" s="123">
        <v>44440</v>
      </c>
      <c r="F190" s="104">
        <v>2046</v>
      </c>
      <c r="G190" s="113" t="s">
        <v>992</v>
      </c>
      <c r="H190" s="113">
        <v>1</v>
      </c>
      <c r="I190" s="104">
        <v>1</v>
      </c>
      <c r="J190" s="104">
        <v>2.2999999999999998</v>
      </c>
      <c r="K190" s="104">
        <v>175</v>
      </c>
      <c r="L190" s="113">
        <v>175000</v>
      </c>
      <c r="M190" t="s">
        <v>911</v>
      </c>
    </row>
    <row r="191" spans="1:13" x14ac:dyDescent="0.25">
      <c r="A191" s="118" t="s">
        <v>1451</v>
      </c>
      <c r="B191" t="s">
        <v>909</v>
      </c>
      <c r="C191" t="s">
        <v>733</v>
      </c>
      <c r="D191" t="s">
        <v>1450</v>
      </c>
      <c r="E191" s="123">
        <v>45170</v>
      </c>
      <c r="F191" s="104">
        <v>2048</v>
      </c>
      <c r="G191" s="113" t="s">
        <v>992</v>
      </c>
      <c r="H191" s="113">
        <v>1</v>
      </c>
      <c r="I191" s="104">
        <v>1</v>
      </c>
      <c r="J191" s="104">
        <v>2.2999999999999998</v>
      </c>
      <c r="K191" s="104">
        <v>175</v>
      </c>
      <c r="L191" s="113">
        <v>175000</v>
      </c>
      <c r="M191" t="s">
        <v>911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1"/>
  <sheetViews>
    <sheetView showGridLines="0" zoomScale="50" zoomScaleNormal="50" workbookViewId="0"/>
  </sheetViews>
  <sheetFormatPr defaultRowHeight="15" x14ac:dyDescent="0.25"/>
  <cols>
    <col min="1" max="1" width="40.7109375" bestFit="1" customWidth="1"/>
    <col min="2" max="2" width="18.140625" bestFit="1" customWidth="1"/>
    <col min="3" max="3" width="22.42578125" bestFit="1" customWidth="1"/>
    <col min="4" max="5" width="17.5703125" bestFit="1" customWidth="1"/>
    <col min="6" max="6" width="22.7109375" bestFit="1" customWidth="1"/>
    <col min="7" max="7" width="42.710937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9" t="s">
        <v>1249</v>
      </c>
      <c r="B1" s="120" t="s">
        <v>907</v>
      </c>
      <c r="C1" s="120" t="s">
        <v>729</v>
      </c>
      <c r="D1" s="120" t="s">
        <v>0</v>
      </c>
      <c r="E1" s="120" t="s">
        <v>910</v>
      </c>
      <c r="F1" s="120" t="s">
        <v>1250</v>
      </c>
      <c r="G1" s="120" t="s">
        <v>1251</v>
      </c>
      <c r="H1" s="121" t="s">
        <v>1252</v>
      </c>
      <c r="I1" s="120" t="s">
        <v>1253</v>
      </c>
      <c r="J1" s="120" t="s">
        <v>1254</v>
      </c>
      <c r="K1" s="120" t="s">
        <v>1255</v>
      </c>
      <c r="L1" s="120" t="s">
        <v>1256</v>
      </c>
      <c r="M1" s="120" t="s">
        <v>908</v>
      </c>
    </row>
    <row r="2" spans="1:13" x14ac:dyDescent="0.25">
      <c r="A2" s="118" t="s">
        <v>1452</v>
      </c>
      <c r="B2" t="s">
        <v>909</v>
      </c>
      <c r="C2" t="s">
        <v>68</v>
      </c>
      <c r="D2" t="s">
        <v>1453</v>
      </c>
      <c r="E2" s="123">
        <v>43101</v>
      </c>
      <c r="F2" s="104">
        <v>2043</v>
      </c>
      <c r="G2" s="124" t="s">
        <v>1454</v>
      </c>
      <c r="H2" s="125">
        <v>1.3</v>
      </c>
      <c r="I2" s="126">
        <v>1.3</v>
      </c>
      <c r="J2" s="104">
        <v>4</v>
      </c>
      <c r="K2" s="113">
        <v>170</v>
      </c>
      <c r="L2" s="113">
        <v>170000</v>
      </c>
      <c r="M2" t="s">
        <v>914</v>
      </c>
    </row>
    <row r="3" spans="1:13" x14ac:dyDescent="0.25">
      <c r="A3" s="118" t="s">
        <v>53</v>
      </c>
      <c r="B3" t="s">
        <v>909</v>
      </c>
      <c r="C3" t="s">
        <v>51</v>
      </c>
      <c r="D3" t="s">
        <v>52</v>
      </c>
      <c r="E3" s="123">
        <v>40544</v>
      </c>
      <c r="F3" s="104" t="s">
        <v>1267</v>
      </c>
      <c r="G3" s="124" t="s">
        <v>53</v>
      </c>
      <c r="H3" s="125">
        <v>0.15</v>
      </c>
      <c r="I3" s="126">
        <v>0.15</v>
      </c>
      <c r="J3" s="104">
        <v>4.3</v>
      </c>
      <c r="K3" s="113">
        <v>138</v>
      </c>
      <c r="L3" s="113" t="s">
        <v>1267</v>
      </c>
      <c r="M3" t="s">
        <v>910</v>
      </c>
    </row>
    <row r="4" spans="1:13" x14ac:dyDescent="0.25">
      <c r="A4" s="118" t="s">
        <v>735</v>
      </c>
      <c r="B4" t="s">
        <v>909</v>
      </c>
      <c r="C4" t="s">
        <v>51</v>
      </c>
      <c r="D4" t="s">
        <v>52</v>
      </c>
      <c r="E4" s="123">
        <v>43830</v>
      </c>
      <c r="F4" s="104" t="s">
        <v>1267</v>
      </c>
      <c r="G4" s="124" t="s">
        <v>1022</v>
      </c>
      <c r="H4" s="125">
        <v>0.15</v>
      </c>
      <c r="I4" s="126">
        <v>0.15</v>
      </c>
      <c r="J4" s="104">
        <v>3.7</v>
      </c>
      <c r="K4" s="113">
        <v>150</v>
      </c>
      <c r="L4" s="113" t="s">
        <v>1267</v>
      </c>
      <c r="M4" t="s">
        <v>914</v>
      </c>
    </row>
    <row r="5" spans="1:13" x14ac:dyDescent="0.25">
      <c r="A5" s="118" t="s">
        <v>743</v>
      </c>
      <c r="B5" t="s">
        <v>909</v>
      </c>
      <c r="C5" t="s">
        <v>247</v>
      </c>
      <c r="D5" t="s">
        <v>744</v>
      </c>
      <c r="E5" s="123">
        <v>42005</v>
      </c>
      <c r="F5" s="104">
        <v>2045</v>
      </c>
      <c r="G5" s="124" t="s">
        <v>1455</v>
      </c>
      <c r="H5" s="125">
        <v>0.65</v>
      </c>
      <c r="I5" s="126">
        <v>0.65</v>
      </c>
      <c r="J5" s="104">
        <v>6.42</v>
      </c>
      <c r="K5" s="113">
        <v>320</v>
      </c>
      <c r="L5" s="113">
        <v>165000</v>
      </c>
      <c r="M5" t="s">
        <v>913</v>
      </c>
    </row>
    <row r="6" spans="1:13" x14ac:dyDescent="0.25">
      <c r="A6" s="118" t="s">
        <v>745</v>
      </c>
      <c r="B6" t="s">
        <v>31</v>
      </c>
      <c r="C6" t="s">
        <v>1349</v>
      </c>
      <c r="D6" t="s">
        <v>746</v>
      </c>
      <c r="E6" s="123">
        <v>43831</v>
      </c>
      <c r="F6" s="104">
        <v>2038</v>
      </c>
      <c r="G6" s="8" t="s">
        <v>1456</v>
      </c>
      <c r="H6" s="125">
        <v>0.65500000000000003</v>
      </c>
      <c r="I6" s="126">
        <v>0.65500000000000003</v>
      </c>
      <c r="J6" s="125">
        <v>3.96</v>
      </c>
      <c r="K6" s="113">
        <v>0</v>
      </c>
      <c r="L6" s="113">
        <v>145000</v>
      </c>
      <c r="M6" t="s">
        <v>1333</v>
      </c>
    </row>
    <row r="7" spans="1:13" x14ac:dyDescent="0.25">
      <c r="A7" s="118" t="s">
        <v>87</v>
      </c>
      <c r="B7" t="s">
        <v>917</v>
      </c>
      <c r="C7" t="s">
        <v>1357</v>
      </c>
      <c r="D7" t="s">
        <v>86</v>
      </c>
      <c r="E7" s="123">
        <v>43101</v>
      </c>
      <c r="F7" s="104">
        <v>2033</v>
      </c>
      <c r="G7" s="124" t="s">
        <v>1457</v>
      </c>
      <c r="H7" s="125">
        <v>0.3</v>
      </c>
      <c r="I7" s="126">
        <v>0.3</v>
      </c>
      <c r="J7" s="104">
        <v>3.96</v>
      </c>
      <c r="K7" s="113">
        <v>138</v>
      </c>
      <c r="L7" s="113">
        <v>138000</v>
      </c>
      <c r="M7" t="s">
        <v>910</v>
      </c>
    </row>
    <row r="8" spans="1:13" x14ac:dyDescent="0.25">
      <c r="A8" s="118" t="s">
        <v>66</v>
      </c>
      <c r="B8" t="s">
        <v>909</v>
      </c>
      <c r="C8" t="s">
        <v>7</v>
      </c>
      <c r="D8" t="s">
        <v>65</v>
      </c>
      <c r="E8" s="123">
        <v>31778</v>
      </c>
      <c r="F8" s="104" t="s">
        <v>1267</v>
      </c>
      <c r="G8" s="124" t="s">
        <v>1458</v>
      </c>
      <c r="H8" s="125">
        <v>0.56100000000000005</v>
      </c>
      <c r="I8" s="126">
        <v>0.56100000000000005</v>
      </c>
      <c r="J8" s="104">
        <v>10.3</v>
      </c>
      <c r="K8" s="113">
        <v>380</v>
      </c>
      <c r="L8" s="113">
        <v>135000</v>
      </c>
      <c r="M8" t="s">
        <v>910</v>
      </c>
    </row>
    <row r="9" spans="1:13" x14ac:dyDescent="0.25">
      <c r="A9" s="118" t="s">
        <v>283</v>
      </c>
      <c r="B9" t="s">
        <v>909</v>
      </c>
      <c r="C9" t="s">
        <v>51</v>
      </c>
      <c r="D9" t="s">
        <v>185</v>
      </c>
      <c r="E9" s="123">
        <v>39814</v>
      </c>
      <c r="F9" s="104">
        <v>2012</v>
      </c>
      <c r="G9" s="124" t="s">
        <v>1031</v>
      </c>
      <c r="H9" s="125">
        <v>1.5389999999999999</v>
      </c>
      <c r="I9" s="126">
        <v>1.5389999999999999</v>
      </c>
      <c r="J9" s="104">
        <v>1.8</v>
      </c>
      <c r="K9" s="113">
        <v>138</v>
      </c>
      <c r="L9" s="113" t="s">
        <v>1267</v>
      </c>
      <c r="M9" t="s">
        <v>918</v>
      </c>
    </row>
    <row r="10" spans="1:13" x14ac:dyDescent="0.25">
      <c r="A10" s="118" t="s">
        <v>1459</v>
      </c>
      <c r="B10" t="s">
        <v>909</v>
      </c>
      <c r="C10" t="s">
        <v>51</v>
      </c>
      <c r="D10" t="s">
        <v>185</v>
      </c>
      <c r="E10" s="123">
        <v>41246</v>
      </c>
      <c r="F10" s="104">
        <v>2027</v>
      </c>
      <c r="G10" s="124" t="s">
        <v>1411</v>
      </c>
      <c r="H10" s="125">
        <v>0.7</v>
      </c>
      <c r="I10" s="126">
        <v>0.7</v>
      </c>
      <c r="J10" s="104">
        <v>3.2</v>
      </c>
      <c r="K10" s="113">
        <v>170</v>
      </c>
      <c r="L10" s="113">
        <v>175000</v>
      </c>
      <c r="M10" t="s">
        <v>910</v>
      </c>
    </row>
    <row r="11" spans="1:13" x14ac:dyDescent="0.25">
      <c r="A11" s="118" t="s">
        <v>196</v>
      </c>
      <c r="B11" t="s">
        <v>909</v>
      </c>
      <c r="C11" t="s">
        <v>51</v>
      </c>
      <c r="D11" t="s">
        <v>185</v>
      </c>
      <c r="E11" s="123">
        <v>41275</v>
      </c>
      <c r="F11" s="104">
        <v>2024</v>
      </c>
      <c r="G11" s="124" t="s">
        <v>1460</v>
      </c>
      <c r="H11" s="125">
        <v>0.7</v>
      </c>
      <c r="I11" s="126">
        <v>0.7</v>
      </c>
      <c r="J11" s="104">
        <v>3.7</v>
      </c>
      <c r="K11" s="113">
        <v>138</v>
      </c>
      <c r="L11" s="113">
        <v>138000</v>
      </c>
      <c r="M11" t="s">
        <v>910</v>
      </c>
    </row>
    <row r="12" spans="1:13" x14ac:dyDescent="0.25">
      <c r="A12" s="118" t="s">
        <v>186</v>
      </c>
      <c r="B12" t="s">
        <v>909</v>
      </c>
      <c r="C12" t="s">
        <v>51</v>
      </c>
      <c r="D12" t="s">
        <v>185</v>
      </c>
      <c r="E12" s="123">
        <v>39448</v>
      </c>
      <c r="F12" s="104">
        <v>2018</v>
      </c>
      <c r="G12" s="124" t="s">
        <v>1460</v>
      </c>
      <c r="H12" s="125">
        <v>0.71399999999999997</v>
      </c>
      <c r="I12" s="126">
        <v>0.71399999999999997</v>
      </c>
      <c r="J12" s="104">
        <v>1.8</v>
      </c>
      <c r="K12" s="113">
        <v>129</v>
      </c>
      <c r="L12" s="113">
        <v>129000</v>
      </c>
      <c r="M12" t="s">
        <v>910</v>
      </c>
    </row>
    <row r="13" spans="1:13" x14ac:dyDescent="0.25">
      <c r="A13" s="118" t="s">
        <v>999</v>
      </c>
      <c r="B13" t="s">
        <v>909</v>
      </c>
      <c r="C13" t="s">
        <v>51</v>
      </c>
      <c r="D13" t="s">
        <v>185</v>
      </c>
      <c r="E13" s="123">
        <v>2020</v>
      </c>
      <c r="F13" s="104">
        <v>2045</v>
      </c>
      <c r="G13" s="124" t="s">
        <v>1461</v>
      </c>
      <c r="H13" s="125">
        <v>0.5</v>
      </c>
      <c r="I13" s="126">
        <v>0.5</v>
      </c>
      <c r="J13" s="104">
        <v>5.8</v>
      </c>
      <c r="K13" s="113">
        <v>170</v>
      </c>
      <c r="L13" s="113">
        <v>175000</v>
      </c>
      <c r="M13" t="s">
        <v>910</v>
      </c>
    </row>
    <row r="14" spans="1:13" x14ac:dyDescent="0.25">
      <c r="A14" s="118" t="s">
        <v>1462</v>
      </c>
      <c r="B14" t="s">
        <v>909</v>
      </c>
      <c r="C14" t="s">
        <v>182</v>
      </c>
      <c r="D14" t="s">
        <v>183</v>
      </c>
      <c r="E14" s="123">
        <v>42370</v>
      </c>
      <c r="F14" s="104" t="s">
        <v>1267</v>
      </c>
      <c r="G14" s="124" t="s">
        <v>1463</v>
      </c>
      <c r="H14" s="125">
        <v>0.5</v>
      </c>
      <c r="I14" s="126">
        <v>0.5</v>
      </c>
      <c r="J14" s="104">
        <v>8</v>
      </c>
      <c r="K14" s="113">
        <v>360</v>
      </c>
      <c r="L14" s="113">
        <v>250000</v>
      </c>
      <c r="M14" t="s">
        <v>1318</v>
      </c>
    </row>
    <row r="15" spans="1:13" x14ac:dyDescent="0.25">
      <c r="A15" s="118" t="s">
        <v>1464</v>
      </c>
      <c r="B15" t="s">
        <v>909</v>
      </c>
      <c r="C15" t="s">
        <v>182</v>
      </c>
      <c r="D15" t="s">
        <v>183</v>
      </c>
      <c r="E15" s="123">
        <v>41275</v>
      </c>
      <c r="F15" s="104" t="s">
        <v>1267</v>
      </c>
      <c r="G15" s="124" t="s">
        <v>1465</v>
      </c>
      <c r="H15" s="125" t="s">
        <v>1267</v>
      </c>
      <c r="I15" s="126" t="s">
        <v>1267</v>
      </c>
      <c r="J15" s="104">
        <v>3.75</v>
      </c>
      <c r="K15" s="113">
        <v>0</v>
      </c>
      <c r="L15" s="113">
        <v>266000</v>
      </c>
      <c r="M15" t="s">
        <v>913</v>
      </c>
    </row>
    <row r="16" spans="1:13" x14ac:dyDescent="0.25">
      <c r="A16" s="118" t="s">
        <v>184</v>
      </c>
      <c r="B16" t="s">
        <v>909</v>
      </c>
      <c r="C16" t="s">
        <v>182</v>
      </c>
      <c r="D16" t="s">
        <v>183</v>
      </c>
      <c r="E16" s="123">
        <v>39814</v>
      </c>
      <c r="F16" s="104">
        <v>2039</v>
      </c>
      <c r="G16" s="124" t="s">
        <v>184</v>
      </c>
      <c r="H16" s="125">
        <v>0.75600000000000001</v>
      </c>
      <c r="I16" s="126">
        <v>0.75600000000000001</v>
      </c>
      <c r="J16" s="104">
        <v>7.1</v>
      </c>
      <c r="K16" s="113">
        <v>480</v>
      </c>
      <c r="L16" s="113">
        <v>216000</v>
      </c>
      <c r="M16" t="s">
        <v>910</v>
      </c>
    </row>
    <row r="17" spans="1:13" x14ac:dyDescent="0.25">
      <c r="A17" s="118" t="s">
        <v>1035</v>
      </c>
      <c r="B17" t="s">
        <v>909</v>
      </c>
      <c r="C17" t="s">
        <v>182</v>
      </c>
      <c r="D17" t="s">
        <v>183</v>
      </c>
      <c r="E17" s="123">
        <v>42005</v>
      </c>
      <c r="F17" s="104" t="s">
        <v>1267</v>
      </c>
      <c r="G17" s="124" t="s">
        <v>1035</v>
      </c>
      <c r="H17" s="125">
        <v>0.79100000000000004</v>
      </c>
      <c r="I17" s="126">
        <v>0.79100000000000004</v>
      </c>
      <c r="J17" s="104">
        <v>3.6</v>
      </c>
      <c r="K17" s="113">
        <v>320</v>
      </c>
      <c r="L17" s="113" t="s">
        <v>1267</v>
      </c>
      <c r="M17" t="s">
        <v>914</v>
      </c>
    </row>
    <row r="18" spans="1:13" x14ac:dyDescent="0.25">
      <c r="A18" s="118" t="s">
        <v>757</v>
      </c>
      <c r="B18" t="s">
        <v>917</v>
      </c>
      <c r="C18" t="s">
        <v>182</v>
      </c>
      <c r="D18" t="s">
        <v>183</v>
      </c>
      <c r="E18" s="123">
        <v>42370</v>
      </c>
      <c r="F18" s="104" t="s">
        <v>1267</v>
      </c>
      <c r="G18" s="124" t="s">
        <v>1466</v>
      </c>
      <c r="H18" s="125">
        <v>0.17599999999999999</v>
      </c>
      <c r="I18" s="126">
        <v>0.17599999999999999</v>
      </c>
      <c r="J18" s="104">
        <v>0.1</v>
      </c>
      <c r="K18" s="113">
        <v>73</v>
      </c>
      <c r="L18" s="113" t="s">
        <v>1267</v>
      </c>
      <c r="M18" t="s">
        <v>910</v>
      </c>
    </row>
    <row r="19" spans="1:13" x14ac:dyDescent="0.25">
      <c r="A19" s="118" t="s">
        <v>758</v>
      </c>
      <c r="B19" t="s">
        <v>917</v>
      </c>
      <c r="C19" t="s">
        <v>182</v>
      </c>
      <c r="D19" t="s">
        <v>183</v>
      </c>
      <c r="E19" s="123">
        <v>42370</v>
      </c>
      <c r="F19" s="104" t="s">
        <v>1267</v>
      </c>
      <c r="G19" s="124" t="s">
        <v>1467</v>
      </c>
      <c r="H19" s="125">
        <v>0.3</v>
      </c>
      <c r="I19" s="126">
        <v>0.3</v>
      </c>
      <c r="J19" s="104">
        <v>2.2000000000000002</v>
      </c>
      <c r="K19" s="113">
        <v>160</v>
      </c>
      <c r="L19" s="113" t="s">
        <v>1267</v>
      </c>
      <c r="M19" t="s">
        <v>914</v>
      </c>
    </row>
    <row r="20" spans="1:13" x14ac:dyDescent="0.25">
      <c r="A20" s="118" t="s">
        <v>1468</v>
      </c>
      <c r="B20" t="s">
        <v>917</v>
      </c>
      <c r="C20" t="s">
        <v>233</v>
      </c>
      <c r="D20" t="s">
        <v>234</v>
      </c>
      <c r="E20" s="123">
        <v>42736</v>
      </c>
      <c r="F20" s="104">
        <v>2047</v>
      </c>
      <c r="G20" s="124" t="s">
        <v>1469</v>
      </c>
      <c r="H20" s="125">
        <v>0.5</v>
      </c>
      <c r="I20" s="126">
        <v>0.5</v>
      </c>
      <c r="J20" s="104">
        <v>2.5</v>
      </c>
      <c r="K20" s="113">
        <v>170</v>
      </c>
      <c r="L20" s="113">
        <v>145000</v>
      </c>
      <c r="M20" t="s">
        <v>914</v>
      </c>
    </row>
    <row r="21" spans="1:13" x14ac:dyDescent="0.25">
      <c r="A21" s="118" t="s">
        <v>366</v>
      </c>
      <c r="B21" t="s">
        <v>917</v>
      </c>
      <c r="C21" t="s">
        <v>233</v>
      </c>
      <c r="D21" t="s">
        <v>234</v>
      </c>
      <c r="E21" s="123">
        <v>40179</v>
      </c>
      <c r="F21" s="104" t="s">
        <v>1267</v>
      </c>
      <c r="G21" s="124" t="s">
        <v>1470</v>
      </c>
      <c r="H21" s="125">
        <v>0.5</v>
      </c>
      <c r="I21" s="126">
        <v>0.5</v>
      </c>
      <c r="J21" s="104">
        <v>4</v>
      </c>
      <c r="K21" s="113">
        <v>162</v>
      </c>
      <c r="L21" s="113" t="s">
        <v>1267</v>
      </c>
      <c r="M21" t="s">
        <v>910</v>
      </c>
    </row>
    <row r="22" spans="1:13" x14ac:dyDescent="0.25">
      <c r="A22" s="118" t="s">
        <v>1471</v>
      </c>
      <c r="B22" t="s">
        <v>917</v>
      </c>
      <c r="C22" t="s">
        <v>233</v>
      </c>
      <c r="D22" t="s">
        <v>234</v>
      </c>
      <c r="E22" s="123">
        <v>41275</v>
      </c>
      <c r="F22" s="104" t="s">
        <v>1267</v>
      </c>
      <c r="G22" s="124" t="s">
        <v>1470</v>
      </c>
      <c r="H22" s="125">
        <v>0.2</v>
      </c>
      <c r="I22" s="126">
        <v>0.2</v>
      </c>
      <c r="J22" s="104" t="s">
        <v>1267</v>
      </c>
      <c r="K22" s="113">
        <v>175</v>
      </c>
      <c r="L22" s="113" t="s">
        <v>1267</v>
      </c>
      <c r="M22" t="s">
        <v>911</v>
      </c>
    </row>
    <row r="23" spans="1:13" x14ac:dyDescent="0.25">
      <c r="A23" s="118" t="s">
        <v>761</v>
      </c>
      <c r="B23" t="s">
        <v>917</v>
      </c>
      <c r="C23" t="s">
        <v>233</v>
      </c>
      <c r="D23" t="s">
        <v>234</v>
      </c>
      <c r="E23" s="123">
        <v>39814</v>
      </c>
      <c r="F23" s="104">
        <v>2007</v>
      </c>
      <c r="G23" s="124" t="s">
        <v>1472</v>
      </c>
      <c r="H23" s="125">
        <v>0.2</v>
      </c>
      <c r="I23" s="126">
        <v>0.2</v>
      </c>
      <c r="J23" s="104">
        <v>1</v>
      </c>
      <c r="K23" s="113">
        <v>180</v>
      </c>
      <c r="L23" s="113">
        <v>140000</v>
      </c>
      <c r="M23" t="s">
        <v>913</v>
      </c>
    </row>
    <row r="24" spans="1:13" x14ac:dyDescent="0.25">
      <c r="A24" s="118" t="s">
        <v>1473</v>
      </c>
      <c r="B24" t="s">
        <v>917</v>
      </c>
      <c r="C24" t="s">
        <v>233</v>
      </c>
      <c r="D24" t="s">
        <v>234</v>
      </c>
      <c r="E24" s="123">
        <v>42087</v>
      </c>
      <c r="F24" s="104">
        <v>2045</v>
      </c>
      <c r="G24" s="124" t="s">
        <v>1474</v>
      </c>
      <c r="H24" s="125">
        <v>0.25</v>
      </c>
      <c r="I24" s="126">
        <v>0.25</v>
      </c>
      <c r="J24" s="104">
        <v>1.25</v>
      </c>
      <c r="K24" s="113" t="s">
        <v>1267</v>
      </c>
      <c r="L24" s="113" t="s">
        <v>1267</v>
      </c>
      <c r="M24" t="s">
        <v>910</v>
      </c>
    </row>
    <row r="25" spans="1:13" x14ac:dyDescent="0.25">
      <c r="A25" s="118" t="s">
        <v>1475</v>
      </c>
      <c r="B25" t="s">
        <v>917</v>
      </c>
      <c r="C25" t="s">
        <v>233</v>
      </c>
      <c r="D25" t="s">
        <v>234</v>
      </c>
      <c r="E25" s="123">
        <v>39814</v>
      </c>
      <c r="F25" s="104">
        <v>2039</v>
      </c>
      <c r="G25" s="124" t="s">
        <v>1474</v>
      </c>
      <c r="H25" s="125">
        <v>0.77500000000000002</v>
      </c>
      <c r="I25" s="126">
        <v>0.77500000000000002</v>
      </c>
      <c r="J25" s="104">
        <v>2.5</v>
      </c>
      <c r="K25" s="113">
        <v>334</v>
      </c>
      <c r="L25" s="113">
        <v>175000</v>
      </c>
      <c r="M25" t="s">
        <v>910</v>
      </c>
    </row>
    <row r="26" spans="1:13" x14ac:dyDescent="0.25">
      <c r="A26" s="118" t="s">
        <v>833</v>
      </c>
      <c r="B26" t="s">
        <v>917</v>
      </c>
      <c r="C26" t="s">
        <v>1</v>
      </c>
      <c r="D26" t="s">
        <v>2</v>
      </c>
      <c r="E26" s="123">
        <v>41640</v>
      </c>
      <c r="F26" s="104" t="s">
        <v>1267</v>
      </c>
      <c r="G26" s="124" t="s">
        <v>290</v>
      </c>
      <c r="H26" s="125" t="s">
        <v>1267</v>
      </c>
      <c r="I26" s="126" t="s">
        <v>1267</v>
      </c>
      <c r="J26" s="104">
        <v>3.5</v>
      </c>
      <c r="K26" s="113">
        <v>680</v>
      </c>
      <c r="L26" s="113" t="s">
        <v>1267</v>
      </c>
      <c r="M26" t="s">
        <v>913</v>
      </c>
    </row>
    <row r="27" spans="1:13" x14ac:dyDescent="0.25">
      <c r="A27" s="118" t="s">
        <v>1476</v>
      </c>
      <c r="B27" t="s">
        <v>917</v>
      </c>
      <c r="C27" t="s">
        <v>1</v>
      </c>
      <c r="D27" t="s">
        <v>2</v>
      </c>
      <c r="E27" s="123">
        <v>42370</v>
      </c>
      <c r="F27" s="104" t="s">
        <v>1267</v>
      </c>
      <c r="G27" s="124" t="s">
        <v>290</v>
      </c>
      <c r="H27" s="125">
        <v>1.6</v>
      </c>
      <c r="I27" s="126">
        <v>1.6</v>
      </c>
      <c r="J27" s="104">
        <v>2</v>
      </c>
      <c r="K27" s="113" t="s">
        <v>1267</v>
      </c>
      <c r="L27" s="113" t="s">
        <v>1267</v>
      </c>
      <c r="M27" t="s">
        <v>913</v>
      </c>
    </row>
    <row r="28" spans="1:13" x14ac:dyDescent="0.25">
      <c r="A28" s="118" t="s">
        <v>1477</v>
      </c>
      <c r="B28" t="s">
        <v>917</v>
      </c>
      <c r="C28" t="s">
        <v>1</v>
      </c>
      <c r="D28" t="s">
        <v>2</v>
      </c>
      <c r="E28" s="123">
        <v>42479</v>
      </c>
      <c r="F28" s="104">
        <v>2040</v>
      </c>
      <c r="G28" s="124" t="s">
        <v>1016</v>
      </c>
      <c r="H28" s="125">
        <v>2.6</v>
      </c>
      <c r="I28" s="126">
        <v>2.6</v>
      </c>
      <c r="J28" s="104">
        <v>3</v>
      </c>
      <c r="K28" s="113">
        <v>520</v>
      </c>
      <c r="L28" s="113">
        <v>266000</v>
      </c>
      <c r="M28" t="s">
        <v>910</v>
      </c>
    </row>
    <row r="29" spans="1:13" x14ac:dyDescent="0.25">
      <c r="A29" s="118" t="s">
        <v>1478</v>
      </c>
      <c r="B29" t="s">
        <v>917</v>
      </c>
      <c r="C29" t="s">
        <v>1</v>
      </c>
      <c r="D29" t="s">
        <v>2</v>
      </c>
      <c r="E29" s="123">
        <v>41275</v>
      </c>
      <c r="F29" s="104">
        <v>2038</v>
      </c>
      <c r="G29" s="124" t="s">
        <v>1120</v>
      </c>
      <c r="H29" s="125">
        <v>1.046</v>
      </c>
      <c r="I29" s="126">
        <v>1.046</v>
      </c>
      <c r="J29" s="104">
        <v>6.5</v>
      </c>
      <c r="K29" s="113">
        <v>520</v>
      </c>
      <c r="L29" s="113">
        <v>266000</v>
      </c>
      <c r="M29" t="s">
        <v>910</v>
      </c>
    </row>
    <row r="30" spans="1:13" x14ac:dyDescent="0.25">
      <c r="A30" s="118" t="s">
        <v>832</v>
      </c>
      <c r="B30" t="s">
        <v>917</v>
      </c>
      <c r="C30" t="s">
        <v>1</v>
      </c>
      <c r="D30" t="s">
        <v>2</v>
      </c>
      <c r="E30" s="123" t="s">
        <v>1267</v>
      </c>
      <c r="F30" s="104" t="s">
        <v>1267</v>
      </c>
      <c r="G30" s="124" t="s">
        <v>1479</v>
      </c>
      <c r="H30" s="125">
        <v>10</v>
      </c>
      <c r="I30" s="126">
        <v>10</v>
      </c>
      <c r="J30" s="104">
        <v>12</v>
      </c>
      <c r="K30" s="113">
        <v>300</v>
      </c>
      <c r="L30" s="113">
        <v>40000</v>
      </c>
      <c r="M30" t="s">
        <v>910</v>
      </c>
    </row>
    <row r="31" spans="1:13" x14ac:dyDescent="0.25">
      <c r="A31" s="118" t="s">
        <v>1480</v>
      </c>
      <c r="B31" t="s">
        <v>917</v>
      </c>
      <c r="C31" t="s">
        <v>1</v>
      </c>
      <c r="D31" t="s">
        <v>2</v>
      </c>
      <c r="E31" s="123">
        <v>41729</v>
      </c>
      <c r="F31" s="104">
        <v>2039</v>
      </c>
      <c r="G31" s="124" t="s">
        <v>1481</v>
      </c>
      <c r="H31" s="125">
        <v>0.13300000000000001</v>
      </c>
      <c r="I31" s="126">
        <v>0.13300000000000001</v>
      </c>
      <c r="J31" s="104">
        <v>0.3</v>
      </c>
      <c r="K31" s="113">
        <v>40</v>
      </c>
      <c r="L31" s="113">
        <v>20000</v>
      </c>
      <c r="M31" t="s">
        <v>910</v>
      </c>
    </row>
    <row r="32" spans="1:13" x14ac:dyDescent="0.25">
      <c r="A32" s="118" t="s">
        <v>95</v>
      </c>
      <c r="B32" t="s">
        <v>917</v>
      </c>
      <c r="C32" t="s">
        <v>1</v>
      </c>
      <c r="D32" t="s">
        <v>2</v>
      </c>
      <c r="E32" s="123">
        <v>40904</v>
      </c>
      <c r="F32" s="104">
        <v>2037</v>
      </c>
      <c r="G32" s="124" t="s">
        <v>1120</v>
      </c>
      <c r="H32" s="125">
        <v>1.585</v>
      </c>
      <c r="I32" s="126">
        <v>1.585</v>
      </c>
      <c r="J32" s="104">
        <v>3</v>
      </c>
      <c r="K32" s="113">
        <v>480</v>
      </c>
      <c r="L32" s="113">
        <v>266000</v>
      </c>
      <c r="M32" t="s">
        <v>910</v>
      </c>
    </row>
    <row r="33" spans="1:13" x14ac:dyDescent="0.25">
      <c r="A33" s="118" t="s">
        <v>1482</v>
      </c>
      <c r="B33" t="s">
        <v>917</v>
      </c>
      <c r="C33" t="s">
        <v>1</v>
      </c>
      <c r="D33" t="s">
        <v>2</v>
      </c>
      <c r="E33" s="123">
        <v>42398</v>
      </c>
      <c r="F33" s="104">
        <v>2040</v>
      </c>
      <c r="G33" s="124" t="s">
        <v>1120</v>
      </c>
      <c r="H33" s="125">
        <v>0.7</v>
      </c>
      <c r="I33" s="126">
        <v>0.7</v>
      </c>
      <c r="J33" s="104">
        <v>3</v>
      </c>
      <c r="K33" s="113">
        <v>0</v>
      </c>
      <c r="L33" s="113">
        <v>266000</v>
      </c>
      <c r="M33" t="s">
        <v>910</v>
      </c>
    </row>
    <row r="34" spans="1:13" x14ac:dyDescent="0.25">
      <c r="A34" s="118" t="s">
        <v>490</v>
      </c>
      <c r="B34" t="s">
        <v>917</v>
      </c>
      <c r="C34" t="s">
        <v>1</v>
      </c>
      <c r="D34" t="s">
        <v>2</v>
      </c>
      <c r="E34" s="123">
        <v>41275</v>
      </c>
      <c r="F34" s="104">
        <v>2043</v>
      </c>
      <c r="G34" s="124" t="s">
        <v>1483</v>
      </c>
      <c r="H34" s="125">
        <v>0.5</v>
      </c>
      <c r="I34" s="126">
        <v>0.5</v>
      </c>
      <c r="J34" s="104">
        <v>0.72</v>
      </c>
      <c r="K34" s="113">
        <v>160</v>
      </c>
      <c r="L34" s="113">
        <v>65000</v>
      </c>
      <c r="M34" t="s">
        <v>910</v>
      </c>
    </row>
    <row r="35" spans="1:13" x14ac:dyDescent="0.25">
      <c r="A35" s="118" t="s">
        <v>1484</v>
      </c>
      <c r="B35" t="s">
        <v>917</v>
      </c>
      <c r="C35" t="s">
        <v>1</v>
      </c>
      <c r="D35" t="s">
        <v>2</v>
      </c>
      <c r="E35" s="123">
        <v>39814</v>
      </c>
      <c r="F35" s="104">
        <v>2034</v>
      </c>
      <c r="G35" s="124" t="s">
        <v>214</v>
      </c>
      <c r="H35" s="125">
        <v>0.76600000000000001</v>
      </c>
      <c r="I35" s="126">
        <v>0.76600000000000001</v>
      </c>
      <c r="J35" s="104">
        <v>2.6</v>
      </c>
      <c r="K35" s="113">
        <v>320</v>
      </c>
      <c r="L35" s="113">
        <v>165000</v>
      </c>
      <c r="M35" t="s">
        <v>910</v>
      </c>
    </row>
    <row r="36" spans="1:13" x14ac:dyDescent="0.25">
      <c r="A36" s="118" t="s">
        <v>1485</v>
      </c>
      <c r="B36" t="s">
        <v>917</v>
      </c>
      <c r="C36" t="s">
        <v>1</v>
      </c>
      <c r="D36" t="s">
        <v>2</v>
      </c>
      <c r="E36" s="123">
        <v>38988</v>
      </c>
      <c r="F36" s="104">
        <v>2046</v>
      </c>
      <c r="G36" s="124" t="s">
        <v>99</v>
      </c>
      <c r="H36" s="125">
        <v>1</v>
      </c>
      <c r="I36" s="126">
        <v>1</v>
      </c>
      <c r="J36" s="104">
        <v>3.7</v>
      </c>
      <c r="K36" s="113">
        <v>480</v>
      </c>
      <c r="L36" s="113">
        <v>217000</v>
      </c>
      <c r="M36" t="s">
        <v>910</v>
      </c>
    </row>
    <row r="37" spans="1:13" x14ac:dyDescent="0.25">
      <c r="A37" s="118" t="s">
        <v>1486</v>
      </c>
      <c r="B37" t="s">
        <v>917</v>
      </c>
      <c r="C37" t="s">
        <v>1</v>
      </c>
      <c r="D37" t="s">
        <v>2</v>
      </c>
      <c r="E37" s="123">
        <v>41640</v>
      </c>
      <c r="F37" s="104">
        <v>2050</v>
      </c>
      <c r="G37" s="124" t="s">
        <v>99</v>
      </c>
      <c r="H37" s="125">
        <v>0.92</v>
      </c>
      <c r="I37" s="126">
        <v>0.92</v>
      </c>
      <c r="J37" s="104">
        <v>3.1</v>
      </c>
      <c r="K37" s="113">
        <v>160</v>
      </c>
      <c r="L37" s="113">
        <v>217000</v>
      </c>
      <c r="M37" t="s">
        <v>910</v>
      </c>
    </row>
    <row r="38" spans="1:13" x14ac:dyDescent="0.25">
      <c r="A38" s="118" t="s">
        <v>279</v>
      </c>
      <c r="B38" t="s">
        <v>917</v>
      </c>
      <c r="C38" t="s">
        <v>1</v>
      </c>
      <c r="D38" t="s">
        <v>2</v>
      </c>
      <c r="E38" s="123">
        <v>41640</v>
      </c>
      <c r="F38" s="104">
        <v>2039</v>
      </c>
      <c r="G38" s="124" t="s">
        <v>290</v>
      </c>
      <c r="H38" s="125">
        <v>1.03</v>
      </c>
      <c r="I38" s="126">
        <v>1.03</v>
      </c>
      <c r="J38" s="104">
        <v>2</v>
      </c>
      <c r="K38" s="113">
        <v>320</v>
      </c>
      <c r="L38" s="113">
        <v>266000</v>
      </c>
      <c r="M38" t="s">
        <v>910</v>
      </c>
    </row>
    <row r="39" spans="1:13" x14ac:dyDescent="0.25">
      <c r="A39" s="118" t="s">
        <v>1487</v>
      </c>
      <c r="B39" t="s">
        <v>917</v>
      </c>
      <c r="C39" t="s">
        <v>1</v>
      </c>
      <c r="D39" t="s">
        <v>2</v>
      </c>
      <c r="E39" s="123">
        <v>42736</v>
      </c>
      <c r="F39" s="104">
        <v>2042</v>
      </c>
      <c r="G39" s="124" t="s">
        <v>290</v>
      </c>
      <c r="H39" s="125">
        <v>0.25</v>
      </c>
      <c r="I39" s="126">
        <v>0.25</v>
      </c>
      <c r="J39" s="104">
        <v>1</v>
      </c>
      <c r="K39" s="113" t="s">
        <v>1267</v>
      </c>
      <c r="L39" s="113">
        <v>266000</v>
      </c>
      <c r="M39" t="s">
        <v>910</v>
      </c>
    </row>
    <row r="40" spans="1:13" x14ac:dyDescent="0.25">
      <c r="A40" s="118" t="s">
        <v>1488</v>
      </c>
      <c r="B40" t="s">
        <v>917</v>
      </c>
      <c r="C40" t="s">
        <v>1</v>
      </c>
      <c r="D40" t="s">
        <v>2</v>
      </c>
      <c r="E40" s="123">
        <v>40544</v>
      </c>
      <c r="F40" s="104">
        <v>2036</v>
      </c>
      <c r="G40" s="124" t="s">
        <v>1120</v>
      </c>
      <c r="H40" s="125">
        <v>0.91</v>
      </c>
      <c r="I40" s="126">
        <v>0.91</v>
      </c>
      <c r="J40" s="104">
        <v>3.5</v>
      </c>
      <c r="K40" s="113">
        <v>320</v>
      </c>
      <c r="L40" s="113">
        <v>266000</v>
      </c>
      <c r="M40" t="s">
        <v>910</v>
      </c>
    </row>
    <row r="41" spans="1:13" x14ac:dyDescent="0.25">
      <c r="A41" s="118" t="s">
        <v>1489</v>
      </c>
      <c r="B41" t="s">
        <v>917</v>
      </c>
      <c r="C41" t="s">
        <v>1</v>
      </c>
      <c r="D41" t="s">
        <v>2</v>
      </c>
      <c r="E41" s="123">
        <v>42851</v>
      </c>
      <c r="F41" s="104">
        <v>2043</v>
      </c>
      <c r="G41" s="124" t="s">
        <v>290</v>
      </c>
      <c r="H41" s="125">
        <v>1.6</v>
      </c>
      <c r="I41" s="126">
        <v>1.6</v>
      </c>
      <c r="J41" s="104">
        <v>2</v>
      </c>
      <c r="K41" s="113">
        <v>480</v>
      </c>
      <c r="L41" s="113">
        <v>266000</v>
      </c>
      <c r="M41" t="s">
        <v>910</v>
      </c>
    </row>
    <row r="42" spans="1:13" x14ac:dyDescent="0.25">
      <c r="A42" s="118" t="s">
        <v>1490</v>
      </c>
      <c r="B42" t="s">
        <v>917</v>
      </c>
      <c r="C42" t="s">
        <v>1</v>
      </c>
      <c r="D42" t="s">
        <v>2</v>
      </c>
      <c r="E42" s="123" t="s">
        <v>1267</v>
      </c>
      <c r="F42" s="104" t="s">
        <v>1267</v>
      </c>
      <c r="G42" s="124" t="s">
        <v>1137</v>
      </c>
      <c r="H42" s="125" t="s">
        <v>1267</v>
      </c>
      <c r="I42" s="126" t="s">
        <v>1267</v>
      </c>
      <c r="J42" s="104">
        <v>0.01</v>
      </c>
      <c r="K42" s="113">
        <v>10</v>
      </c>
      <c r="L42" s="113" t="s">
        <v>1267</v>
      </c>
      <c r="M42" t="s">
        <v>910</v>
      </c>
    </row>
    <row r="43" spans="1:13" x14ac:dyDescent="0.25">
      <c r="A43" s="118" t="s">
        <v>1491</v>
      </c>
      <c r="B43" t="s">
        <v>917</v>
      </c>
      <c r="C43" t="s">
        <v>1</v>
      </c>
      <c r="D43" t="s">
        <v>2</v>
      </c>
      <c r="E43" s="123">
        <v>42370</v>
      </c>
      <c r="F43" s="104">
        <v>2041</v>
      </c>
      <c r="G43" s="124" t="s">
        <v>1492</v>
      </c>
      <c r="H43" s="125">
        <v>0.6</v>
      </c>
      <c r="I43" s="126">
        <v>0.6</v>
      </c>
      <c r="J43" s="104">
        <v>3</v>
      </c>
      <c r="K43" s="113">
        <v>200</v>
      </c>
      <c r="L43" s="113">
        <v>165000</v>
      </c>
      <c r="M43" t="s">
        <v>910</v>
      </c>
    </row>
    <row r="44" spans="1:13" x14ac:dyDescent="0.25">
      <c r="A44" s="118" t="s">
        <v>1493</v>
      </c>
      <c r="B44" t="s">
        <v>917</v>
      </c>
      <c r="C44" t="s">
        <v>1</v>
      </c>
      <c r="D44" t="s">
        <v>2</v>
      </c>
      <c r="E44" s="123">
        <v>36526</v>
      </c>
      <c r="F44" s="104">
        <v>2025</v>
      </c>
      <c r="G44" s="124" t="s">
        <v>1492</v>
      </c>
      <c r="H44" s="125">
        <v>0.3</v>
      </c>
      <c r="I44" s="126">
        <v>0.3</v>
      </c>
      <c r="J44" s="104">
        <v>3</v>
      </c>
      <c r="K44" s="113">
        <v>120</v>
      </c>
      <c r="L44" s="113">
        <v>165000</v>
      </c>
      <c r="M44" t="s">
        <v>910</v>
      </c>
    </row>
    <row r="45" spans="1:13" x14ac:dyDescent="0.25">
      <c r="A45" s="118" t="s">
        <v>304</v>
      </c>
      <c r="B45" t="s">
        <v>917</v>
      </c>
      <c r="C45" t="s">
        <v>1</v>
      </c>
      <c r="D45" t="s">
        <v>2</v>
      </c>
      <c r="E45" s="123">
        <v>42920</v>
      </c>
      <c r="F45" s="104">
        <v>2042</v>
      </c>
      <c r="G45" s="124" t="s">
        <v>1494</v>
      </c>
      <c r="H45" s="125" t="s">
        <v>1267</v>
      </c>
      <c r="I45" s="126" t="s">
        <v>1267</v>
      </c>
      <c r="J45" s="104">
        <v>0.6</v>
      </c>
      <c r="K45" s="113" t="s">
        <v>1267</v>
      </c>
      <c r="L45" s="113">
        <v>200000</v>
      </c>
      <c r="M45" t="s">
        <v>910</v>
      </c>
    </row>
    <row r="46" spans="1:13" x14ac:dyDescent="0.25">
      <c r="A46" s="118" t="s">
        <v>272</v>
      </c>
      <c r="B46" t="s">
        <v>917</v>
      </c>
      <c r="C46" t="s">
        <v>1</v>
      </c>
      <c r="D46" t="s">
        <v>2</v>
      </c>
      <c r="E46" s="123">
        <v>41640</v>
      </c>
      <c r="F46" s="104">
        <v>2039</v>
      </c>
      <c r="G46" s="124" t="s">
        <v>1016</v>
      </c>
      <c r="H46" s="125">
        <v>1.5</v>
      </c>
      <c r="I46" s="126">
        <v>1.5</v>
      </c>
      <c r="J46" s="104">
        <v>3</v>
      </c>
      <c r="K46" s="113">
        <v>480</v>
      </c>
      <c r="L46" s="113">
        <v>266000</v>
      </c>
      <c r="M46" t="s">
        <v>910</v>
      </c>
    </row>
    <row r="47" spans="1:13" x14ac:dyDescent="0.25">
      <c r="A47" s="118" t="s">
        <v>1495</v>
      </c>
      <c r="B47" t="s">
        <v>917</v>
      </c>
      <c r="C47" t="s">
        <v>1</v>
      </c>
      <c r="D47" t="s">
        <v>2</v>
      </c>
      <c r="E47" s="123">
        <v>43098</v>
      </c>
      <c r="F47" s="104">
        <v>2045</v>
      </c>
      <c r="G47" s="124" t="s">
        <v>290</v>
      </c>
      <c r="H47" s="125">
        <v>1.29</v>
      </c>
      <c r="I47" s="126">
        <v>1.29</v>
      </c>
      <c r="J47" s="104">
        <v>4</v>
      </c>
      <c r="K47" s="113">
        <v>640</v>
      </c>
      <c r="L47" s="113">
        <v>266000</v>
      </c>
      <c r="M47" t="s">
        <v>910</v>
      </c>
    </row>
    <row r="48" spans="1:13" x14ac:dyDescent="0.25">
      <c r="A48" s="118" t="s">
        <v>1496</v>
      </c>
      <c r="B48" t="s">
        <v>917</v>
      </c>
      <c r="C48" t="s">
        <v>1</v>
      </c>
      <c r="D48" t="s">
        <v>2</v>
      </c>
      <c r="E48" s="123">
        <v>41275</v>
      </c>
      <c r="F48" s="104">
        <v>2018</v>
      </c>
      <c r="G48" s="124" t="s">
        <v>290</v>
      </c>
      <c r="H48" s="125">
        <v>0.89300000000000002</v>
      </c>
      <c r="I48" s="126">
        <v>0.89300000000000002</v>
      </c>
      <c r="J48" s="104">
        <v>2.2000000000000002</v>
      </c>
      <c r="K48" s="113">
        <v>60</v>
      </c>
      <c r="L48" s="113">
        <v>145000</v>
      </c>
      <c r="M48" t="s">
        <v>910</v>
      </c>
    </row>
    <row r="49" spans="1:13" x14ac:dyDescent="0.25">
      <c r="A49" s="118" t="s">
        <v>1497</v>
      </c>
      <c r="B49" t="s">
        <v>917</v>
      </c>
      <c r="C49" t="s">
        <v>1</v>
      </c>
      <c r="D49" t="s">
        <v>2</v>
      </c>
      <c r="E49" s="123">
        <v>43028</v>
      </c>
      <c r="F49" s="104">
        <v>2042</v>
      </c>
      <c r="G49" s="124" t="s">
        <v>1498</v>
      </c>
      <c r="H49" s="125">
        <v>0.1</v>
      </c>
      <c r="I49" s="126" t="s">
        <v>1267</v>
      </c>
      <c r="J49" s="104">
        <v>0.01</v>
      </c>
      <c r="K49" s="113">
        <v>50</v>
      </c>
      <c r="L49" s="113">
        <v>20000</v>
      </c>
      <c r="M49" t="s">
        <v>910</v>
      </c>
    </row>
    <row r="50" spans="1:13" x14ac:dyDescent="0.25">
      <c r="A50" s="127" t="s">
        <v>211</v>
      </c>
      <c r="B50" t="s">
        <v>917</v>
      </c>
      <c r="C50" t="s">
        <v>1</v>
      </c>
      <c r="D50" t="s">
        <v>2</v>
      </c>
      <c r="E50" s="123">
        <v>39814</v>
      </c>
      <c r="F50" s="104">
        <v>2034</v>
      </c>
      <c r="G50" s="124" t="s">
        <v>1499</v>
      </c>
      <c r="H50" s="125">
        <v>0.9</v>
      </c>
      <c r="I50" s="126">
        <v>0.9</v>
      </c>
      <c r="J50" s="104">
        <v>3</v>
      </c>
      <c r="K50" s="113">
        <v>495</v>
      </c>
      <c r="L50" s="113">
        <v>217000</v>
      </c>
      <c r="M50" t="s">
        <v>910</v>
      </c>
    </row>
    <row r="51" spans="1:13" x14ac:dyDescent="0.25">
      <c r="A51" s="118" t="s">
        <v>1500</v>
      </c>
      <c r="B51" t="s">
        <v>917</v>
      </c>
      <c r="C51" t="s">
        <v>1</v>
      </c>
      <c r="D51" t="s">
        <v>2</v>
      </c>
      <c r="E51" s="123" t="s">
        <v>1267</v>
      </c>
      <c r="F51" s="104" t="s">
        <v>1267</v>
      </c>
      <c r="G51" s="124" t="s">
        <v>1501</v>
      </c>
      <c r="H51" s="125" t="s">
        <v>1267</v>
      </c>
      <c r="I51" s="126" t="s">
        <v>1267</v>
      </c>
      <c r="J51" s="104" t="s">
        <v>1267</v>
      </c>
      <c r="K51" s="113" t="s">
        <v>1267</v>
      </c>
      <c r="L51" s="113" t="s">
        <v>1267</v>
      </c>
      <c r="M51" t="s">
        <v>910</v>
      </c>
    </row>
    <row r="52" spans="1:13" x14ac:dyDescent="0.25">
      <c r="A52" s="118" t="s">
        <v>1502</v>
      </c>
      <c r="B52" t="s">
        <v>917</v>
      </c>
      <c r="C52" t="s">
        <v>1</v>
      </c>
      <c r="D52" t="s">
        <v>2</v>
      </c>
      <c r="E52" s="123">
        <v>40909</v>
      </c>
      <c r="F52" s="104">
        <v>2042</v>
      </c>
      <c r="G52" s="124" t="s">
        <v>290</v>
      </c>
      <c r="H52" s="125">
        <v>2.25</v>
      </c>
      <c r="I52" s="126">
        <v>2.25</v>
      </c>
      <c r="J52" s="104">
        <v>3</v>
      </c>
      <c r="K52" s="113">
        <v>480</v>
      </c>
      <c r="L52" s="113">
        <v>266000</v>
      </c>
      <c r="M52" t="s">
        <v>910</v>
      </c>
    </row>
    <row r="53" spans="1:13" x14ac:dyDescent="0.25">
      <c r="A53" s="118" t="s">
        <v>950</v>
      </c>
      <c r="B53" t="s">
        <v>917</v>
      </c>
      <c r="C53" t="s">
        <v>1</v>
      </c>
      <c r="D53" t="s">
        <v>2</v>
      </c>
      <c r="E53" s="123">
        <v>2018</v>
      </c>
      <c r="F53" s="104">
        <v>2043</v>
      </c>
      <c r="G53" s="124" t="s">
        <v>1503</v>
      </c>
      <c r="H53" s="125">
        <v>0.86299999999999999</v>
      </c>
      <c r="I53" s="126">
        <v>0.86299999999999999</v>
      </c>
      <c r="J53" s="104">
        <v>3</v>
      </c>
      <c r="K53" s="113">
        <v>320</v>
      </c>
      <c r="L53" s="113">
        <v>266000</v>
      </c>
      <c r="M53" t="s">
        <v>910</v>
      </c>
    </row>
    <row r="54" spans="1:13" x14ac:dyDescent="0.25">
      <c r="A54" s="118" t="s">
        <v>119</v>
      </c>
      <c r="B54" t="s">
        <v>917</v>
      </c>
      <c r="C54" t="s">
        <v>1</v>
      </c>
      <c r="D54" t="s">
        <v>2</v>
      </c>
      <c r="E54" s="123">
        <v>41275</v>
      </c>
      <c r="F54" s="104">
        <v>2038</v>
      </c>
      <c r="G54" s="124" t="s">
        <v>290</v>
      </c>
      <c r="H54" s="125">
        <v>1.7</v>
      </c>
      <c r="I54" s="126">
        <v>1.7</v>
      </c>
      <c r="J54" s="104">
        <v>3.37</v>
      </c>
      <c r="K54" s="113">
        <v>480</v>
      </c>
      <c r="L54" s="113">
        <v>266000</v>
      </c>
      <c r="M54" t="s">
        <v>910</v>
      </c>
    </row>
    <row r="55" spans="1:13" x14ac:dyDescent="0.25">
      <c r="A55" s="127" t="s">
        <v>1504</v>
      </c>
      <c r="B55" t="s">
        <v>917</v>
      </c>
      <c r="C55" t="s">
        <v>1</v>
      </c>
      <c r="D55" t="s">
        <v>2</v>
      </c>
      <c r="E55" s="123">
        <v>43496</v>
      </c>
      <c r="F55" s="104">
        <v>2044</v>
      </c>
      <c r="G55" s="124" t="s">
        <v>290</v>
      </c>
      <c r="H55" s="125" t="s">
        <v>1267</v>
      </c>
      <c r="I55" s="126" t="s">
        <v>1267</v>
      </c>
      <c r="J55" s="104">
        <v>0.6</v>
      </c>
      <c r="K55" s="113" t="s">
        <v>1267</v>
      </c>
      <c r="L55" s="113">
        <v>50000</v>
      </c>
      <c r="M55" t="s">
        <v>910</v>
      </c>
    </row>
    <row r="56" spans="1:13" x14ac:dyDescent="0.25">
      <c r="A56" s="118" t="s">
        <v>1505</v>
      </c>
      <c r="B56" t="s">
        <v>917</v>
      </c>
      <c r="C56" t="s">
        <v>1</v>
      </c>
      <c r="D56" t="s">
        <v>2</v>
      </c>
      <c r="E56" s="123">
        <v>44197</v>
      </c>
      <c r="F56" s="104">
        <v>2045</v>
      </c>
      <c r="G56" s="124" t="s">
        <v>1120</v>
      </c>
      <c r="H56" s="125" t="s">
        <v>1267</v>
      </c>
      <c r="I56" s="126" t="s">
        <v>1267</v>
      </c>
      <c r="J56" s="104">
        <v>3.5</v>
      </c>
      <c r="K56" s="113">
        <v>0</v>
      </c>
      <c r="L56" s="113">
        <v>266000</v>
      </c>
      <c r="M56" t="s">
        <v>1506</v>
      </c>
    </row>
    <row r="57" spans="1:13" x14ac:dyDescent="0.25">
      <c r="A57" s="118" t="s">
        <v>1507</v>
      </c>
      <c r="B57" t="s">
        <v>917</v>
      </c>
      <c r="C57" t="s">
        <v>1</v>
      </c>
      <c r="D57" t="s">
        <v>2</v>
      </c>
      <c r="E57" s="123">
        <v>44378</v>
      </c>
      <c r="F57" s="104" t="s">
        <v>1267</v>
      </c>
      <c r="G57" s="124" t="s">
        <v>1120</v>
      </c>
      <c r="H57" s="125" t="s">
        <v>1267</v>
      </c>
      <c r="I57" s="126" t="s">
        <v>1267</v>
      </c>
      <c r="J57" s="104">
        <v>3.5</v>
      </c>
      <c r="K57" s="113" t="s">
        <v>1267</v>
      </c>
      <c r="L57" s="113">
        <v>266000</v>
      </c>
      <c r="M57" t="s">
        <v>1506</v>
      </c>
    </row>
    <row r="58" spans="1:13" x14ac:dyDescent="0.25">
      <c r="A58" s="127" t="s">
        <v>1508</v>
      </c>
      <c r="B58" t="s">
        <v>917</v>
      </c>
      <c r="C58" t="s">
        <v>1</v>
      </c>
      <c r="D58" t="s">
        <v>2</v>
      </c>
      <c r="E58" s="123">
        <v>44409</v>
      </c>
      <c r="F58" s="104">
        <v>2040</v>
      </c>
      <c r="G58" s="124" t="s">
        <v>1016</v>
      </c>
      <c r="H58" s="125" t="s">
        <v>1267</v>
      </c>
      <c r="I58" s="126" t="s">
        <v>1267</v>
      </c>
      <c r="J58" s="104">
        <v>4</v>
      </c>
      <c r="K58" s="113">
        <v>480</v>
      </c>
      <c r="L58" s="113">
        <v>266000</v>
      </c>
      <c r="M58" t="s">
        <v>1506</v>
      </c>
    </row>
    <row r="59" spans="1:13" x14ac:dyDescent="0.25">
      <c r="A59" s="127" t="s">
        <v>1509</v>
      </c>
      <c r="B59" t="s">
        <v>917</v>
      </c>
      <c r="C59" t="s">
        <v>1</v>
      </c>
      <c r="D59" t="s">
        <v>2</v>
      </c>
      <c r="E59" s="128">
        <v>44197</v>
      </c>
      <c r="F59" s="104">
        <v>2036</v>
      </c>
      <c r="G59" s="129" t="s">
        <v>1510</v>
      </c>
      <c r="H59" s="125" t="s">
        <v>1267</v>
      </c>
      <c r="I59" s="126" t="s">
        <v>1267</v>
      </c>
      <c r="J59" s="104">
        <v>3</v>
      </c>
      <c r="K59" s="113">
        <v>0</v>
      </c>
      <c r="L59" s="113">
        <v>217000</v>
      </c>
      <c r="M59" t="s">
        <v>1506</v>
      </c>
    </row>
    <row r="60" spans="1:13" x14ac:dyDescent="0.25">
      <c r="A60" s="118" t="s">
        <v>1511</v>
      </c>
      <c r="B60" t="s">
        <v>917</v>
      </c>
      <c r="C60" t="s">
        <v>1</v>
      </c>
      <c r="D60" t="s">
        <v>2</v>
      </c>
      <c r="E60" s="123">
        <v>44348</v>
      </c>
      <c r="F60" s="104">
        <v>2055</v>
      </c>
      <c r="G60" s="124" t="s">
        <v>1512</v>
      </c>
      <c r="H60" s="125" t="s">
        <v>1267</v>
      </c>
      <c r="I60" s="125" t="s">
        <v>1267</v>
      </c>
      <c r="J60" s="104">
        <v>0.6</v>
      </c>
      <c r="K60" s="113">
        <v>200</v>
      </c>
      <c r="L60" s="113">
        <v>30000</v>
      </c>
      <c r="M60" t="s">
        <v>1506</v>
      </c>
    </row>
    <row r="61" spans="1:13" x14ac:dyDescent="0.25">
      <c r="A61" s="127" t="s">
        <v>1513</v>
      </c>
      <c r="B61" t="s">
        <v>917</v>
      </c>
      <c r="C61" t="s">
        <v>1</v>
      </c>
      <c r="D61" t="s">
        <v>2</v>
      </c>
      <c r="E61" s="123">
        <v>44348</v>
      </c>
      <c r="F61" s="104" t="s">
        <v>1267</v>
      </c>
      <c r="G61" s="124" t="s">
        <v>290</v>
      </c>
      <c r="H61" s="125">
        <v>2.46</v>
      </c>
      <c r="I61" s="126" t="s">
        <v>1267</v>
      </c>
      <c r="J61" s="104">
        <v>3</v>
      </c>
      <c r="K61" s="113">
        <v>880</v>
      </c>
      <c r="L61" s="113">
        <v>266000</v>
      </c>
      <c r="M61" t="s">
        <v>1506</v>
      </c>
    </row>
    <row r="62" spans="1:13" x14ac:dyDescent="0.25">
      <c r="A62" s="118" t="s">
        <v>1514</v>
      </c>
      <c r="B62" t="s">
        <v>917</v>
      </c>
      <c r="C62" t="s">
        <v>1</v>
      </c>
      <c r="D62" t="s">
        <v>2</v>
      </c>
      <c r="E62" s="123">
        <v>42370</v>
      </c>
      <c r="F62" s="104">
        <v>2046</v>
      </c>
      <c r="G62" s="124" t="s">
        <v>1120</v>
      </c>
      <c r="H62" s="125">
        <v>1.03</v>
      </c>
      <c r="I62" s="126">
        <v>1.03</v>
      </c>
      <c r="J62" s="104">
        <v>0.5</v>
      </c>
      <c r="K62" s="113">
        <v>480</v>
      </c>
      <c r="L62" s="113">
        <v>266000</v>
      </c>
      <c r="M62" t="s">
        <v>915</v>
      </c>
    </row>
    <row r="63" spans="1:13" x14ac:dyDescent="0.25">
      <c r="A63" s="118" t="s">
        <v>1515</v>
      </c>
      <c r="B63" t="s">
        <v>917</v>
      </c>
      <c r="C63" t="s">
        <v>1</v>
      </c>
      <c r="D63" t="s">
        <v>2</v>
      </c>
      <c r="E63" s="123">
        <v>42005</v>
      </c>
      <c r="F63" s="104" t="s">
        <v>1267</v>
      </c>
      <c r="G63" s="124" t="s">
        <v>290</v>
      </c>
      <c r="H63" s="125" t="s">
        <v>1267</v>
      </c>
      <c r="I63" s="126" t="s">
        <v>1267</v>
      </c>
      <c r="J63" s="104">
        <v>6</v>
      </c>
      <c r="K63" s="113">
        <v>640</v>
      </c>
      <c r="L63" s="113" t="s">
        <v>1267</v>
      </c>
      <c r="M63" t="s">
        <v>915</v>
      </c>
    </row>
    <row r="64" spans="1:13" x14ac:dyDescent="0.25">
      <c r="A64" s="118" t="s">
        <v>834</v>
      </c>
      <c r="B64" t="s">
        <v>917</v>
      </c>
      <c r="C64" t="s">
        <v>1</v>
      </c>
      <c r="D64" t="s">
        <v>2</v>
      </c>
      <c r="E64" s="123">
        <v>43101</v>
      </c>
      <c r="F64" s="104" t="s">
        <v>1267</v>
      </c>
      <c r="G64" s="124" t="s">
        <v>290</v>
      </c>
      <c r="H64" s="125" t="s">
        <v>1267</v>
      </c>
      <c r="I64" s="126" t="s">
        <v>1267</v>
      </c>
      <c r="J64" s="104">
        <v>3</v>
      </c>
      <c r="K64" s="113" t="s">
        <v>1267</v>
      </c>
      <c r="L64" s="113" t="s">
        <v>1267</v>
      </c>
      <c r="M64" t="s">
        <v>915</v>
      </c>
    </row>
    <row r="65" spans="1:13" x14ac:dyDescent="0.25">
      <c r="A65" s="118" t="s">
        <v>1516</v>
      </c>
      <c r="B65" t="s">
        <v>917</v>
      </c>
      <c r="C65" t="s">
        <v>1</v>
      </c>
      <c r="D65" t="s">
        <v>2</v>
      </c>
      <c r="E65" s="123">
        <v>43830</v>
      </c>
      <c r="F65" s="104" t="s">
        <v>1267</v>
      </c>
      <c r="G65" s="124" t="s">
        <v>1481</v>
      </c>
      <c r="H65" s="125">
        <v>0.05</v>
      </c>
      <c r="I65" s="126">
        <v>0.05</v>
      </c>
      <c r="J65" s="104" t="s">
        <v>1267</v>
      </c>
      <c r="K65" s="113">
        <v>80</v>
      </c>
      <c r="L65" s="113" t="s">
        <v>1267</v>
      </c>
      <c r="M65" t="s">
        <v>911</v>
      </c>
    </row>
    <row r="66" spans="1:13" x14ac:dyDescent="0.25">
      <c r="A66" s="118" t="s">
        <v>1517</v>
      </c>
      <c r="B66" t="s">
        <v>917</v>
      </c>
      <c r="C66" t="s">
        <v>1</v>
      </c>
      <c r="D66" t="s">
        <v>2</v>
      </c>
      <c r="E66" s="123" t="s">
        <v>1267</v>
      </c>
      <c r="F66" s="104">
        <v>2034</v>
      </c>
      <c r="G66" s="124" t="s">
        <v>214</v>
      </c>
      <c r="H66" s="125">
        <v>1</v>
      </c>
      <c r="I66" s="126">
        <v>1</v>
      </c>
      <c r="J66" s="104">
        <v>2.6</v>
      </c>
      <c r="K66" s="113">
        <v>320</v>
      </c>
      <c r="L66" s="113">
        <v>165000</v>
      </c>
      <c r="M66" t="s">
        <v>911</v>
      </c>
    </row>
    <row r="67" spans="1:13" x14ac:dyDescent="0.25">
      <c r="A67" s="118" t="s">
        <v>1518</v>
      </c>
      <c r="B67" t="s">
        <v>917</v>
      </c>
      <c r="C67" t="s">
        <v>1</v>
      </c>
      <c r="D67" t="s">
        <v>2</v>
      </c>
      <c r="E67" s="123">
        <v>44196</v>
      </c>
      <c r="F67" s="104" t="s">
        <v>1267</v>
      </c>
      <c r="G67" s="124" t="s">
        <v>1519</v>
      </c>
      <c r="H67" s="125">
        <v>0.7</v>
      </c>
      <c r="I67" s="126">
        <v>0.7</v>
      </c>
      <c r="J67" s="104">
        <v>2.8</v>
      </c>
      <c r="K67" s="113">
        <v>75</v>
      </c>
      <c r="L67" s="113">
        <v>75000</v>
      </c>
      <c r="M67" t="s">
        <v>911</v>
      </c>
    </row>
    <row r="68" spans="1:13" x14ac:dyDescent="0.25">
      <c r="A68" s="118" t="s">
        <v>1520</v>
      </c>
      <c r="B68" t="s">
        <v>917</v>
      </c>
      <c r="C68" t="s">
        <v>1</v>
      </c>
      <c r="D68" t="s">
        <v>2</v>
      </c>
      <c r="E68" s="123">
        <v>43830</v>
      </c>
      <c r="F68" s="104" t="s">
        <v>1267</v>
      </c>
      <c r="G68" s="124" t="s">
        <v>1519</v>
      </c>
      <c r="H68" s="125" t="s">
        <v>1267</v>
      </c>
      <c r="I68" s="126" t="s">
        <v>1267</v>
      </c>
      <c r="J68" s="104">
        <v>2.8</v>
      </c>
      <c r="K68" s="113">
        <v>75</v>
      </c>
      <c r="L68" s="113" t="s">
        <v>1267</v>
      </c>
      <c r="M68" t="s">
        <v>911</v>
      </c>
    </row>
    <row r="69" spans="1:13" x14ac:dyDescent="0.25">
      <c r="A69" s="118" t="s">
        <v>1521</v>
      </c>
      <c r="B69" t="s">
        <v>917</v>
      </c>
      <c r="C69" t="s">
        <v>1</v>
      </c>
      <c r="D69" t="s">
        <v>2</v>
      </c>
      <c r="E69" s="123">
        <v>44561</v>
      </c>
      <c r="F69" s="104">
        <v>2047</v>
      </c>
      <c r="G69" s="124" t="s">
        <v>1503</v>
      </c>
      <c r="H69" s="125">
        <v>0.5</v>
      </c>
      <c r="I69" s="126">
        <v>0.5</v>
      </c>
      <c r="J69" s="104">
        <v>2</v>
      </c>
      <c r="K69" s="113">
        <v>100</v>
      </c>
      <c r="L69" s="113">
        <v>266000</v>
      </c>
      <c r="M69" t="s">
        <v>911</v>
      </c>
    </row>
    <row r="70" spans="1:13" x14ac:dyDescent="0.25">
      <c r="A70" s="127" t="s">
        <v>1522</v>
      </c>
      <c r="B70" t="s">
        <v>917</v>
      </c>
      <c r="C70" t="s">
        <v>1</v>
      </c>
      <c r="D70" t="s">
        <v>2</v>
      </c>
      <c r="E70" s="123">
        <v>45657</v>
      </c>
      <c r="F70" s="104">
        <v>2050</v>
      </c>
      <c r="G70" s="124" t="s">
        <v>1016</v>
      </c>
      <c r="H70" s="125">
        <v>1.4</v>
      </c>
      <c r="I70" s="126">
        <v>0</v>
      </c>
      <c r="J70" s="104">
        <v>7.5</v>
      </c>
      <c r="K70" s="113">
        <v>880</v>
      </c>
      <c r="L70" s="113">
        <v>266000</v>
      </c>
      <c r="M70" t="s">
        <v>911</v>
      </c>
    </row>
    <row r="71" spans="1:13" x14ac:dyDescent="0.25">
      <c r="A71" s="127" t="s">
        <v>1523</v>
      </c>
      <c r="B71" t="s">
        <v>917</v>
      </c>
      <c r="C71" t="s">
        <v>1</v>
      </c>
      <c r="D71" t="s">
        <v>2</v>
      </c>
      <c r="E71" s="123">
        <v>45138</v>
      </c>
      <c r="F71" s="104">
        <v>2050</v>
      </c>
      <c r="G71" s="124" t="s">
        <v>1524</v>
      </c>
      <c r="H71" s="125">
        <v>1</v>
      </c>
      <c r="I71" s="126">
        <v>0</v>
      </c>
      <c r="J71" s="104">
        <v>6</v>
      </c>
      <c r="K71" s="113">
        <v>400</v>
      </c>
      <c r="L71" s="113">
        <v>266000</v>
      </c>
      <c r="M71" t="s">
        <v>911</v>
      </c>
    </row>
    <row r="72" spans="1:13" x14ac:dyDescent="0.25">
      <c r="A72" s="127" t="s">
        <v>1525</v>
      </c>
      <c r="B72" t="s">
        <v>917</v>
      </c>
      <c r="C72" t="s">
        <v>1</v>
      </c>
      <c r="D72" t="s">
        <v>2</v>
      </c>
      <c r="E72" s="123">
        <v>45657</v>
      </c>
      <c r="F72" s="104">
        <v>2048</v>
      </c>
      <c r="G72" s="124" t="s">
        <v>1526</v>
      </c>
      <c r="H72" s="125">
        <v>0.4</v>
      </c>
      <c r="I72" s="125" t="s">
        <v>1267</v>
      </c>
      <c r="J72" s="104">
        <v>5</v>
      </c>
      <c r="K72" s="113">
        <v>1000</v>
      </c>
      <c r="L72" s="113">
        <v>266000</v>
      </c>
      <c r="M72" t="s">
        <v>911</v>
      </c>
    </row>
    <row r="73" spans="1:13" x14ac:dyDescent="0.25">
      <c r="A73" s="127" t="s">
        <v>1527</v>
      </c>
      <c r="B73" t="s">
        <v>917</v>
      </c>
      <c r="C73" t="s">
        <v>1</v>
      </c>
      <c r="D73" t="s">
        <v>2</v>
      </c>
      <c r="E73" s="123">
        <v>46022</v>
      </c>
      <c r="F73" s="104">
        <v>2050</v>
      </c>
      <c r="G73" s="124" t="s">
        <v>1528</v>
      </c>
      <c r="H73" s="125">
        <v>0.4</v>
      </c>
      <c r="I73" s="125" t="s">
        <v>1267</v>
      </c>
      <c r="J73" s="104">
        <v>5</v>
      </c>
      <c r="K73" s="113">
        <v>1200</v>
      </c>
      <c r="L73" s="113">
        <v>266000</v>
      </c>
      <c r="M73" t="s">
        <v>911</v>
      </c>
    </row>
    <row r="74" spans="1:13" x14ac:dyDescent="0.25">
      <c r="A74" s="127" t="s">
        <v>1529</v>
      </c>
      <c r="B74" t="s">
        <v>917</v>
      </c>
      <c r="C74" t="s">
        <v>1</v>
      </c>
      <c r="D74" t="s">
        <v>2</v>
      </c>
      <c r="E74" s="123">
        <v>44561</v>
      </c>
      <c r="F74" s="104" t="s">
        <v>1267</v>
      </c>
      <c r="G74" s="129" t="s">
        <v>1530</v>
      </c>
      <c r="H74" s="125">
        <v>0.42599999999999999</v>
      </c>
      <c r="I74" s="125" t="s">
        <v>1267</v>
      </c>
      <c r="J74" s="104">
        <v>1</v>
      </c>
      <c r="K74" s="113">
        <v>200</v>
      </c>
      <c r="L74" s="113">
        <v>30000</v>
      </c>
      <c r="M74" t="s">
        <v>911</v>
      </c>
    </row>
    <row r="75" spans="1:13" x14ac:dyDescent="0.25">
      <c r="A75" s="118" t="s">
        <v>1531</v>
      </c>
      <c r="B75" t="s">
        <v>917</v>
      </c>
      <c r="C75" t="s">
        <v>1</v>
      </c>
      <c r="D75" t="s">
        <v>2</v>
      </c>
      <c r="E75" s="123">
        <v>44562</v>
      </c>
      <c r="F75" s="104" t="s">
        <v>1267</v>
      </c>
      <c r="G75" s="124" t="s">
        <v>1532</v>
      </c>
      <c r="H75" s="125" t="s">
        <v>1267</v>
      </c>
      <c r="I75" s="126" t="s">
        <v>1267</v>
      </c>
      <c r="J75" s="104">
        <v>3</v>
      </c>
      <c r="K75" s="113" t="s">
        <v>1267</v>
      </c>
      <c r="L75" s="113" t="s">
        <v>1267</v>
      </c>
      <c r="M75" t="s">
        <v>911</v>
      </c>
    </row>
    <row r="76" spans="1:13" x14ac:dyDescent="0.25">
      <c r="A76" s="118" t="s">
        <v>1533</v>
      </c>
      <c r="B76" t="s">
        <v>917</v>
      </c>
      <c r="C76" t="s">
        <v>1</v>
      </c>
      <c r="D76" t="s">
        <v>2</v>
      </c>
      <c r="E76" s="123">
        <v>44926</v>
      </c>
      <c r="F76" s="104" t="s">
        <v>1267</v>
      </c>
      <c r="G76" s="124" t="s">
        <v>1534</v>
      </c>
      <c r="H76" s="125" t="s">
        <v>1267</v>
      </c>
      <c r="I76" s="126" t="s">
        <v>1267</v>
      </c>
      <c r="J76" s="104">
        <v>1</v>
      </c>
      <c r="K76" s="113" t="s">
        <v>1267</v>
      </c>
      <c r="L76" s="113" t="s">
        <v>1267</v>
      </c>
      <c r="M76" t="s">
        <v>911</v>
      </c>
    </row>
    <row r="77" spans="1:13" x14ac:dyDescent="0.25">
      <c r="A77" s="118" t="s">
        <v>1535</v>
      </c>
      <c r="B77" t="s">
        <v>917</v>
      </c>
      <c r="C77" t="s">
        <v>1</v>
      </c>
      <c r="D77" t="s">
        <v>2</v>
      </c>
      <c r="E77" s="104" t="s">
        <v>1267</v>
      </c>
      <c r="F77" s="104" t="s">
        <v>1267</v>
      </c>
      <c r="G77" s="124" t="s">
        <v>1016</v>
      </c>
      <c r="H77" s="125" t="s">
        <v>1267</v>
      </c>
      <c r="I77" s="126" t="s">
        <v>1267</v>
      </c>
      <c r="J77" s="104">
        <v>3</v>
      </c>
      <c r="K77" s="113" t="s">
        <v>1267</v>
      </c>
      <c r="L77" s="113">
        <v>266000</v>
      </c>
      <c r="M77" t="s">
        <v>914</v>
      </c>
    </row>
    <row r="78" spans="1:13" x14ac:dyDescent="0.25">
      <c r="A78" s="118" t="s">
        <v>1536</v>
      </c>
      <c r="B78" t="s">
        <v>917</v>
      </c>
      <c r="C78" t="s">
        <v>1</v>
      </c>
      <c r="D78" t="s">
        <v>2</v>
      </c>
      <c r="E78" s="123">
        <v>45289</v>
      </c>
      <c r="F78" s="104" t="s">
        <v>1267</v>
      </c>
      <c r="G78" s="124" t="s">
        <v>1519</v>
      </c>
      <c r="H78" s="125">
        <v>2.8</v>
      </c>
      <c r="I78" s="126">
        <v>2.8</v>
      </c>
      <c r="J78" s="104">
        <v>3.2</v>
      </c>
      <c r="K78" s="113">
        <v>320</v>
      </c>
      <c r="L78" s="113">
        <v>75000</v>
      </c>
      <c r="M78" t="s">
        <v>914</v>
      </c>
    </row>
    <row r="79" spans="1:13" x14ac:dyDescent="0.25">
      <c r="A79" s="118" t="s">
        <v>1537</v>
      </c>
      <c r="B79" t="s">
        <v>917</v>
      </c>
      <c r="C79" t="s">
        <v>1</v>
      </c>
      <c r="D79" t="s">
        <v>2</v>
      </c>
      <c r="E79" s="123">
        <v>44196</v>
      </c>
      <c r="F79" s="104" t="s">
        <v>1267</v>
      </c>
      <c r="G79" s="124" t="s">
        <v>1519</v>
      </c>
      <c r="H79" s="125">
        <v>0.5</v>
      </c>
      <c r="I79" s="126">
        <v>0.5</v>
      </c>
      <c r="J79" s="104">
        <v>1</v>
      </c>
      <c r="K79" s="113">
        <v>75</v>
      </c>
      <c r="L79" s="113">
        <v>75000</v>
      </c>
      <c r="M79" t="s">
        <v>914</v>
      </c>
    </row>
    <row r="80" spans="1:13" x14ac:dyDescent="0.25">
      <c r="A80" s="118" t="s">
        <v>1538</v>
      </c>
      <c r="B80" t="s">
        <v>917</v>
      </c>
      <c r="C80" t="s">
        <v>1</v>
      </c>
      <c r="D80" t="s">
        <v>2</v>
      </c>
      <c r="E80" s="123">
        <v>45289</v>
      </c>
      <c r="F80" s="104" t="s">
        <v>1267</v>
      </c>
      <c r="G80" s="124" t="s">
        <v>1519</v>
      </c>
      <c r="H80" s="125">
        <v>1.7</v>
      </c>
      <c r="I80" s="126">
        <v>1.7</v>
      </c>
      <c r="J80" s="104">
        <v>2</v>
      </c>
      <c r="K80" s="113">
        <v>320</v>
      </c>
      <c r="L80" s="113">
        <v>175000</v>
      </c>
      <c r="M80" t="s">
        <v>914</v>
      </c>
    </row>
    <row r="81" spans="1:13" x14ac:dyDescent="0.25">
      <c r="A81" s="118" t="s">
        <v>1539</v>
      </c>
      <c r="B81" t="s">
        <v>917</v>
      </c>
      <c r="C81" t="s">
        <v>1</v>
      </c>
      <c r="D81" t="s">
        <v>2</v>
      </c>
      <c r="E81" s="123">
        <v>43831</v>
      </c>
      <c r="F81" s="104" t="s">
        <v>1267</v>
      </c>
      <c r="G81" s="124" t="s">
        <v>290</v>
      </c>
      <c r="H81" s="125">
        <v>0.85</v>
      </c>
      <c r="I81" s="126">
        <v>0.85</v>
      </c>
      <c r="J81" s="104">
        <v>2</v>
      </c>
      <c r="K81" s="113">
        <v>320</v>
      </c>
      <c r="L81" s="113">
        <v>266000</v>
      </c>
      <c r="M81" t="s">
        <v>914</v>
      </c>
    </row>
    <row r="82" spans="1:13" x14ac:dyDescent="0.25">
      <c r="A82" s="118" t="s">
        <v>835</v>
      </c>
      <c r="B82" t="s">
        <v>917</v>
      </c>
      <c r="C82" t="s">
        <v>1</v>
      </c>
      <c r="D82" t="s">
        <v>2</v>
      </c>
      <c r="E82" s="123" t="s">
        <v>1267</v>
      </c>
      <c r="F82" s="104" t="s">
        <v>1267</v>
      </c>
      <c r="G82" s="124" t="s">
        <v>1016</v>
      </c>
      <c r="H82" s="125" t="s">
        <v>1267</v>
      </c>
      <c r="I82" s="126" t="s">
        <v>1267</v>
      </c>
      <c r="J82" s="104">
        <v>3</v>
      </c>
      <c r="K82" s="113">
        <v>640</v>
      </c>
      <c r="L82" s="113">
        <v>270000</v>
      </c>
      <c r="M82" t="s">
        <v>914</v>
      </c>
    </row>
    <row r="83" spans="1:13" x14ac:dyDescent="0.25">
      <c r="A83" s="118" t="s">
        <v>1540</v>
      </c>
      <c r="B83" t="s">
        <v>917</v>
      </c>
      <c r="C83" t="s">
        <v>1</v>
      </c>
      <c r="D83" t="s">
        <v>2</v>
      </c>
      <c r="E83" s="123">
        <v>44196</v>
      </c>
      <c r="F83" s="104" t="s">
        <v>1267</v>
      </c>
      <c r="G83" s="124" t="s">
        <v>1519</v>
      </c>
      <c r="H83" s="125" t="s">
        <v>1267</v>
      </c>
      <c r="I83" s="126" t="s">
        <v>1267</v>
      </c>
      <c r="J83" s="104">
        <v>3.2</v>
      </c>
      <c r="K83" s="113">
        <v>320</v>
      </c>
      <c r="L83" s="113">
        <v>175000</v>
      </c>
      <c r="M83" t="s">
        <v>914</v>
      </c>
    </row>
    <row r="84" spans="1:13" x14ac:dyDescent="0.25">
      <c r="A84" s="118" t="s">
        <v>1541</v>
      </c>
      <c r="B84" t="s">
        <v>917</v>
      </c>
      <c r="C84" t="s">
        <v>1</v>
      </c>
      <c r="D84" t="s">
        <v>2</v>
      </c>
      <c r="E84" s="104" t="s">
        <v>1267</v>
      </c>
      <c r="F84" s="104" t="s">
        <v>1267</v>
      </c>
      <c r="G84" s="124" t="s">
        <v>1542</v>
      </c>
      <c r="H84" s="125">
        <v>0.96499999999999997</v>
      </c>
      <c r="I84" s="126">
        <v>0.96499999999999997</v>
      </c>
      <c r="J84" s="104">
        <v>1.5</v>
      </c>
      <c r="K84" s="113" t="s">
        <v>1267</v>
      </c>
      <c r="L84" s="113" t="s">
        <v>1267</v>
      </c>
      <c r="M84" t="s">
        <v>914</v>
      </c>
    </row>
    <row r="85" spans="1:13" x14ac:dyDescent="0.25">
      <c r="A85" s="118" t="s">
        <v>831</v>
      </c>
      <c r="B85" t="s">
        <v>917</v>
      </c>
      <c r="C85" t="s">
        <v>1</v>
      </c>
      <c r="D85" t="s">
        <v>2</v>
      </c>
      <c r="E85" s="104" t="s">
        <v>1267</v>
      </c>
      <c r="F85" s="104" t="s">
        <v>1267</v>
      </c>
      <c r="G85" s="124" t="s">
        <v>1543</v>
      </c>
      <c r="H85" s="125" t="s">
        <v>1267</v>
      </c>
      <c r="I85" s="126" t="s">
        <v>1267</v>
      </c>
      <c r="J85" s="104">
        <v>3</v>
      </c>
      <c r="K85" s="113" t="s">
        <v>1267</v>
      </c>
      <c r="L85" s="113" t="s">
        <v>1267</v>
      </c>
      <c r="M85" t="s">
        <v>914</v>
      </c>
    </row>
    <row r="86" spans="1:13" x14ac:dyDescent="0.25">
      <c r="A86" s="118" t="s">
        <v>830</v>
      </c>
      <c r="B86" t="s">
        <v>917</v>
      </c>
      <c r="C86" t="s">
        <v>1</v>
      </c>
      <c r="D86" t="s">
        <v>2</v>
      </c>
      <c r="E86" s="104" t="s">
        <v>1267</v>
      </c>
      <c r="F86" s="104" t="s">
        <v>1267</v>
      </c>
      <c r="G86" s="124" t="s">
        <v>290</v>
      </c>
      <c r="H86" s="125">
        <v>0.1</v>
      </c>
      <c r="I86" s="126">
        <v>0.1</v>
      </c>
      <c r="J86" s="104">
        <v>1.5</v>
      </c>
      <c r="K86" s="113">
        <v>150</v>
      </c>
      <c r="L86" s="113">
        <v>150000</v>
      </c>
      <c r="M86" t="s">
        <v>914</v>
      </c>
    </row>
    <row r="87" spans="1:13" x14ac:dyDescent="0.25">
      <c r="A87" s="118" t="s">
        <v>1544</v>
      </c>
      <c r="B87" t="s">
        <v>917</v>
      </c>
      <c r="C87" t="s">
        <v>1</v>
      </c>
      <c r="D87" t="s">
        <v>2</v>
      </c>
      <c r="E87" s="104" t="s">
        <v>1267</v>
      </c>
      <c r="F87" s="104" t="s">
        <v>1267</v>
      </c>
      <c r="G87" s="124" t="s">
        <v>290</v>
      </c>
      <c r="H87" s="125" t="s">
        <v>1267</v>
      </c>
      <c r="I87" s="126" t="s">
        <v>1267</v>
      </c>
      <c r="J87" s="104">
        <v>3</v>
      </c>
      <c r="K87" s="113">
        <v>480</v>
      </c>
      <c r="L87" s="113">
        <v>266000</v>
      </c>
      <c r="M87" t="s">
        <v>914</v>
      </c>
    </row>
    <row r="88" spans="1:13" x14ac:dyDescent="0.25">
      <c r="A88" s="127" t="s">
        <v>1545</v>
      </c>
      <c r="B88" t="s">
        <v>917</v>
      </c>
      <c r="C88" t="s">
        <v>1</v>
      </c>
      <c r="D88" t="s">
        <v>2</v>
      </c>
      <c r="E88" s="123">
        <v>46387</v>
      </c>
      <c r="F88" s="104" t="s">
        <v>1267</v>
      </c>
      <c r="G88" s="124" t="s">
        <v>1016</v>
      </c>
      <c r="H88" s="125">
        <v>1.4</v>
      </c>
      <c r="I88" s="126">
        <v>0</v>
      </c>
      <c r="J88" s="104">
        <v>7.5</v>
      </c>
      <c r="K88" s="113">
        <v>880</v>
      </c>
      <c r="L88" s="113">
        <v>266000</v>
      </c>
      <c r="M88" t="s">
        <v>914</v>
      </c>
    </row>
    <row r="89" spans="1:13" x14ac:dyDescent="0.25">
      <c r="A89" s="118" t="s">
        <v>1546</v>
      </c>
      <c r="B89" t="s">
        <v>917</v>
      </c>
      <c r="C89" t="s">
        <v>1</v>
      </c>
      <c r="D89" t="s">
        <v>2</v>
      </c>
      <c r="E89" s="123">
        <v>46387</v>
      </c>
      <c r="F89" s="104" t="s">
        <v>1267</v>
      </c>
      <c r="G89" s="124" t="s">
        <v>1528</v>
      </c>
      <c r="H89" s="125">
        <v>0.5</v>
      </c>
      <c r="I89" s="125" t="s">
        <v>1267</v>
      </c>
      <c r="J89" s="104">
        <v>5</v>
      </c>
      <c r="K89" s="113">
        <v>1200</v>
      </c>
      <c r="L89" s="113">
        <v>266000</v>
      </c>
      <c r="M89" t="s">
        <v>914</v>
      </c>
    </row>
    <row r="90" spans="1:13" x14ac:dyDescent="0.25">
      <c r="A90" s="127" t="s">
        <v>1547</v>
      </c>
      <c r="B90" t="s">
        <v>917</v>
      </c>
      <c r="C90" t="s">
        <v>1</v>
      </c>
      <c r="D90" t="s">
        <v>2</v>
      </c>
      <c r="E90" s="123">
        <v>46752</v>
      </c>
      <c r="F90" s="104" t="s">
        <v>1267</v>
      </c>
      <c r="G90" s="124" t="s">
        <v>1528</v>
      </c>
      <c r="H90" s="125">
        <v>3</v>
      </c>
      <c r="I90" s="125" t="s">
        <v>1267</v>
      </c>
      <c r="J90" s="104">
        <v>5</v>
      </c>
      <c r="K90" s="113">
        <v>800</v>
      </c>
      <c r="L90" s="113">
        <v>266000</v>
      </c>
      <c r="M90" t="s">
        <v>914</v>
      </c>
    </row>
    <row r="91" spans="1:13" x14ac:dyDescent="0.25">
      <c r="A91" s="118" t="s">
        <v>1548</v>
      </c>
      <c r="B91" t="s">
        <v>917</v>
      </c>
      <c r="C91" t="s">
        <v>1</v>
      </c>
      <c r="D91" t="s">
        <v>2</v>
      </c>
      <c r="E91" s="123">
        <v>44926</v>
      </c>
      <c r="F91" s="104" t="s">
        <v>1267</v>
      </c>
      <c r="G91" s="129" t="s">
        <v>1549</v>
      </c>
      <c r="H91" s="125">
        <v>0.69399999999999995</v>
      </c>
      <c r="I91" s="126" t="s">
        <v>1267</v>
      </c>
      <c r="J91" s="104">
        <v>2</v>
      </c>
      <c r="K91" s="113" t="s">
        <v>1267</v>
      </c>
      <c r="L91" s="113" t="s">
        <v>1267</v>
      </c>
      <c r="M91" t="s">
        <v>914</v>
      </c>
    </row>
    <row r="92" spans="1:13" x14ac:dyDescent="0.25">
      <c r="A92" s="118" t="s">
        <v>836</v>
      </c>
      <c r="B92" t="s">
        <v>917</v>
      </c>
      <c r="C92" t="s">
        <v>1</v>
      </c>
      <c r="D92" t="s">
        <v>2</v>
      </c>
      <c r="E92" s="123">
        <v>44197</v>
      </c>
      <c r="F92" s="104" t="s">
        <v>1267</v>
      </c>
      <c r="G92" s="124" t="s">
        <v>290</v>
      </c>
      <c r="H92" s="125">
        <v>1.1000000000000001</v>
      </c>
      <c r="I92" s="126">
        <v>1.1000000000000001</v>
      </c>
      <c r="J92" s="104">
        <v>3</v>
      </c>
      <c r="K92" s="113">
        <v>480</v>
      </c>
      <c r="L92" s="113">
        <v>266000</v>
      </c>
      <c r="M92" t="s">
        <v>1333</v>
      </c>
    </row>
    <row r="93" spans="1:13" x14ac:dyDescent="0.25">
      <c r="A93" s="127" t="s">
        <v>1550</v>
      </c>
      <c r="B93" t="s">
        <v>917</v>
      </c>
      <c r="C93" t="s">
        <v>1</v>
      </c>
      <c r="D93" t="s">
        <v>2</v>
      </c>
      <c r="E93" s="123">
        <v>44926</v>
      </c>
      <c r="F93" s="104"/>
      <c r="G93" s="124" t="s">
        <v>1494</v>
      </c>
      <c r="H93" s="125" t="s">
        <v>1267</v>
      </c>
      <c r="I93" s="126" t="s">
        <v>1267</v>
      </c>
      <c r="J93" s="104">
        <v>1.85</v>
      </c>
      <c r="K93" s="113" t="s">
        <v>1267</v>
      </c>
      <c r="L93" s="113">
        <v>200000</v>
      </c>
      <c r="M93" t="s">
        <v>1333</v>
      </c>
    </row>
    <row r="94" spans="1:13" x14ac:dyDescent="0.25">
      <c r="A94" s="118" t="s">
        <v>1551</v>
      </c>
      <c r="B94" t="s">
        <v>917</v>
      </c>
      <c r="C94" t="s">
        <v>1</v>
      </c>
      <c r="D94" t="s">
        <v>2</v>
      </c>
      <c r="E94" s="123">
        <v>44561</v>
      </c>
      <c r="F94" s="104">
        <v>2041</v>
      </c>
      <c r="G94" s="124" t="s">
        <v>1016</v>
      </c>
      <c r="H94" s="125">
        <v>1.26</v>
      </c>
      <c r="I94" s="126">
        <v>1.26</v>
      </c>
      <c r="J94" s="104">
        <v>3</v>
      </c>
      <c r="K94" s="113">
        <v>520</v>
      </c>
      <c r="L94" s="113">
        <v>266000</v>
      </c>
      <c r="M94" t="s">
        <v>1333</v>
      </c>
    </row>
    <row r="95" spans="1:13" x14ac:dyDescent="0.25">
      <c r="A95" s="127" t="s">
        <v>1552</v>
      </c>
      <c r="B95" t="s">
        <v>917</v>
      </c>
      <c r="C95" t="s">
        <v>1</v>
      </c>
      <c r="D95" t="s">
        <v>2</v>
      </c>
      <c r="E95" s="123">
        <v>44926</v>
      </c>
      <c r="F95" s="104">
        <v>2047</v>
      </c>
      <c r="G95" s="129" t="s">
        <v>1526</v>
      </c>
      <c r="H95" s="125">
        <v>0.6</v>
      </c>
      <c r="I95" s="125" t="s">
        <v>1267</v>
      </c>
      <c r="J95" s="104">
        <v>5</v>
      </c>
      <c r="K95" s="113">
        <v>1000</v>
      </c>
      <c r="L95" s="113">
        <v>50000</v>
      </c>
      <c r="M95" t="s">
        <v>1333</v>
      </c>
    </row>
    <row r="96" spans="1:13" x14ac:dyDescent="0.25">
      <c r="A96" s="127" t="s">
        <v>1553</v>
      </c>
      <c r="B96" t="s">
        <v>917</v>
      </c>
      <c r="C96" t="s">
        <v>1</v>
      </c>
      <c r="D96" t="s">
        <v>2</v>
      </c>
      <c r="E96" s="123">
        <v>45291</v>
      </c>
      <c r="F96" s="104">
        <v>2047</v>
      </c>
      <c r="G96" s="124" t="s">
        <v>1528</v>
      </c>
      <c r="H96" s="125">
        <v>0.6</v>
      </c>
      <c r="I96" s="125" t="s">
        <v>1267</v>
      </c>
      <c r="J96" s="104">
        <v>5</v>
      </c>
      <c r="K96" s="113">
        <v>1200</v>
      </c>
      <c r="L96" s="113">
        <v>266000</v>
      </c>
      <c r="M96" t="s">
        <v>1333</v>
      </c>
    </row>
    <row r="97" spans="1:13" x14ac:dyDescent="0.25">
      <c r="A97" s="118" t="s">
        <v>1554</v>
      </c>
      <c r="B97" t="s">
        <v>917</v>
      </c>
      <c r="C97" t="s">
        <v>1</v>
      </c>
      <c r="D97" t="s">
        <v>2</v>
      </c>
      <c r="E97" s="123">
        <v>44348</v>
      </c>
      <c r="F97" s="104">
        <v>2055</v>
      </c>
      <c r="G97" s="124" t="s">
        <v>1555</v>
      </c>
      <c r="H97" s="125">
        <v>0.2</v>
      </c>
      <c r="I97" s="125" t="s">
        <v>1267</v>
      </c>
      <c r="J97" s="104">
        <v>2</v>
      </c>
      <c r="K97" s="113" t="s">
        <v>1267</v>
      </c>
      <c r="L97" s="113" t="s">
        <v>1267</v>
      </c>
      <c r="M97" t="s">
        <v>1333</v>
      </c>
    </row>
    <row r="98" spans="1:13" x14ac:dyDescent="0.25">
      <c r="A98" s="118" t="s">
        <v>1556</v>
      </c>
      <c r="B98" t="s">
        <v>917</v>
      </c>
      <c r="C98" t="s">
        <v>1</v>
      </c>
      <c r="D98" t="s">
        <v>2</v>
      </c>
      <c r="E98" s="123">
        <v>44562</v>
      </c>
      <c r="F98" s="104" t="s">
        <v>1267</v>
      </c>
      <c r="G98" s="124" t="s">
        <v>1494</v>
      </c>
      <c r="H98" s="125" t="s">
        <v>1267</v>
      </c>
      <c r="I98" s="126" t="s">
        <v>1267</v>
      </c>
      <c r="J98" s="104">
        <v>0.5</v>
      </c>
      <c r="K98" s="113" t="s">
        <v>1267</v>
      </c>
      <c r="L98" s="113">
        <v>50000</v>
      </c>
      <c r="M98" t="s">
        <v>1333</v>
      </c>
    </row>
    <row r="99" spans="1:13" x14ac:dyDescent="0.25">
      <c r="A99" s="118" t="s">
        <v>1557</v>
      </c>
      <c r="B99" t="s">
        <v>909</v>
      </c>
      <c r="C99" t="s">
        <v>51</v>
      </c>
      <c r="D99" t="s">
        <v>203</v>
      </c>
      <c r="E99" s="123">
        <v>42690</v>
      </c>
      <c r="F99" s="104">
        <v>2026</v>
      </c>
      <c r="G99" s="124" t="s">
        <v>1558</v>
      </c>
      <c r="H99" s="125">
        <v>0.5</v>
      </c>
      <c r="I99" s="126">
        <v>0.5</v>
      </c>
      <c r="J99" s="104">
        <v>3.7</v>
      </c>
      <c r="K99" s="113">
        <v>170</v>
      </c>
      <c r="L99" s="113">
        <v>170000</v>
      </c>
      <c r="M99" t="s">
        <v>910</v>
      </c>
    </row>
    <row r="100" spans="1:13" x14ac:dyDescent="0.25">
      <c r="A100" s="118" t="s">
        <v>762</v>
      </c>
      <c r="B100" t="s">
        <v>909</v>
      </c>
      <c r="C100" t="s">
        <v>68</v>
      </c>
      <c r="D100" t="s">
        <v>763</v>
      </c>
      <c r="E100" s="123">
        <v>42736</v>
      </c>
      <c r="F100" s="104">
        <v>2047</v>
      </c>
      <c r="G100" s="124" t="s">
        <v>1559</v>
      </c>
      <c r="H100" s="125">
        <v>1.2</v>
      </c>
      <c r="I100" s="126">
        <v>1.2</v>
      </c>
      <c r="J100" s="104">
        <v>11.64</v>
      </c>
      <c r="K100" s="113">
        <v>360</v>
      </c>
      <c r="L100" s="113">
        <v>265000</v>
      </c>
      <c r="M100" t="s">
        <v>913</v>
      </c>
    </row>
    <row r="101" spans="1:13" x14ac:dyDescent="0.25">
      <c r="A101" s="118" t="s">
        <v>764</v>
      </c>
      <c r="B101" t="s">
        <v>909</v>
      </c>
      <c r="C101" t="s">
        <v>68</v>
      </c>
      <c r="D101" t="s">
        <v>765</v>
      </c>
      <c r="E101" s="123">
        <v>43831</v>
      </c>
      <c r="F101" s="104" t="s">
        <v>1267</v>
      </c>
      <c r="G101" s="124" t="s">
        <v>1560</v>
      </c>
      <c r="H101" s="125">
        <v>9</v>
      </c>
      <c r="I101" s="126">
        <v>9</v>
      </c>
      <c r="J101" s="104">
        <v>15</v>
      </c>
      <c r="K101" s="113">
        <v>125</v>
      </c>
      <c r="L101" s="113">
        <v>155000</v>
      </c>
      <c r="M101" t="s">
        <v>914</v>
      </c>
    </row>
    <row r="102" spans="1:13" x14ac:dyDescent="0.25">
      <c r="A102" s="118" t="s">
        <v>1561</v>
      </c>
      <c r="B102" t="s">
        <v>909</v>
      </c>
      <c r="C102" t="s">
        <v>247</v>
      </c>
      <c r="D102" t="s">
        <v>998</v>
      </c>
      <c r="E102" s="123">
        <v>37622</v>
      </c>
      <c r="F102" s="104">
        <v>2033</v>
      </c>
      <c r="G102" s="124" t="s">
        <v>1455</v>
      </c>
      <c r="H102" s="125">
        <v>0.4</v>
      </c>
      <c r="I102" s="126">
        <v>0.4</v>
      </c>
      <c r="J102" s="104">
        <v>1.9</v>
      </c>
      <c r="K102" s="113">
        <v>160</v>
      </c>
      <c r="L102" s="113">
        <v>155000</v>
      </c>
      <c r="M102" t="s">
        <v>910</v>
      </c>
    </row>
    <row r="103" spans="1:13" x14ac:dyDescent="0.25">
      <c r="A103" s="118" t="s">
        <v>768</v>
      </c>
      <c r="B103" t="s">
        <v>909</v>
      </c>
      <c r="C103" t="s">
        <v>247</v>
      </c>
      <c r="D103" t="s">
        <v>998</v>
      </c>
      <c r="E103" s="123">
        <v>41640</v>
      </c>
      <c r="F103" s="104" t="s">
        <v>1267</v>
      </c>
      <c r="G103" s="124" t="s">
        <v>1562</v>
      </c>
      <c r="H103" s="125">
        <v>0.35</v>
      </c>
      <c r="I103" s="126">
        <v>0.35</v>
      </c>
      <c r="J103" s="104">
        <v>0.8</v>
      </c>
      <c r="K103" s="113">
        <v>160</v>
      </c>
      <c r="L103" s="113" t="s">
        <v>1267</v>
      </c>
      <c r="M103" t="s">
        <v>915</v>
      </c>
    </row>
    <row r="104" spans="1:13" x14ac:dyDescent="0.25">
      <c r="A104" s="118" t="s">
        <v>1563</v>
      </c>
      <c r="B104" t="s">
        <v>31</v>
      </c>
      <c r="C104" t="s">
        <v>1564</v>
      </c>
      <c r="D104" t="s">
        <v>40</v>
      </c>
      <c r="E104" s="123">
        <v>42124</v>
      </c>
      <c r="F104" s="104">
        <v>2020</v>
      </c>
      <c r="G104" s="8" t="s">
        <v>1558</v>
      </c>
      <c r="H104" s="125">
        <v>0.3</v>
      </c>
      <c r="I104" s="126">
        <v>0.3</v>
      </c>
      <c r="J104" s="125">
        <v>3.7</v>
      </c>
      <c r="K104" s="113">
        <v>170</v>
      </c>
      <c r="L104" s="113">
        <v>170000</v>
      </c>
      <c r="M104" t="s">
        <v>910</v>
      </c>
    </row>
    <row r="105" spans="1:13" x14ac:dyDescent="0.25">
      <c r="A105" s="118" t="s">
        <v>1565</v>
      </c>
      <c r="B105" t="s">
        <v>31</v>
      </c>
      <c r="C105" t="s">
        <v>1564</v>
      </c>
      <c r="D105" t="s">
        <v>40</v>
      </c>
      <c r="E105" s="123">
        <v>42293</v>
      </c>
      <c r="F105" s="104">
        <v>2020</v>
      </c>
      <c r="G105" s="8" t="s">
        <v>1562</v>
      </c>
      <c r="H105" s="125">
        <v>0.3</v>
      </c>
      <c r="I105" s="126">
        <v>0.3</v>
      </c>
      <c r="J105" s="125">
        <v>5.6</v>
      </c>
      <c r="K105" s="113">
        <v>170</v>
      </c>
      <c r="L105" s="113">
        <v>170000</v>
      </c>
      <c r="M105" t="s">
        <v>910</v>
      </c>
    </row>
    <row r="106" spans="1:13" x14ac:dyDescent="0.25">
      <c r="A106" s="118" t="s">
        <v>1566</v>
      </c>
      <c r="B106" t="s">
        <v>31</v>
      </c>
      <c r="C106" t="s">
        <v>1564</v>
      </c>
      <c r="D106" t="s">
        <v>40</v>
      </c>
      <c r="E106" s="123">
        <v>43101</v>
      </c>
      <c r="F106" s="104" t="s">
        <v>1267</v>
      </c>
      <c r="G106" s="8" t="s">
        <v>1567</v>
      </c>
      <c r="H106" s="125">
        <v>0</v>
      </c>
      <c r="I106" s="126">
        <v>0</v>
      </c>
      <c r="J106" s="125">
        <v>5.6</v>
      </c>
      <c r="K106" s="113">
        <v>0</v>
      </c>
      <c r="L106" s="113" t="s">
        <v>1267</v>
      </c>
      <c r="M106" t="s">
        <v>915</v>
      </c>
    </row>
    <row r="107" spans="1:13" x14ac:dyDescent="0.25">
      <c r="A107" s="118" t="s">
        <v>773</v>
      </c>
      <c r="B107" t="s">
        <v>909</v>
      </c>
      <c r="C107" t="s">
        <v>7</v>
      </c>
      <c r="D107" t="s">
        <v>769</v>
      </c>
      <c r="E107" s="123">
        <v>42736</v>
      </c>
      <c r="F107" s="104">
        <v>2047</v>
      </c>
      <c r="G107" s="124" t="s">
        <v>1568</v>
      </c>
      <c r="H107" s="125">
        <v>0.06</v>
      </c>
      <c r="I107" s="126">
        <v>0.06</v>
      </c>
      <c r="J107" s="104">
        <v>0.03</v>
      </c>
      <c r="K107" s="113">
        <v>30</v>
      </c>
      <c r="L107" s="113">
        <v>30000</v>
      </c>
      <c r="M107" t="s">
        <v>914</v>
      </c>
    </row>
    <row r="108" spans="1:13" x14ac:dyDescent="0.25">
      <c r="A108" s="118" t="s">
        <v>770</v>
      </c>
      <c r="B108" t="s">
        <v>909</v>
      </c>
      <c r="C108" t="s">
        <v>7</v>
      </c>
      <c r="D108" t="s">
        <v>769</v>
      </c>
      <c r="E108" s="123">
        <v>42643</v>
      </c>
      <c r="F108" s="104">
        <v>2046</v>
      </c>
      <c r="G108" s="124" t="s">
        <v>1569</v>
      </c>
      <c r="H108" s="125">
        <v>8.7999999999999995E-2</v>
      </c>
      <c r="I108" s="126">
        <v>0.08</v>
      </c>
      <c r="J108" s="104">
        <v>0.03</v>
      </c>
      <c r="K108" s="113">
        <v>30</v>
      </c>
      <c r="L108" s="113">
        <v>30000</v>
      </c>
      <c r="M108" t="s">
        <v>910</v>
      </c>
    </row>
    <row r="109" spans="1:13" x14ac:dyDescent="0.25">
      <c r="A109" s="118" t="s">
        <v>771</v>
      </c>
      <c r="B109" t="s">
        <v>909</v>
      </c>
      <c r="C109" t="s">
        <v>7</v>
      </c>
      <c r="D109" t="s">
        <v>769</v>
      </c>
      <c r="E109" s="123">
        <v>43066</v>
      </c>
      <c r="F109" s="104">
        <v>2047</v>
      </c>
      <c r="G109" s="124" t="s">
        <v>1570</v>
      </c>
      <c r="H109" s="125">
        <v>0.11899999999999999</v>
      </c>
      <c r="I109" s="126">
        <v>0.2</v>
      </c>
      <c r="J109" s="104">
        <v>0.5</v>
      </c>
      <c r="K109" s="113">
        <v>50</v>
      </c>
      <c r="L109" s="113">
        <v>50000</v>
      </c>
      <c r="M109" t="s">
        <v>910</v>
      </c>
    </row>
    <row r="110" spans="1:13" x14ac:dyDescent="0.25">
      <c r="A110" s="118" t="s">
        <v>772</v>
      </c>
      <c r="B110" t="s">
        <v>909</v>
      </c>
      <c r="C110" t="s">
        <v>7</v>
      </c>
      <c r="D110" t="s">
        <v>58</v>
      </c>
      <c r="E110" s="123">
        <v>42005</v>
      </c>
      <c r="F110" s="104" t="s">
        <v>1267</v>
      </c>
      <c r="G110" s="124" t="s">
        <v>1571</v>
      </c>
      <c r="H110" s="125">
        <v>0.8</v>
      </c>
      <c r="I110" s="126">
        <v>0.8</v>
      </c>
      <c r="J110" s="104">
        <v>6.5</v>
      </c>
      <c r="K110" s="113">
        <v>510</v>
      </c>
      <c r="L110" s="113">
        <v>210000</v>
      </c>
      <c r="M110" t="s">
        <v>915</v>
      </c>
    </row>
    <row r="111" spans="1:13" x14ac:dyDescent="0.25">
      <c r="A111" s="118" t="s">
        <v>91</v>
      </c>
      <c r="B111" t="s">
        <v>909</v>
      </c>
      <c r="C111" t="s">
        <v>7</v>
      </c>
      <c r="D111" t="s">
        <v>58</v>
      </c>
      <c r="E111" s="123">
        <v>42758</v>
      </c>
      <c r="F111" s="104">
        <v>2045</v>
      </c>
      <c r="G111" s="124" t="s">
        <v>1572</v>
      </c>
      <c r="H111" s="125">
        <v>1.5</v>
      </c>
      <c r="I111" s="126">
        <v>1.5</v>
      </c>
      <c r="J111" s="104">
        <v>9.5</v>
      </c>
      <c r="K111" s="113">
        <v>570</v>
      </c>
      <c r="L111" s="113">
        <v>267000</v>
      </c>
      <c r="M111" t="s">
        <v>910</v>
      </c>
    </row>
    <row r="112" spans="1:13" x14ac:dyDescent="0.25">
      <c r="A112" s="118" t="s">
        <v>1573</v>
      </c>
      <c r="B112" t="s">
        <v>909</v>
      </c>
      <c r="C112" t="s">
        <v>7</v>
      </c>
      <c r="D112" t="s">
        <v>58</v>
      </c>
      <c r="E112" s="123">
        <v>40269</v>
      </c>
      <c r="F112" s="104" t="s">
        <v>1267</v>
      </c>
      <c r="G112" s="124" t="s">
        <v>1574</v>
      </c>
      <c r="H112" s="125">
        <v>0.92600000000000005</v>
      </c>
      <c r="I112" s="126">
        <v>0.92600000000000005</v>
      </c>
      <c r="J112" s="104">
        <v>5.9</v>
      </c>
      <c r="K112" s="113">
        <v>330</v>
      </c>
      <c r="L112" s="113">
        <v>270000</v>
      </c>
      <c r="M112" t="s">
        <v>910</v>
      </c>
    </row>
    <row r="113" spans="1:13" x14ac:dyDescent="0.25">
      <c r="A113" s="118" t="s">
        <v>1575</v>
      </c>
      <c r="B113" t="s">
        <v>909</v>
      </c>
      <c r="C113" t="s">
        <v>7</v>
      </c>
      <c r="D113" t="s">
        <v>58</v>
      </c>
      <c r="E113" s="123">
        <v>43831</v>
      </c>
      <c r="F113" s="104" t="s">
        <v>1267</v>
      </c>
      <c r="G113" s="124" t="s">
        <v>1574</v>
      </c>
      <c r="H113" s="125">
        <v>0.3</v>
      </c>
      <c r="I113" s="126">
        <v>0.3</v>
      </c>
      <c r="J113" s="104">
        <v>6.1</v>
      </c>
      <c r="K113" s="113">
        <v>200</v>
      </c>
      <c r="L113" s="113">
        <v>270000</v>
      </c>
      <c r="M113" t="s">
        <v>914</v>
      </c>
    </row>
    <row r="114" spans="1:13" x14ac:dyDescent="0.25">
      <c r="A114" s="118" t="s">
        <v>1576</v>
      </c>
      <c r="B114" t="s">
        <v>909</v>
      </c>
      <c r="C114" t="s">
        <v>7</v>
      </c>
      <c r="D114" t="s">
        <v>58</v>
      </c>
      <c r="E114" s="123">
        <v>26609</v>
      </c>
      <c r="F114" s="104">
        <v>2020</v>
      </c>
      <c r="G114" s="124" t="s">
        <v>1574</v>
      </c>
      <c r="H114" s="125" t="s">
        <v>1267</v>
      </c>
      <c r="I114" s="126" t="s">
        <v>1267</v>
      </c>
      <c r="J114" s="104">
        <v>2.2000000000000002</v>
      </c>
      <c r="K114" s="113">
        <v>80</v>
      </c>
      <c r="L114" s="113">
        <v>75000</v>
      </c>
      <c r="M114" t="s">
        <v>910</v>
      </c>
    </row>
    <row r="115" spans="1:13" x14ac:dyDescent="0.25">
      <c r="A115" s="118" t="s">
        <v>1577</v>
      </c>
      <c r="B115" t="s">
        <v>909</v>
      </c>
      <c r="C115" t="s">
        <v>7</v>
      </c>
      <c r="D115" t="s">
        <v>58</v>
      </c>
      <c r="E115" s="123">
        <v>38353</v>
      </c>
      <c r="F115" s="104">
        <v>2020</v>
      </c>
      <c r="G115" s="124" t="s">
        <v>1574</v>
      </c>
      <c r="H115" s="125" t="s">
        <v>1267</v>
      </c>
      <c r="I115" s="126" t="s">
        <v>1267</v>
      </c>
      <c r="J115" s="104">
        <v>2.8</v>
      </c>
      <c r="K115" s="113">
        <v>0</v>
      </c>
      <c r="L115" s="113">
        <v>75000</v>
      </c>
      <c r="M115" t="s">
        <v>910</v>
      </c>
    </row>
    <row r="116" spans="1:13" x14ac:dyDescent="0.25">
      <c r="A116" s="118" t="s">
        <v>57</v>
      </c>
      <c r="B116" t="s">
        <v>909</v>
      </c>
      <c r="C116" t="s">
        <v>7</v>
      </c>
      <c r="D116" t="s">
        <v>58</v>
      </c>
      <c r="E116" s="123">
        <v>29221</v>
      </c>
      <c r="F116" s="104" t="s">
        <v>1267</v>
      </c>
      <c r="G116" s="124" t="s">
        <v>1574</v>
      </c>
      <c r="H116" s="125">
        <v>0.996</v>
      </c>
      <c r="I116" s="126">
        <v>0.996</v>
      </c>
      <c r="J116" s="104">
        <v>9.33</v>
      </c>
      <c r="K116" s="113">
        <v>360</v>
      </c>
      <c r="L116" s="113">
        <v>266000</v>
      </c>
      <c r="M116" t="s">
        <v>910</v>
      </c>
    </row>
    <row r="117" spans="1:13" x14ac:dyDescent="0.25">
      <c r="A117" s="118" t="s">
        <v>1578</v>
      </c>
      <c r="B117" t="s">
        <v>909</v>
      </c>
      <c r="C117" t="s">
        <v>7</v>
      </c>
      <c r="D117" t="s">
        <v>58</v>
      </c>
      <c r="E117" s="123">
        <v>42370</v>
      </c>
      <c r="F117" s="104" t="s">
        <v>1267</v>
      </c>
      <c r="G117" s="124" t="s">
        <v>1574</v>
      </c>
      <c r="H117" s="125">
        <v>0.2</v>
      </c>
      <c r="I117" s="126">
        <v>0.2</v>
      </c>
      <c r="J117" s="104">
        <v>2.98</v>
      </c>
      <c r="K117" s="113">
        <v>360</v>
      </c>
      <c r="L117" s="113" t="s">
        <v>1267</v>
      </c>
      <c r="M117" t="s">
        <v>914</v>
      </c>
    </row>
    <row r="118" spans="1:13" x14ac:dyDescent="0.25">
      <c r="A118" s="118" t="s">
        <v>774</v>
      </c>
      <c r="B118" t="s">
        <v>909</v>
      </c>
      <c r="C118" t="s">
        <v>7</v>
      </c>
      <c r="D118" t="s">
        <v>775</v>
      </c>
      <c r="E118" s="123">
        <v>40909</v>
      </c>
      <c r="F118" s="104">
        <v>2011</v>
      </c>
      <c r="G118" s="124" t="s">
        <v>1579</v>
      </c>
      <c r="H118" s="125">
        <v>0.4</v>
      </c>
      <c r="I118" s="126">
        <v>0.4</v>
      </c>
      <c r="J118" s="104">
        <v>3.6</v>
      </c>
      <c r="K118" s="113">
        <v>320</v>
      </c>
      <c r="L118" s="113">
        <v>215000</v>
      </c>
      <c r="M118" t="s">
        <v>913</v>
      </c>
    </row>
    <row r="119" spans="1:13" x14ac:dyDescent="0.25">
      <c r="A119" s="118" t="s">
        <v>778</v>
      </c>
      <c r="B119" t="s">
        <v>909</v>
      </c>
      <c r="C119" t="s">
        <v>733</v>
      </c>
      <c r="D119" t="s">
        <v>777</v>
      </c>
      <c r="E119" s="123" t="s">
        <v>1267</v>
      </c>
      <c r="F119" s="104">
        <v>2036</v>
      </c>
      <c r="G119" s="124" t="s">
        <v>1580</v>
      </c>
      <c r="H119" s="125">
        <v>0.55000000000000004</v>
      </c>
      <c r="I119" s="126">
        <v>0.55000000000000004</v>
      </c>
      <c r="J119" s="104">
        <v>3.4</v>
      </c>
      <c r="K119" s="113">
        <v>0</v>
      </c>
      <c r="L119" s="113" t="s">
        <v>1267</v>
      </c>
      <c r="M119" t="s">
        <v>1333</v>
      </c>
    </row>
    <row r="120" spans="1:13" x14ac:dyDescent="0.25">
      <c r="A120" s="118" t="s">
        <v>776</v>
      </c>
      <c r="B120" t="s">
        <v>909</v>
      </c>
      <c r="C120" t="s">
        <v>733</v>
      </c>
      <c r="D120" t="s">
        <v>777</v>
      </c>
      <c r="E120" s="123" t="s">
        <v>1267</v>
      </c>
      <c r="F120" s="104">
        <v>2026</v>
      </c>
      <c r="G120" s="124" t="s">
        <v>1581</v>
      </c>
      <c r="H120" s="125">
        <v>0.32</v>
      </c>
      <c r="I120" s="126">
        <v>0.32</v>
      </c>
      <c r="J120" s="104">
        <v>5</v>
      </c>
      <c r="K120" s="113">
        <v>170</v>
      </c>
      <c r="L120" s="113">
        <v>175000</v>
      </c>
      <c r="M120" t="s">
        <v>1333</v>
      </c>
    </row>
    <row r="121" spans="1:13" x14ac:dyDescent="0.25">
      <c r="A121" s="118" t="s">
        <v>779</v>
      </c>
      <c r="B121" t="s">
        <v>909</v>
      </c>
      <c r="C121" t="s">
        <v>68</v>
      </c>
      <c r="D121" t="s">
        <v>780</v>
      </c>
      <c r="E121" s="123">
        <v>43190</v>
      </c>
      <c r="F121" s="104">
        <v>2047</v>
      </c>
      <c r="G121" s="124" t="s">
        <v>1341</v>
      </c>
      <c r="H121" s="125">
        <v>0.1</v>
      </c>
      <c r="I121" s="126" t="s">
        <v>1267</v>
      </c>
      <c r="J121" s="104">
        <v>0.2</v>
      </c>
      <c r="K121" s="113">
        <v>5</v>
      </c>
      <c r="L121" s="113">
        <v>7500</v>
      </c>
      <c r="M121" t="s">
        <v>910</v>
      </c>
    </row>
    <row r="122" spans="1:13" x14ac:dyDescent="0.25">
      <c r="A122" s="118" t="s">
        <v>781</v>
      </c>
      <c r="B122" t="s">
        <v>909</v>
      </c>
      <c r="C122" t="s">
        <v>68</v>
      </c>
      <c r="D122" t="s">
        <v>146</v>
      </c>
      <c r="E122" s="123">
        <v>43101</v>
      </c>
      <c r="F122" s="104">
        <v>2040</v>
      </c>
      <c r="G122" s="124" t="s">
        <v>1582</v>
      </c>
      <c r="H122" s="125">
        <v>0.4</v>
      </c>
      <c r="I122" s="126">
        <v>0.4</v>
      </c>
      <c r="J122" s="104">
        <v>1.9</v>
      </c>
      <c r="K122" s="113">
        <v>135</v>
      </c>
      <c r="L122" s="113">
        <v>145000</v>
      </c>
      <c r="M122" t="s">
        <v>914</v>
      </c>
    </row>
    <row r="123" spans="1:13" x14ac:dyDescent="0.25">
      <c r="A123" s="118" t="s">
        <v>147</v>
      </c>
      <c r="B123" t="s">
        <v>909</v>
      </c>
      <c r="C123" t="s">
        <v>68</v>
      </c>
      <c r="D123" t="s">
        <v>146</v>
      </c>
      <c r="E123" s="123">
        <v>36526</v>
      </c>
      <c r="F123" s="104" t="s">
        <v>1267</v>
      </c>
      <c r="G123" s="124" t="s">
        <v>1583</v>
      </c>
      <c r="H123" s="125">
        <v>0.432</v>
      </c>
      <c r="I123" s="126">
        <v>0.432</v>
      </c>
      <c r="J123" s="104">
        <v>3.1</v>
      </c>
      <c r="K123" s="113">
        <v>260</v>
      </c>
      <c r="L123" s="113">
        <v>155000</v>
      </c>
      <c r="M123" t="s">
        <v>910</v>
      </c>
    </row>
    <row r="124" spans="1:13" x14ac:dyDescent="0.25">
      <c r="A124" s="118" t="s">
        <v>1584</v>
      </c>
      <c r="B124" t="s">
        <v>909</v>
      </c>
      <c r="C124" t="s">
        <v>68</v>
      </c>
      <c r="D124" t="s">
        <v>146</v>
      </c>
      <c r="E124" s="123">
        <v>43424</v>
      </c>
      <c r="F124" s="104" t="s">
        <v>1267</v>
      </c>
      <c r="G124" s="124" t="s">
        <v>1585</v>
      </c>
      <c r="H124" s="125">
        <v>0.115</v>
      </c>
      <c r="I124" s="126">
        <v>0.115</v>
      </c>
      <c r="J124" s="104">
        <v>4</v>
      </c>
      <c r="K124" s="113">
        <v>95</v>
      </c>
      <c r="L124" s="113" t="s">
        <v>1267</v>
      </c>
      <c r="M124" t="s">
        <v>910</v>
      </c>
    </row>
    <row r="125" spans="1:13" x14ac:dyDescent="0.25">
      <c r="A125" s="118" t="s">
        <v>781</v>
      </c>
      <c r="B125" t="s">
        <v>909</v>
      </c>
      <c r="C125" t="s">
        <v>68</v>
      </c>
      <c r="D125" t="s">
        <v>146</v>
      </c>
      <c r="E125" s="123">
        <v>44562</v>
      </c>
      <c r="F125" s="104">
        <v>2047</v>
      </c>
      <c r="G125" s="124" t="s">
        <v>1586</v>
      </c>
      <c r="H125" s="125">
        <v>0.4</v>
      </c>
      <c r="I125" s="126" t="s">
        <v>1267</v>
      </c>
      <c r="J125" s="104">
        <v>0.5</v>
      </c>
      <c r="K125" s="113">
        <v>175</v>
      </c>
      <c r="L125" s="113">
        <v>215000</v>
      </c>
      <c r="M125" t="s">
        <v>914</v>
      </c>
    </row>
    <row r="126" spans="1:13" x14ac:dyDescent="0.25">
      <c r="A126" s="118" t="s">
        <v>1587</v>
      </c>
      <c r="B126" t="s">
        <v>917</v>
      </c>
      <c r="C126" t="s">
        <v>41</v>
      </c>
      <c r="D126" t="s">
        <v>42</v>
      </c>
      <c r="E126" s="123">
        <v>42825</v>
      </c>
      <c r="F126" s="104">
        <v>2027</v>
      </c>
      <c r="G126" s="124" t="s">
        <v>1588</v>
      </c>
      <c r="H126" s="125">
        <v>1</v>
      </c>
      <c r="I126" s="126">
        <v>1</v>
      </c>
      <c r="J126" s="104">
        <v>3.5</v>
      </c>
      <c r="K126" s="113">
        <v>265</v>
      </c>
      <c r="L126" s="113">
        <v>265000</v>
      </c>
      <c r="M126" t="s">
        <v>915</v>
      </c>
    </row>
    <row r="127" spans="1:13" x14ac:dyDescent="0.25">
      <c r="A127" s="118" t="s">
        <v>783</v>
      </c>
      <c r="B127" t="s">
        <v>917</v>
      </c>
      <c r="C127" t="s">
        <v>41</v>
      </c>
      <c r="D127" t="s">
        <v>42</v>
      </c>
      <c r="E127" s="123">
        <v>43830</v>
      </c>
      <c r="F127" s="104">
        <v>2047</v>
      </c>
      <c r="G127" s="124" t="s">
        <v>1589</v>
      </c>
      <c r="H127" s="125">
        <v>1.2529999999999999</v>
      </c>
      <c r="I127" s="126">
        <v>1.2529999999999999</v>
      </c>
      <c r="J127" s="104">
        <v>5</v>
      </c>
      <c r="K127" s="113">
        <v>360</v>
      </c>
      <c r="L127" s="113">
        <v>220000</v>
      </c>
      <c r="M127" t="s">
        <v>910</v>
      </c>
    </row>
    <row r="128" spans="1:13" x14ac:dyDescent="0.25">
      <c r="A128" s="118" t="s">
        <v>225</v>
      </c>
      <c r="B128" t="s">
        <v>917</v>
      </c>
      <c r="C128" t="s">
        <v>41</v>
      </c>
      <c r="D128" t="s">
        <v>42</v>
      </c>
      <c r="E128" s="123">
        <v>41517</v>
      </c>
      <c r="F128" s="104" t="s">
        <v>1267</v>
      </c>
      <c r="G128" s="124" t="s">
        <v>1590</v>
      </c>
      <c r="H128" s="125">
        <v>1</v>
      </c>
      <c r="I128" s="126">
        <v>1</v>
      </c>
      <c r="J128" s="104">
        <v>5</v>
      </c>
      <c r="K128" s="113">
        <v>376</v>
      </c>
      <c r="L128" s="113" t="s">
        <v>1267</v>
      </c>
      <c r="M128" t="s">
        <v>910</v>
      </c>
    </row>
    <row r="129" spans="1:13" x14ac:dyDescent="0.25">
      <c r="A129" s="118" t="s">
        <v>254</v>
      </c>
      <c r="B129" t="s">
        <v>917</v>
      </c>
      <c r="C129" t="s">
        <v>41</v>
      </c>
      <c r="D129" t="s">
        <v>42</v>
      </c>
      <c r="E129" s="123">
        <v>40909</v>
      </c>
      <c r="F129" s="104">
        <v>2042</v>
      </c>
      <c r="G129" s="124" t="s">
        <v>1591</v>
      </c>
      <c r="H129" s="125">
        <v>0.64100000000000001</v>
      </c>
      <c r="I129" s="126">
        <v>0.64100000000000001</v>
      </c>
      <c r="J129" s="104">
        <v>5</v>
      </c>
      <c r="K129" s="113">
        <v>480</v>
      </c>
      <c r="L129" s="113">
        <v>145000</v>
      </c>
      <c r="M129" t="s">
        <v>910</v>
      </c>
    </row>
    <row r="130" spans="1:13" x14ac:dyDescent="0.25">
      <c r="A130" s="118" t="s">
        <v>43</v>
      </c>
      <c r="B130" t="s">
        <v>917</v>
      </c>
      <c r="C130" t="s">
        <v>41</v>
      </c>
      <c r="D130" t="s">
        <v>42</v>
      </c>
      <c r="E130" s="123">
        <v>37987</v>
      </c>
      <c r="F130" s="104">
        <v>2034</v>
      </c>
      <c r="G130" s="124" t="s">
        <v>1590</v>
      </c>
      <c r="H130" s="125">
        <v>0.5</v>
      </c>
      <c r="I130" s="126">
        <v>0.5</v>
      </c>
      <c r="J130" s="104">
        <v>5</v>
      </c>
      <c r="K130" s="113">
        <v>480</v>
      </c>
      <c r="L130" s="113">
        <v>266000</v>
      </c>
      <c r="M130" t="s">
        <v>910</v>
      </c>
    </row>
    <row r="131" spans="1:13" x14ac:dyDescent="0.25">
      <c r="A131" s="118" t="s">
        <v>1592</v>
      </c>
      <c r="B131" t="s">
        <v>917</v>
      </c>
      <c r="C131" t="s">
        <v>41</v>
      </c>
      <c r="D131" t="s">
        <v>42</v>
      </c>
      <c r="E131" s="123">
        <v>39814</v>
      </c>
      <c r="F131" s="104">
        <v>2039</v>
      </c>
      <c r="G131" s="124" t="s">
        <v>1590</v>
      </c>
      <c r="H131" s="125">
        <v>0.32</v>
      </c>
      <c r="I131" s="126">
        <v>0.32</v>
      </c>
      <c r="J131" s="104">
        <v>5</v>
      </c>
      <c r="K131" s="113">
        <v>160</v>
      </c>
      <c r="L131" s="113">
        <v>266000</v>
      </c>
      <c r="M131" t="s">
        <v>910</v>
      </c>
    </row>
    <row r="132" spans="1:13" x14ac:dyDescent="0.25">
      <c r="A132" s="118" t="s">
        <v>1593</v>
      </c>
      <c r="B132" t="s">
        <v>917</v>
      </c>
      <c r="C132" t="s">
        <v>41</v>
      </c>
      <c r="D132" t="s">
        <v>42</v>
      </c>
      <c r="E132" s="123">
        <v>42704</v>
      </c>
      <c r="F132" s="104">
        <v>2047</v>
      </c>
      <c r="G132" s="124" t="s">
        <v>1590</v>
      </c>
      <c r="H132" s="125">
        <v>0.49199999999999999</v>
      </c>
      <c r="I132" s="126">
        <v>0.49199999999999999</v>
      </c>
      <c r="J132" s="104">
        <v>5</v>
      </c>
      <c r="K132" s="113">
        <v>320</v>
      </c>
      <c r="L132" s="113">
        <v>266000</v>
      </c>
      <c r="M132" t="s">
        <v>910</v>
      </c>
    </row>
    <row r="133" spans="1:13" x14ac:dyDescent="0.25">
      <c r="A133" s="118" t="s">
        <v>1594</v>
      </c>
      <c r="B133" t="s">
        <v>917</v>
      </c>
      <c r="C133" t="s">
        <v>41</v>
      </c>
      <c r="D133" t="s">
        <v>42</v>
      </c>
      <c r="E133" s="123">
        <v>43831</v>
      </c>
      <c r="F133" s="104">
        <v>2050</v>
      </c>
      <c r="G133" s="124" t="s">
        <v>1590</v>
      </c>
      <c r="H133" s="125">
        <v>0.35199999999999998</v>
      </c>
      <c r="I133" s="126">
        <v>0.35199999999999998</v>
      </c>
      <c r="J133" s="104">
        <v>2.5</v>
      </c>
      <c r="K133" s="113">
        <v>360</v>
      </c>
      <c r="L133" s="113">
        <v>266000</v>
      </c>
      <c r="M133" t="s">
        <v>911</v>
      </c>
    </row>
    <row r="134" spans="1:13" x14ac:dyDescent="0.25">
      <c r="A134" s="118" t="s">
        <v>788</v>
      </c>
      <c r="B134" t="s">
        <v>917</v>
      </c>
      <c r="C134" t="s">
        <v>41</v>
      </c>
      <c r="D134" t="s">
        <v>42</v>
      </c>
      <c r="E134" s="123">
        <v>42736</v>
      </c>
      <c r="F134" s="104">
        <v>2047</v>
      </c>
      <c r="G134" s="124" t="s">
        <v>788</v>
      </c>
      <c r="H134" s="125">
        <v>0.72099999999999997</v>
      </c>
      <c r="I134" s="126">
        <v>0.72099999999999997</v>
      </c>
      <c r="J134" s="104">
        <v>5</v>
      </c>
      <c r="K134" s="113">
        <v>320</v>
      </c>
      <c r="L134" s="113">
        <v>266000</v>
      </c>
      <c r="M134" t="s">
        <v>914</v>
      </c>
    </row>
    <row r="135" spans="1:13" x14ac:dyDescent="0.25">
      <c r="A135" s="118" t="s">
        <v>782</v>
      </c>
      <c r="B135" t="s">
        <v>917</v>
      </c>
      <c r="C135" t="s">
        <v>41</v>
      </c>
      <c r="D135" t="s">
        <v>42</v>
      </c>
      <c r="E135" s="123">
        <v>43101</v>
      </c>
      <c r="F135" s="104">
        <v>2048</v>
      </c>
      <c r="G135" s="124" t="s">
        <v>1595</v>
      </c>
      <c r="H135" s="125">
        <v>1.3</v>
      </c>
      <c r="I135" s="126">
        <v>1.3</v>
      </c>
      <c r="J135" s="104">
        <v>8</v>
      </c>
      <c r="K135" s="113" t="s">
        <v>1267</v>
      </c>
      <c r="L135" s="113">
        <v>266000</v>
      </c>
      <c r="M135" t="s">
        <v>914</v>
      </c>
    </row>
    <row r="136" spans="1:13" x14ac:dyDescent="0.25">
      <c r="A136" s="118" t="s">
        <v>1596</v>
      </c>
      <c r="B136" t="s">
        <v>917</v>
      </c>
      <c r="C136" t="s">
        <v>41</v>
      </c>
      <c r="D136" t="s">
        <v>42</v>
      </c>
      <c r="E136" s="123">
        <v>42370</v>
      </c>
      <c r="F136" s="104" t="s">
        <v>1267</v>
      </c>
      <c r="G136" s="124" t="s">
        <v>1590</v>
      </c>
      <c r="H136" s="125">
        <v>0.98799999999999999</v>
      </c>
      <c r="I136" s="126">
        <v>0.98799999999999999</v>
      </c>
      <c r="J136" s="104">
        <v>5</v>
      </c>
      <c r="K136" s="113" t="s">
        <v>1267</v>
      </c>
      <c r="L136" s="113" t="s">
        <v>1267</v>
      </c>
      <c r="M136" t="s">
        <v>911</v>
      </c>
    </row>
    <row r="137" spans="1:13" x14ac:dyDescent="0.25">
      <c r="A137" s="118" t="s">
        <v>786</v>
      </c>
      <c r="B137" t="s">
        <v>917</v>
      </c>
      <c r="C137" t="s">
        <v>41</v>
      </c>
      <c r="D137" t="s">
        <v>42</v>
      </c>
      <c r="E137" s="123">
        <v>43101</v>
      </c>
      <c r="F137" s="104" t="s">
        <v>1267</v>
      </c>
      <c r="G137" s="124" t="s">
        <v>1597</v>
      </c>
      <c r="H137" s="125">
        <v>0.4</v>
      </c>
      <c r="I137" s="126">
        <v>0.4</v>
      </c>
      <c r="J137" s="104">
        <v>2.5</v>
      </c>
      <c r="K137" s="113" t="s">
        <v>1267</v>
      </c>
      <c r="L137" s="113" t="s">
        <v>1267</v>
      </c>
      <c r="M137" t="s">
        <v>914</v>
      </c>
    </row>
    <row r="138" spans="1:13" x14ac:dyDescent="0.25">
      <c r="A138" s="118" t="s">
        <v>62</v>
      </c>
      <c r="B138" t="s">
        <v>917</v>
      </c>
      <c r="C138" t="s">
        <v>41</v>
      </c>
      <c r="D138" t="s">
        <v>42</v>
      </c>
      <c r="E138" s="123">
        <v>38353</v>
      </c>
      <c r="F138" s="104" t="s">
        <v>1267</v>
      </c>
      <c r="G138" s="124" t="s">
        <v>1598</v>
      </c>
      <c r="H138" s="125">
        <v>0.9</v>
      </c>
      <c r="I138" s="126">
        <v>0.9</v>
      </c>
      <c r="J138" s="104">
        <v>5</v>
      </c>
      <c r="K138" s="113">
        <v>640</v>
      </c>
      <c r="L138" s="113" t="s">
        <v>1267</v>
      </c>
      <c r="M138" t="s">
        <v>910</v>
      </c>
    </row>
    <row r="139" spans="1:13" x14ac:dyDescent="0.25">
      <c r="A139" s="118" t="s">
        <v>787</v>
      </c>
      <c r="B139" t="s">
        <v>917</v>
      </c>
      <c r="C139" t="s">
        <v>41</v>
      </c>
      <c r="D139" t="s">
        <v>42</v>
      </c>
      <c r="E139" s="123">
        <v>43101</v>
      </c>
      <c r="F139" s="104" t="s">
        <v>1267</v>
      </c>
      <c r="G139" s="124" t="s">
        <v>1599</v>
      </c>
      <c r="H139" s="125" t="s">
        <v>1267</v>
      </c>
      <c r="I139" s="126" t="s">
        <v>1267</v>
      </c>
      <c r="J139" s="104">
        <v>2.5</v>
      </c>
      <c r="K139" s="113" t="s">
        <v>1267</v>
      </c>
      <c r="L139" s="113" t="s">
        <v>1267</v>
      </c>
      <c r="M139" t="s">
        <v>914</v>
      </c>
    </row>
    <row r="140" spans="1:13" x14ac:dyDescent="0.25">
      <c r="A140" s="118" t="s">
        <v>785</v>
      </c>
      <c r="B140" t="s">
        <v>917</v>
      </c>
      <c r="C140" t="s">
        <v>41</v>
      </c>
      <c r="D140" t="s">
        <v>42</v>
      </c>
      <c r="E140" s="123">
        <v>44196</v>
      </c>
      <c r="F140" s="104">
        <v>2045</v>
      </c>
      <c r="G140" s="124" t="s">
        <v>1600</v>
      </c>
      <c r="H140" s="125">
        <v>0.75</v>
      </c>
      <c r="I140" s="126">
        <v>0.75</v>
      </c>
      <c r="J140" s="104">
        <v>3</v>
      </c>
      <c r="K140" s="113" t="s">
        <v>1267</v>
      </c>
      <c r="L140" s="113" t="s">
        <v>1267</v>
      </c>
      <c r="M140" t="s">
        <v>913</v>
      </c>
    </row>
    <row r="141" spans="1:13" x14ac:dyDescent="0.25">
      <c r="A141" s="118" t="s">
        <v>784</v>
      </c>
      <c r="B141" t="s">
        <v>917</v>
      </c>
      <c r="C141" t="s">
        <v>41</v>
      </c>
      <c r="D141" t="s">
        <v>42</v>
      </c>
      <c r="E141" s="123">
        <v>43830</v>
      </c>
      <c r="F141" s="104">
        <v>2042</v>
      </c>
      <c r="G141" s="124" t="s">
        <v>1601</v>
      </c>
      <c r="H141" s="125">
        <v>1.45</v>
      </c>
      <c r="I141" s="126">
        <v>1.45</v>
      </c>
      <c r="J141" s="104">
        <v>5</v>
      </c>
      <c r="K141" s="113">
        <v>320</v>
      </c>
      <c r="L141" s="113" t="s">
        <v>1267</v>
      </c>
      <c r="M141" t="s">
        <v>910</v>
      </c>
    </row>
    <row r="142" spans="1:13" x14ac:dyDescent="0.25">
      <c r="A142" s="127" t="s">
        <v>1602</v>
      </c>
      <c r="B142" t="s">
        <v>917</v>
      </c>
      <c r="C142" t="s">
        <v>41</v>
      </c>
      <c r="D142" t="s">
        <v>42</v>
      </c>
      <c r="E142" s="123">
        <v>44166</v>
      </c>
      <c r="F142" s="104">
        <v>2045</v>
      </c>
      <c r="G142" s="124" t="s">
        <v>1413</v>
      </c>
      <c r="H142" s="125">
        <v>0.7</v>
      </c>
      <c r="I142" s="126">
        <v>0.7</v>
      </c>
      <c r="J142" s="104">
        <v>3</v>
      </c>
      <c r="K142" s="113">
        <v>145</v>
      </c>
      <c r="L142" s="113">
        <v>145000</v>
      </c>
      <c r="M142" t="s">
        <v>1506</v>
      </c>
    </row>
    <row r="143" spans="1:13" x14ac:dyDescent="0.25">
      <c r="A143" s="127" t="s">
        <v>1603</v>
      </c>
      <c r="B143" t="s">
        <v>917</v>
      </c>
      <c r="C143" t="s">
        <v>41</v>
      </c>
      <c r="D143" t="s">
        <v>42</v>
      </c>
      <c r="E143" s="123">
        <v>44196</v>
      </c>
      <c r="F143" s="104">
        <v>2045</v>
      </c>
      <c r="G143" s="124" t="s">
        <v>1413</v>
      </c>
      <c r="H143" s="125">
        <v>0.7</v>
      </c>
      <c r="I143" s="125" t="s">
        <v>1267</v>
      </c>
      <c r="J143" s="104">
        <v>3</v>
      </c>
      <c r="K143" s="113">
        <v>145</v>
      </c>
      <c r="L143" s="113">
        <v>145000</v>
      </c>
      <c r="M143" t="s">
        <v>1333</v>
      </c>
    </row>
    <row r="144" spans="1:13" x14ac:dyDescent="0.25">
      <c r="A144" s="127" t="s">
        <v>1604</v>
      </c>
      <c r="B144" t="s">
        <v>917</v>
      </c>
      <c r="C144" t="s">
        <v>41</v>
      </c>
      <c r="D144" t="s">
        <v>42</v>
      </c>
      <c r="E144" s="123">
        <v>45170</v>
      </c>
      <c r="F144" s="104">
        <v>2048</v>
      </c>
      <c r="G144" s="124" t="s">
        <v>1413</v>
      </c>
      <c r="H144" s="125">
        <v>0.7</v>
      </c>
      <c r="I144" s="125" t="s">
        <v>1267</v>
      </c>
      <c r="J144" s="104">
        <v>3</v>
      </c>
      <c r="K144" s="113">
        <v>145</v>
      </c>
      <c r="L144" s="113">
        <v>145000</v>
      </c>
      <c r="M144" t="s">
        <v>911</v>
      </c>
    </row>
    <row r="145" spans="1:13" x14ac:dyDescent="0.25">
      <c r="A145" s="118" t="s">
        <v>281</v>
      </c>
      <c r="B145" t="s">
        <v>917</v>
      </c>
      <c r="C145" t="s">
        <v>1357</v>
      </c>
      <c r="D145" t="s">
        <v>202</v>
      </c>
      <c r="E145" s="123">
        <v>42072</v>
      </c>
      <c r="F145" s="104">
        <v>2045</v>
      </c>
      <c r="G145" s="124" t="s">
        <v>1021</v>
      </c>
      <c r="H145" s="125">
        <v>0.08</v>
      </c>
      <c r="I145" s="126">
        <v>0.08</v>
      </c>
      <c r="J145" s="104">
        <v>3</v>
      </c>
      <c r="K145" s="113">
        <v>510</v>
      </c>
      <c r="L145" s="113">
        <v>175000</v>
      </c>
      <c r="M145" t="s">
        <v>910</v>
      </c>
    </row>
    <row r="146" spans="1:13" x14ac:dyDescent="0.25">
      <c r="A146" s="118" t="s">
        <v>793</v>
      </c>
      <c r="B146" t="s">
        <v>917</v>
      </c>
      <c r="C146" t="s">
        <v>1357</v>
      </c>
      <c r="D146" t="s">
        <v>202</v>
      </c>
      <c r="E146" s="123">
        <v>42005</v>
      </c>
      <c r="F146" s="104" t="s">
        <v>1267</v>
      </c>
      <c r="G146" s="124" t="s">
        <v>1021</v>
      </c>
      <c r="H146" s="125">
        <v>0.3</v>
      </c>
      <c r="I146" s="126">
        <v>0.3</v>
      </c>
      <c r="J146" s="104">
        <v>2</v>
      </c>
      <c r="K146" s="113">
        <v>170</v>
      </c>
      <c r="L146" s="113" t="s">
        <v>1267</v>
      </c>
      <c r="M146" t="s">
        <v>913</v>
      </c>
    </row>
    <row r="147" spans="1:13" x14ac:dyDescent="0.25">
      <c r="A147" s="118" t="s">
        <v>418</v>
      </c>
      <c r="B147" t="s">
        <v>917</v>
      </c>
      <c r="C147" t="s">
        <v>1357</v>
      </c>
      <c r="D147" t="s">
        <v>202</v>
      </c>
      <c r="E147" s="123">
        <v>42552</v>
      </c>
      <c r="F147" s="104">
        <v>2031</v>
      </c>
      <c r="G147" s="124" t="s">
        <v>1605</v>
      </c>
      <c r="H147" s="125">
        <v>0.01</v>
      </c>
      <c r="I147" s="126">
        <v>0.01</v>
      </c>
      <c r="J147" s="104">
        <v>0.3</v>
      </c>
      <c r="K147" s="113" t="s">
        <v>1267</v>
      </c>
      <c r="L147" s="113">
        <v>75000</v>
      </c>
      <c r="M147" t="s">
        <v>910</v>
      </c>
    </row>
    <row r="148" spans="1:13" x14ac:dyDescent="0.25">
      <c r="A148" s="118" t="s">
        <v>1606</v>
      </c>
      <c r="B148" t="s">
        <v>917</v>
      </c>
      <c r="C148" t="s">
        <v>1357</v>
      </c>
      <c r="D148" t="s">
        <v>202</v>
      </c>
      <c r="E148" s="123" t="s">
        <v>1267</v>
      </c>
      <c r="F148" s="104" t="s">
        <v>1267</v>
      </c>
      <c r="G148" s="124" t="s">
        <v>1607</v>
      </c>
      <c r="H148" s="125" t="s">
        <v>1267</v>
      </c>
      <c r="I148" s="126" t="s">
        <v>1267</v>
      </c>
      <c r="J148" s="104" t="s">
        <v>1267</v>
      </c>
      <c r="K148" s="113">
        <v>80</v>
      </c>
      <c r="L148" s="113">
        <v>25000</v>
      </c>
      <c r="M148" t="s">
        <v>910</v>
      </c>
    </row>
    <row r="149" spans="1:13" x14ac:dyDescent="0.25">
      <c r="A149" s="118" t="s">
        <v>1608</v>
      </c>
      <c r="B149" t="s">
        <v>917</v>
      </c>
      <c r="C149" t="s">
        <v>1357</v>
      </c>
      <c r="D149" t="s">
        <v>202</v>
      </c>
      <c r="E149" s="123">
        <v>43466</v>
      </c>
      <c r="F149" s="104">
        <v>2042</v>
      </c>
      <c r="G149" s="124" t="s">
        <v>1021</v>
      </c>
      <c r="H149" s="125">
        <v>0.6</v>
      </c>
      <c r="I149" s="126">
        <v>0.1</v>
      </c>
      <c r="J149" s="104">
        <v>1.1499999999999999</v>
      </c>
      <c r="K149" s="113">
        <v>125</v>
      </c>
      <c r="L149" s="113">
        <v>125000</v>
      </c>
      <c r="M149" t="s">
        <v>913</v>
      </c>
    </row>
    <row r="150" spans="1:13" x14ac:dyDescent="0.25">
      <c r="A150" s="118" t="s">
        <v>1609</v>
      </c>
      <c r="B150" t="s">
        <v>917</v>
      </c>
      <c r="C150" t="s">
        <v>1357</v>
      </c>
      <c r="D150" t="s">
        <v>202</v>
      </c>
      <c r="E150" s="123">
        <v>40909</v>
      </c>
      <c r="F150" s="104">
        <v>2027</v>
      </c>
      <c r="G150" s="124" t="s">
        <v>1610</v>
      </c>
      <c r="H150" s="125">
        <v>0.38</v>
      </c>
      <c r="I150" s="126">
        <v>0.38</v>
      </c>
      <c r="J150" s="104">
        <v>3.5</v>
      </c>
      <c r="K150" s="113">
        <v>125</v>
      </c>
      <c r="L150" s="113">
        <v>266000</v>
      </c>
      <c r="M150" t="s">
        <v>910</v>
      </c>
    </row>
    <row r="151" spans="1:13" x14ac:dyDescent="0.25">
      <c r="A151" s="118" t="s">
        <v>1002</v>
      </c>
      <c r="B151" t="s">
        <v>917</v>
      </c>
      <c r="C151" t="s">
        <v>1357</v>
      </c>
      <c r="D151" t="s">
        <v>202</v>
      </c>
      <c r="E151" s="123">
        <v>42004</v>
      </c>
      <c r="F151" s="104">
        <v>2044</v>
      </c>
      <c r="G151" s="124" t="s">
        <v>1611</v>
      </c>
      <c r="H151" s="125">
        <v>1.1499999999999999</v>
      </c>
      <c r="I151" s="126">
        <v>1.1499999999999999</v>
      </c>
      <c r="J151" s="104">
        <v>1.46</v>
      </c>
      <c r="K151" s="113">
        <v>170</v>
      </c>
      <c r="L151" s="113">
        <v>266000</v>
      </c>
      <c r="M151" t="s">
        <v>910</v>
      </c>
    </row>
    <row r="152" spans="1:13" x14ac:dyDescent="0.25">
      <c r="A152" s="118" t="s">
        <v>792</v>
      </c>
      <c r="B152" t="s">
        <v>917</v>
      </c>
      <c r="C152" t="s">
        <v>1357</v>
      </c>
      <c r="D152" t="s">
        <v>202</v>
      </c>
      <c r="E152" s="123">
        <v>42370</v>
      </c>
      <c r="F152" s="104">
        <v>2031</v>
      </c>
      <c r="G152" s="124" t="s">
        <v>1021</v>
      </c>
      <c r="H152" s="125">
        <v>1.1499999999999999</v>
      </c>
      <c r="I152" s="126">
        <v>0.4</v>
      </c>
      <c r="J152" s="104">
        <v>3</v>
      </c>
      <c r="K152" s="113">
        <v>170</v>
      </c>
      <c r="L152" s="113">
        <v>266000</v>
      </c>
      <c r="M152" t="s">
        <v>915</v>
      </c>
    </row>
    <row r="153" spans="1:13" x14ac:dyDescent="0.25">
      <c r="A153" s="118" t="s">
        <v>798</v>
      </c>
      <c r="B153" t="s">
        <v>909</v>
      </c>
      <c r="C153" t="s">
        <v>7</v>
      </c>
      <c r="D153" t="s">
        <v>1612</v>
      </c>
      <c r="E153" s="123">
        <v>42370</v>
      </c>
      <c r="F153" s="104" t="s">
        <v>1267</v>
      </c>
      <c r="G153" s="124" t="s">
        <v>798</v>
      </c>
      <c r="H153" s="125">
        <v>0.49</v>
      </c>
      <c r="I153" s="126">
        <v>0.49</v>
      </c>
      <c r="J153" s="104">
        <v>3</v>
      </c>
      <c r="K153" s="113">
        <v>400</v>
      </c>
      <c r="L153" s="113" t="s">
        <v>1267</v>
      </c>
      <c r="M153" t="s">
        <v>914</v>
      </c>
    </row>
    <row r="154" spans="1:13" x14ac:dyDescent="0.25">
      <c r="A154" s="118" t="s">
        <v>1613</v>
      </c>
      <c r="B154" t="s">
        <v>31</v>
      </c>
      <c r="C154" t="s">
        <v>31</v>
      </c>
      <c r="D154" t="s">
        <v>250</v>
      </c>
      <c r="E154" s="123">
        <v>41275</v>
      </c>
      <c r="F154" s="104" t="s">
        <v>1267</v>
      </c>
      <c r="G154" s="8" t="s">
        <v>1614</v>
      </c>
      <c r="H154" s="125">
        <v>0.15</v>
      </c>
      <c r="I154" s="126">
        <v>0.15</v>
      </c>
      <c r="J154" s="125">
        <v>1.9</v>
      </c>
      <c r="K154" s="113">
        <v>150</v>
      </c>
      <c r="L154" s="113" t="s">
        <v>1267</v>
      </c>
      <c r="M154" t="s">
        <v>910</v>
      </c>
    </row>
    <row r="155" spans="1:13" x14ac:dyDescent="0.25">
      <c r="A155" s="118" t="s">
        <v>800</v>
      </c>
      <c r="B155" t="s">
        <v>909</v>
      </c>
      <c r="C155" t="s">
        <v>68</v>
      </c>
      <c r="D155" t="s">
        <v>69</v>
      </c>
      <c r="E155" s="123">
        <v>40909</v>
      </c>
      <c r="F155" s="104">
        <v>2037</v>
      </c>
      <c r="G155" s="124" t="s">
        <v>800</v>
      </c>
      <c r="H155" s="125">
        <v>0.502</v>
      </c>
      <c r="I155" s="126">
        <v>0.502</v>
      </c>
      <c r="J155" s="104">
        <v>6</v>
      </c>
      <c r="K155" s="113">
        <v>320</v>
      </c>
      <c r="L155" s="113">
        <v>140000</v>
      </c>
      <c r="M155" t="s">
        <v>913</v>
      </c>
    </row>
    <row r="156" spans="1:13" x14ac:dyDescent="0.25">
      <c r="A156" s="118" t="s">
        <v>801</v>
      </c>
      <c r="B156" t="s">
        <v>909</v>
      </c>
      <c r="C156" t="s">
        <v>68</v>
      </c>
      <c r="D156" t="s">
        <v>69</v>
      </c>
      <c r="E156" s="123">
        <v>43101</v>
      </c>
      <c r="F156" s="104" t="s">
        <v>1267</v>
      </c>
      <c r="G156" s="124" t="s">
        <v>1615</v>
      </c>
      <c r="H156" s="125">
        <v>0.25</v>
      </c>
      <c r="I156" s="126">
        <v>0.25</v>
      </c>
      <c r="J156" s="104">
        <v>3.1</v>
      </c>
      <c r="K156" s="113">
        <v>160</v>
      </c>
      <c r="L156" s="113">
        <v>150000</v>
      </c>
      <c r="M156" t="s">
        <v>913</v>
      </c>
    </row>
    <row r="157" spans="1:13" x14ac:dyDescent="0.25">
      <c r="A157" s="118" t="s">
        <v>802</v>
      </c>
      <c r="B157" t="s">
        <v>909</v>
      </c>
      <c r="C157" t="s">
        <v>68</v>
      </c>
      <c r="D157" t="s">
        <v>69</v>
      </c>
      <c r="E157" s="123">
        <v>43466</v>
      </c>
      <c r="F157" s="104">
        <v>2044</v>
      </c>
      <c r="G157" s="124" t="s">
        <v>1616</v>
      </c>
      <c r="H157" s="125">
        <v>0.8</v>
      </c>
      <c r="I157" s="126">
        <v>0.8</v>
      </c>
      <c r="J157" s="104">
        <v>8.6</v>
      </c>
      <c r="K157" s="113">
        <v>640</v>
      </c>
      <c r="L157" s="113">
        <v>270000</v>
      </c>
      <c r="M157" t="s">
        <v>914</v>
      </c>
    </row>
    <row r="158" spans="1:13" x14ac:dyDescent="0.25">
      <c r="A158" s="118" t="s">
        <v>1617</v>
      </c>
      <c r="B158" t="s">
        <v>909</v>
      </c>
      <c r="C158" t="s">
        <v>68</v>
      </c>
      <c r="D158" t="s">
        <v>69</v>
      </c>
      <c r="E158" s="123">
        <v>41628</v>
      </c>
      <c r="F158" s="104">
        <v>2033</v>
      </c>
      <c r="G158" s="124" t="s">
        <v>1618</v>
      </c>
      <c r="H158" s="125">
        <v>0.65</v>
      </c>
      <c r="I158" s="126">
        <v>0.85</v>
      </c>
      <c r="J158" s="104">
        <v>3</v>
      </c>
      <c r="K158" s="113">
        <v>137</v>
      </c>
      <c r="L158" s="113">
        <v>155000</v>
      </c>
      <c r="M158" t="s">
        <v>910</v>
      </c>
    </row>
    <row r="159" spans="1:13" x14ac:dyDescent="0.25">
      <c r="A159" s="118" t="s">
        <v>297</v>
      </c>
      <c r="B159" t="s">
        <v>909</v>
      </c>
      <c r="C159" t="s">
        <v>68</v>
      </c>
      <c r="D159" t="s">
        <v>69</v>
      </c>
      <c r="E159" s="123">
        <v>25934</v>
      </c>
      <c r="F159" s="104" t="s">
        <v>1267</v>
      </c>
      <c r="G159" s="124" t="s">
        <v>1619</v>
      </c>
      <c r="H159" s="125">
        <v>0.32400000000000001</v>
      </c>
      <c r="I159" s="126">
        <v>0.32400000000000001</v>
      </c>
      <c r="J159" s="104">
        <v>3.5</v>
      </c>
      <c r="K159" s="113">
        <v>100</v>
      </c>
      <c r="L159" s="113">
        <v>70000</v>
      </c>
      <c r="M159" t="s">
        <v>910</v>
      </c>
    </row>
    <row r="160" spans="1:13" x14ac:dyDescent="0.25">
      <c r="A160" s="118" t="s">
        <v>1620</v>
      </c>
      <c r="B160" t="s">
        <v>909</v>
      </c>
      <c r="C160" t="s">
        <v>68</v>
      </c>
      <c r="D160" t="s">
        <v>69</v>
      </c>
      <c r="E160" s="123">
        <v>44562</v>
      </c>
      <c r="F160" s="104" t="s">
        <v>1267</v>
      </c>
      <c r="G160" s="124" t="s">
        <v>1619</v>
      </c>
      <c r="H160" s="125">
        <v>0.5</v>
      </c>
      <c r="I160" s="126">
        <v>0.5</v>
      </c>
      <c r="J160" s="104">
        <v>3.2</v>
      </c>
      <c r="K160" s="113">
        <v>100</v>
      </c>
      <c r="L160" s="113" t="s">
        <v>1267</v>
      </c>
      <c r="M160" t="s">
        <v>913</v>
      </c>
    </row>
    <row r="161" spans="1:13" x14ac:dyDescent="0.25">
      <c r="A161" s="118" t="s">
        <v>799</v>
      </c>
      <c r="B161" t="s">
        <v>909</v>
      </c>
      <c r="C161" t="s">
        <v>68</v>
      </c>
      <c r="D161" t="s">
        <v>69</v>
      </c>
      <c r="E161" s="123">
        <v>42005</v>
      </c>
      <c r="F161" s="104" t="s">
        <v>1267</v>
      </c>
      <c r="G161" s="124" t="s">
        <v>1023</v>
      </c>
      <c r="H161" s="125">
        <v>0.81699999999999995</v>
      </c>
      <c r="I161" s="126">
        <v>0.81699999999999995</v>
      </c>
      <c r="J161" s="104">
        <v>5.8</v>
      </c>
      <c r="K161" s="113">
        <v>330</v>
      </c>
      <c r="L161" s="113" t="s">
        <v>1267</v>
      </c>
      <c r="M161" t="s">
        <v>915</v>
      </c>
    </row>
    <row r="162" spans="1:13" x14ac:dyDescent="0.25">
      <c r="A162" s="118" t="s">
        <v>1621</v>
      </c>
      <c r="B162" t="s">
        <v>909</v>
      </c>
      <c r="C162" t="s">
        <v>68</v>
      </c>
      <c r="D162" t="s">
        <v>69</v>
      </c>
      <c r="E162" s="123">
        <v>42005</v>
      </c>
      <c r="F162" s="104" t="s">
        <v>1267</v>
      </c>
      <c r="G162" s="124" t="s">
        <v>1622</v>
      </c>
      <c r="H162" s="125">
        <v>0.52900000000000003</v>
      </c>
      <c r="I162" s="126">
        <v>0.52900000000000003</v>
      </c>
      <c r="J162" s="104">
        <v>5.8</v>
      </c>
      <c r="K162" s="113">
        <v>300</v>
      </c>
      <c r="L162" s="113" t="s">
        <v>1267</v>
      </c>
      <c r="M162" t="s">
        <v>914</v>
      </c>
    </row>
    <row r="163" spans="1:13" x14ac:dyDescent="0.25">
      <c r="A163" s="118" t="s">
        <v>1623</v>
      </c>
      <c r="B163" t="s">
        <v>909</v>
      </c>
      <c r="C163" t="s">
        <v>68</v>
      </c>
      <c r="D163" t="s">
        <v>69</v>
      </c>
      <c r="E163" s="123">
        <v>43466</v>
      </c>
      <c r="F163" s="104" t="s">
        <v>1267</v>
      </c>
      <c r="G163" s="124" t="s">
        <v>1624</v>
      </c>
      <c r="H163" s="125">
        <v>0.81699999999999995</v>
      </c>
      <c r="I163" s="126">
        <v>0.81699999999999995</v>
      </c>
      <c r="J163" s="104">
        <v>5.8</v>
      </c>
      <c r="K163" s="113">
        <v>320</v>
      </c>
      <c r="L163" s="113" t="s">
        <v>1267</v>
      </c>
      <c r="M163" t="s">
        <v>915</v>
      </c>
    </row>
    <row r="164" spans="1:13" x14ac:dyDescent="0.25">
      <c r="A164" s="118" t="s">
        <v>70</v>
      </c>
      <c r="B164" t="s">
        <v>909</v>
      </c>
      <c r="C164" t="s">
        <v>68</v>
      </c>
      <c r="D164" t="s">
        <v>69</v>
      </c>
      <c r="E164" s="123">
        <v>39814</v>
      </c>
      <c r="F164" s="104">
        <v>2039</v>
      </c>
      <c r="G164" s="124" t="s">
        <v>1625</v>
      </c>
      <c r="H164" s="125">
        <v>0.44400000000000001</v>
      </c>
      <c r="I164" s="126">
        <v>0.44400000000000001</v>
      </c>
      <c r="J164" s="104">
        <v>5.87</v>
      </c>
      <c r="K164" s="113">
        <v>250</v>
      </c>
      <c r="L164" s="113">
        <v>152000</v>
      </c>
      <c r="M164" t="s">
        <v>910</v>
      </c>
    </row>
    <row r="165" spans="1:13" x14ac:dyDescent="0.25">
      <c r="A165" s="118" t="s">
        <v>1626</v>
      </c>
      <c r="B165" t="s">
        <v>909</v>
      </c>
      <c r="C165" t="s">
        <v>68</v>
      </c>
      <c r="D165" t="s">
        <v>69</v>
      </c>
      <c r="E165" s="123">
        <v>42005</v>
      </c>
      <c r="F165" s="104" t="s">
        <v>1267</v>
      </c>
      <c r="G165" s="124" t="s">
        <v>803</v>
      </c>
      <c r="H165" s="125">
        <v>0.6</v>
      </c>
      <c r="I165" s="126">
        <v>0.6</v>
      </c>
      <c r="J165" s="104">
        <v>6</v>
      </c>
      <c r="K165" s="113">
        <v>300</v>
      </c>
      <c r="L165" s="113" t="s">
        <v>1267</v>
      </c>
      <c r="M165" t="s">
        <v>913</v>
      </c>
    </row>
    <row r="166" spans="1:13" x14ac:dyDescent="0.25">
      <c r="A166" s="118" t="s">
        <v>1627</v>
      </c>
      <c r="B166" t="s">
        <v>909</v>
      </c>
      <c r="C166" t="s">
        <v>68</v>
      </c>
      <c r="D166" t="s">
        <v>69</v>
      </c>
      <c r="E166" s="123">
        <v>42736</v>
      </c>
      <c r="F166" s="104">
        <v>2042</v>
      </c>
      <c r="G166" s="124" t="s">
        <v>1628</v>
      </c>
      <c r="H166" s="125">
        <v>0.6</v>
      </c>
      <c r="I166" s="126">
        <v>0.6</v>
      </c>
      <c r="J166" s="104">
        <v>6</v>
      </c>
      <c r="K166" s="113">
        <v>320</v>
      </c>
      <c r="L166" s="113">
        <v>160000</v>
      </c>
      <c r="M166" t="s">
        <v>914</v>
      </c>
    </row>
    <row r="167" spans="1:13" x14ac:dyDescent="0.25">
      <c r="A167" s="118" t="s">
        <v>1629</v>
      </c>
      <c r="B167" t="s">
        <v>909</v>
      </c>
      <c r="C167" t="s">
        <v>68</v>
      </c>
      <c r="D167" t="s">
        <v>69</v>
      </c>
      <c r="E167" s="123">
        <v>41640</v>
      </c>
      <c r="F167" s="104" t="s">
        <v>1267</v>
      </c>
      <c r="G167" s="124" t="s">
        <v>1269</v>
      </c>
      <c r="H167" s="125">
        <v>0.7</v>
      </c>
      <c r="I167" s="126">
        <v>0.7</v>
      </c>
      <c r="J167" s="104">
        <v>3.7</v>
      </c>
      <c r="K167" s="113">
        <v>170</v>
      </c>
      <c r="L167" s="113" t="s">
        <v>1267</v>
      </c>
      <c r="M167" t="s">
        <v>915</v>
      </c>
    </row>
    <row r="168" spans="1:13" x14ac:dyDescent="0.25">
      <c r="A168" s="118" t="s">
        <v>804</v>
      </c>
      <c r="B168" t="s">
        <v>909</v>
      </c>
      <c r="C168" t="s">
        <v>247</v>
      </c>
      <c r="D168" t="s">
        <v>285</v>
      </c>
      <c r="E168" s="123">
        <v>42665</v>
      </c>
      <c r="F168" s="104">
        <v>2041</v>
      </c>
      <c r="G168" s="124" t="s">
        <v>1150</v>
      </c>
      <c r="H168" s="125">
        <v>0.17499999999999999</v>
      </c>
      <c r="I168" s="126">
        <v>0.17499999999999999</v>
      </c>
      <c r="J168" s="104">
        <v>7.0000000000000001E-3</v>
      </c>
      <c r="K168" s="113">
        <v>2</v>
      </c>
      <c r="L168" s="113">
        <v>8000</v>
      </c>
      <c r="M168" t="s">
        <v>910</v>
      </c>
    </row>
    <row r="169" spans="1:13" x14ac:dyDescent="0.25">
      <c r="A169" s="118" t="s">
        <v>286</v>
      </c>
      <c r="B169" t="s">
        <v>909</v>
      </c>
      <c r="C169" t="s">
        <v>247</v>
      </c>
      <c r="D169" t="s">
        <v>285</v>
      </c>
      <c r="E169" s="123">
        <v>42587</v>
      </c>
      <c r="F169" s="104">
        <v>2041</v>
      </c>
      <c r="G169" s="124" t="s">
        <v>1630</v>
      </c>
      <c r="H169" s="125">
        <v>0.4</v>
      </c>
      <c r="I169" s="126">
        <v>0.4</v>
      </c>
      <c r="J169" s="104">
        <v>1.1000000000000001</v>
      </c>
      <c r="K169" s="113">
        <v>160</v>
      </c>
      <c r="L169" s="113">
        <v>138000</v>
      </c>
      <c r="M169" t="s">
        <v>910</v>
      </c>
    </row>
    <row r="170" spans="1:13" x14ac:dyDescent="0.25">
      <c r="A170" s="118" t="s">
        <v>807</v>
      </c>
      <c r="B170" t="s">
        <v>917</v>
      </c>
      <c r="C170" t="s">
        <v>1</v>
      </c>
      <c r="D170" t="s">
        <v>21</v>
      </c>
      <c r="E170" s="123">
        <v>42339</v>
      </c>
      <c r="F170" s="104" t="s">
        <v>1267</v>
      </c>
      <c r="G170" s="124" t="s">
        <v>1631</v>
      </c>
      <c r="H170" s="125">
        <v>0.04</v>
      </c>
      <c r="I170" s="126">
        <v>0.04</v>
      </c>
      <c r="J170" s="104">
        <v>0.1</v>
      </c>
      <c r="K170" s="113">
        <v>12</v>
      </c>
      <c r="L170" s="113">
        <v>12000</v>
      </c>
      <c r="M170" t="s">
        <v>910</v>
      </c>
    </row>
    <row r="171" spans="1:13" x14ac:dyDescent="0.25">
      <c r="A171" s="118" t="s">
        <v>1632</v>
      </c>
      <c r="B171" t="s">
        <v>917</v>
      </c>
      <c r="C171" t="s">
        <v>1</v>
      </c>
      <c r="D171" t="s">
        <v>21</v>
      </c>
      <c r="E171" s="123">
        <v>42369</v>
      </c>
      <c r="F171" s="104" t="s">
        <v>1267</v>
      </c>
      <c r="G171" s="124" t="s">
        <v>1633</v>
      </c>
      <c r="H171" s="125" t="s">
        <v>1267</v>
      </c>
      <c r="I171" s="126" t="s">
        <v>1267</v>
      </c>
      <c r="J171" s="104" t="s">
        <v>1267</v>
      </c>
      <c r="K171" s="113">
        <v>280</v>
      </c>
      <c r="L171" s="113" t="s">
        <v>1267</v>
      </c>
      <c r="M171" t="s">
        <v>910</v>
      </c>
    </row>
    <row r="172" spans="1:13" x14ac:dyDescent="0.25">
      <c r="A172" s="118" t="s">
        <v>1634</v>
      </c>
      <c r="B172" t="s">
        <v>917</v>
      </c>
      <c r="C172" t="s">
        <v>1</v>
      </c>
      <c r="D172" t="s">
        <v>21</v>
      </c>
      <c r="E172" s="123">
        <v>30317</v>
      </c>
      <c r="F172" s="104">
        <v>2033</v>
      </c>
      <c r="G172" s="124" t="s">
        <v>1635</v>
      </c>
      <c r="H172" s="125">
        <v>1.44</v>
      </c>
      <c r="I172" s="126">
        <v>1.44</v>
      </c>
      <c r="J172" s="104">
        <v>12</v>
      </c>
      <c r="K172" s="113">
        <v>640</v>
      </c>
      <c r="L172" s="113">
        <v>266000</v>
      </c>
      <c r="M172" t="s">
        <v>910</v>
      </c>
    </row>
    <row r="173" spans="1:13" x14ac:dyDescent="0.25">
      <c r="A173" s="118" t="s">
        <v>1636</v>
      </c>
      <c r="B173" t="s">
        <v>917</v>
      </c>
      <c r="C173" t="s">
        <v>1</v>
      </c>
      <c r="D173" t="s">
        <v>21</v>
      </c>
      <c r="E173" s="123">
        <v>28126</v>
      </c>
      <c r="F173" s="104">
        <v>2027</v>
      </c>
      <c r="G173" s="124" t="s">
        <v>1635</v>
      </c>
      <c r="H173" s="125">
        <v>0.96</v>
      </c>
      <c r="I173" s="126">
        <v>0.96</v>
      </c>
      <c r="J173" s="104">
        <v>8</v>
      </c>
      <c r="K173" s="113">
        <v>300</v>
      </c>
      <c r="L173" s="113">
        <v>266000</v>
      </c>
      <c r="M173" t="s">
        <v>910</v>
      </c>
    </row>
    <row r="174" spans="1:13" x14ac:dyDescent="0.25">
      <c r="A174" s="118" t="s">
        <v>1637</v>
      </c>
      <c r="B174" t="s">
        <v>917</v>
      </c>
      <c r="C174" t="s">
        <v>1</v>
      </c>
      <c r="D174" t="s">
        <v>21</v>
      </c>
      <c r="E174" s="123">
        <v>36892</v>
      </c>
      <c r="F174" s="104">
        <v>2031</v>
      </c>
      <c r="G174" s="124" t="s">
        <v>1635</v>
      </c>
      <c r="H174" s="125">
        <v>1</v>
      </c>
      <c r="I174" s="126">
        <v>1</v>
      </c>
      <c r="J174" s="104">
        <v>4.2</v>
      </c>
      <c r="K174" s="113">
        <v>400</v>
      </c>
      <c r="L174" s="113">
        <v>266000</v>
      </c>
      <c r="M174" t="s">
        <v>910</v>
      </c>
    </row>
    <row r="175" spans="1:13" x14ac:dyDescent="0.25">
      <c r="A175" s="118" t="s">
        <v>626</v>
      </c>
      <c r="B175" t="s">
        <v>917</v>
      </c>
      <c r="C175" t="s">
        <v>1</v>
      </c>
      <c r="D175" t="s">
        <v>21</v>
      </c>
      <c r="E175" s="123">
        <v>33970</v>
      </c>
      <c r="F175" s="104" t="s">
        <v>1267</v>
      </c>
      <c r="G175" s="124" t="s">
        <v>1638</v>
      </c>
      <c r="H175" s="125">
        <v>7.1999999999999995E-2</v>
      </c>
      <c r="I175" s="126">
        <v>7.1999999999999995E-2</v>
      </c>
      <c r="J175" s="104">
        <v>0.79</v>
      </c>
      <c r="K175" s="113">
        <v>70</v>
      </c>
      <c r="L175" s="113" t="s">
        <v>1267</v>
      </c>
      <c r="M175" t="s">
        <v>910</v>
      </c>
    </row>
    <row r="176" spans="1:13" x14ac:dyDescent="0.25">
      <c r="A176" s="118" t="s">
        <v>46</v>
      </c>
      <c r="B176" t="s">
        <v>917</v>
      </c>
      <c r="C176" t="s">
        <v>1</v>
      </c>
      <c r="D176" t="s">
        <v>21</v>
      </c>
      <c r="E176" s="123">
        <v>31048</v>
      </c>
      <c r="F176" s="104" t="s">
        <v>1267</v>
      </c>
      <c r="G176" s="124" t="s">
        <v>1124</v>
      </c>
      <c r="H176" s="125">
        <v>1.92</v>
      </c>
      <c r="I176" s="126">
        <v>1.92</v>
      </c>
      <c r="J176" s="104">
        <v>20</v>
      </c>
      <c r="K176" s="113">
        <v>1110</v>
      </c>
      <c r="L176" s="113" t="s">
        <v>1267</v>
      </c>
      <c r="M176" t="s">
        <v>910</v>
      </c>
    </row>
    <row r="177" spans="1:13" x14ac:dyDescent="0.25">
      <c r="A177" s="118" t="s">
        <v>1639</v>
      </c>
      <c r="B177" t="s">
        <v>917</v>
      </c>
      <c r="C177" t="s">
        <v>1</v>
      </c>
      <c r="D177" t="s">
        <v>21</v>
      </c>
      <c r="E177" s="123">
        <v>42095</v>
      </c>
      <c r="F177" s="104">
        <v>2040</v>
      </c>
      <c r="G177" s="124" t="s">
        <v>1633</v>
      </c>
      <c r="H177" s="125">
        <v>0.2</v>
      </c>
      <c r="I177" s="126">
        <v>0.2</v>
      </c>
      <c r="J177" s="104">
        <v>0.7</v>
      </c>
      <c r="K177" s="113">
        <v>280</v>
      </c>
      <c r="L177" s="113">
        <v>210000</v>
      </c>
      <c r="M177" t="s">
        <v>910</v>
      </c>
    </row>
    <row r="178" spans="1:13" x14ac:dyDescent="0.25">
      <c r="A178" s="118" t="s">
        <v>809</v>
      </c>
      <c r="B178" t="s">
        <v>917</v>
      </c>
      <c r="C178" t="s">
        <v>1</v>
      </c>
      <c r="D178" t="s">
        <v>21</v>
      </c>
      <c r="E178" s="123">
        <v>38869</v>
      </c>
      <c r="F178" s="104">
        <v>2031</v>
      </c>
      <c r="G178" s="124" t="s">
        <v>1640</v>
      </c>
      <c r="H178" s="125">
        <v>0.01</v>
      </c>
      <c r="I178" s="126">
        <v>0.01</v>
      </c>
      <c r="J178" s="104">
        <v>0.06</v>
      </c>
      <c r="K178" s="113">
        <v>5</v>
      </c>
      <c r="L178" s="113">
        <v>1000</v>
      </c>
      <c r="M178" t="s">
        <v>910</v>
      </c>
    </row>
    <row r="179" spans="1:13" x14ac:dyDescent="0.25">
      <c r="A179" s="118" t="s">
        <v>480</v>
      </c>
      <c r="B179" t="s">
        <v>917</v>
      </c>
      <c r="C179" t="s">
        <v>1</v>
      </c>
      <c r="D179" t="s">
        <v>21</v>
      </c>
      <c r="E179" s="123">
        <v>34700</v>
      </c>
      <c r="F179" s="104" t="s">
        <v>1267</v>
      </c>
      <c r="G179" s="124" t="s">
        <v>1206</v>
      </c>
      <c r="H179" s="125">
        <v>0.05</v>
      </c>
      <c r="I179" s="126">
        <v>0.05</v>
      </c>
      <c r="J179" s="104">
        <v>0.5</v>
      </c>
      <c r="K179" s="113">
        <v>170</v>
      </c>
      <c r="L179" s="113" t="s">
        <v>1267</v>
      </c>
      <c r="M179" t="s">
        <v>910</v>
      </c>
    </row>
    <row r="180" spans="1:13" x14ac:dyDescent="0.25">
      <c r="A180" s="118" t="s">
        <v>340</v>
      </c>
      <c r="B180" t="s">
        <v>917</v>
      </c>
      <c r="C180" t="s">
        <v>1</v>
      </c>
      <c r="D180" t="s">
        <v>21</v>
      </c>
      <c r="E180" s="123">
        <v>41933</v>
      </c>
      <c r="F180" s="104">
        <v>2044</v>
      </c>
      <c r="G180" s="124" t="s">
        <v>1641</v>
      </c>
      <c r="H180" s="125">
        <v>0.7</v>
      </c>
      <c r="I180" s="126">
        <v>0.7</v>
      </c>
      <c r="J180" s="104">
        <v>4</v>
      </c>
      <c r="K180" s="113">
        <v>360</v>
      </c>
      <c r="L180" s="113">
        <v>175000</v>
      </c>
      <c r="M180" t="s">
        <v>910</v>
      </c>
    </row>
    <row r="181" spans="1:13" x14ac:dyDescent="0.25">
      <c r="A181" s="118" t="s">
        <v>30</v>
      </c>
      <c r="B181" t="s">
        <v>917</v>
      </c>
      <c r="C181" t="s">
        <v>1</v>
      </c>
      <c r="D181" t="s">
        <v>21</v>
      </c>
      <c r="E181" s="123">
        <v>30682</v>
      </c>
      <c r="F181" s="104" t="s">
        <v>1267</v>
      </c>
      <c r="G181" s="124" t="s">
        <v>1124</v>
      </c>
      <c r="H181" s="125">
        <v>1.764</v>
      </c>
      <c r="I181" s="126">
        <v>1.764</v>
      </c>
      <c r="J181" s="104">
        <v>15</v>
      </c>
      <c r="K181" s="113">
        <v>540</v>
      </c>
      <c r="L181" s="113" t="s">
        <v>1267</v>
      </c>
      <c r="M181" t="s">
        <v>910</v>
      </c>
    </row>
    <row r="182" spans="1:13" x14ac:dyDescent="0.25">
      <c r="A182" s="118" t="s">
        <v>22</v>
      </c>
      <c r="B182" t="s">
        <v>917</v>
      </c>
      <c r="C182" t="s">
        <v>1</v>
      </c>
      <c r="D182" t="s">
        <v>21</v>
      </c>
      <c r="E182" s="123">
        <v>28856</v>
      </c>
      <c r="F182" s="104" t="s">
        <v>1267</v>
      </c>
      <c r="G182" s="124" t="s">
        <v>1642</v>
      </c>
      <c r="H182" s="125">
        <v>1.992</v>
      </c>
      <c r="I182" s="126">
        <v>1.992</v>
      </c>
      <c r="J182" s="104">
        <v>12.9</v>
      </c>
      <c r="K182" s="113">
        <v>1260</v>
      </c>
      <c r="L182" s="113" t="s">
        <v>1267</v>
      </c>
      <c r="M182" t="s">
        <v>910</v>
      </c>
    </row>
    <row r="183" spans="1:13" x14ac:dyDescent="0.25">
      <c r="A183" s="118" t="s">
        <v>133</v>
      </c>
      <c r="B183" t="s">
        <v>917</v>
      </c>
      <c r="C183" t="s">
        <v>1</v>
      </c>
      <c r="D183" t="s">
        <v>21</v>
      </c>
      <c r="E183" s="123">
        <v>42454</v>
      </c>
      <c r="F183" s="104" t="s">
        <v>1267</v>
      </c>
      <c r="G183" s="124" t="s">
        <v>980</v>
      </c>
      <c r="H183" s="125">
        <v>1.5</v>
      </c>
      <c r="I183" s="126">
        <v>1.5</v>
      </c>
      <c r="J183" s="104">
        <v>2.2000000000000002</v>
      </c>
      <c r="K183" s="113">
        <v>230</v>
      </c>
      <c r="L183" s="113" t="s">
        <v>1267</v>
      </c>
      <c r="M183" t="s">
        <v>910</v>
      </c>
    </row>
    <row r="184" spans="1:13" x14ac:dyDescent="0.25">
      <c r="A184" s="118" t="s">
        <v>251</v>
      </c>
      <c r="B184" t="s">
        <v>917</v>
      </c>
      <c r="C184" t="s">
        <v>1</v>
      </c>
      <c r="D184" t="s">
        <v>21</v>
      </c>
      <c r="E184" s="123">
        <v>41274</v>
      </c>
      <c r="F184" s="104" t="s">
        <v>1267</v>
      </c>
      <c r="G184" s="124" t="s">
        <v>1640</v>
      </c>
      <c r="H184" s="125">
        <v>0.45</v>
      </c>
      <c r="I184" s="126">
        <v>0.45</v>
      </c>
      <c r="J184" s="104">
        <v>0.7</v>
      </c>
      <c r="K184" s="113">
        <v>180</v>
      </c>
      <c r="L184" s="113" t="s">
        <v>1267</v>
      </c>
      <c r="M184" t="s">
        <v>910</v>
      </c>
    </row>
    <row r="185" spans="1:13" x14ac:dyDescent="0.25">
      <c r="A185" s="118" t="s">
        <v>1643</v>
      </c>
      <c r="B185" t="s">
        <v>917</v>
      </c>
      <c r="C185" t="s">
        <v>1</v>
      </c>
      <c r="D185" t="s">
        <v>21</v>
      </c>
      <c r="E185" s="123">
        <v>44105</v>
      </c>
      <c r="F185" s="104" t="s">
        <v>1267</v>
      </c>
      <c r="G185" s="124" t="s">
        <v>1644</v>
      </c>
      <c r="H185" s="125" t="s">
        <v>1267</v>
      </c>
      <c r="I185" s="126" t="s">
        <v>1267</v>
      </c>
      <c r="J185" s="104" t="s">
        <v>1267</v>
      </c>
      <c r="K185" s="113">
        <v>640</v>
      </c>
      <c r="L185" s="113" t="s">
        <v>1267</v>
      </c>
      <c r="M185" t="s">
        <v>910</v>
      </c>
    </row>
    <row r="186" spans="1:13" x14ac:dyDescent="0.25">
      <c r="A186" s="118" t="s">
        <v>81</v>
      </c>
      <c r="B186" t="s">
        <v>917</v>
      </c>
      <c r="C186" t="s">
        <v>1</v>
      </c>
      <c r="D186" t="s">
        <v>21</v>
      </c>
      <c r="E186" s="123">
        <v>41774</v>
      </c>
      <c r="F186" s="104">
        <v>2039</v>
      </c>
      <c r="G186" s="124" t="s">
        <v>1284</v>
      </c>
      <c r="H186" s="125">
        <v>1.25</v>
      </c>
      <c r="I186" s="126">
        <v>1.25</v>
      </c>
      <c r="J186" s="104">
        <v>1.5</v>
      </c>
      <c r="K186" s="113">
        <v>360</v>
      </c>
      <c r="L186" s="113">
        <v>175000</v>
      </c>
      <c r="M186" t="s">
        <v>910</v>
      </c>
    </row>
    <row r="187" spans="1:13" x14ac:dyDescent="0.25">
      <c r="A187" s="118" t="s">
        <v>322</v>
      </c>
      <c r="B187" t="s">
        <v>917</v>
      </c>
      <c r="C187" t="s">
        <v>1</v>
      </c>
      <c r="D187" t="s">
        <v>21</v>
      </c>
      <c r="E187" s="123">
        <v>35065</v>
      </c>
      <c r="F187" s="104" t="s">
        <v>1267</v>
      </c>
      <c r="G187" s="124" t="s">
        <v>1645</v>
      </c>
      <c r="H187" s="125">
        <v>1.2E-2</v>
      </c>
      <c r="I187" s="126">
        <v>1.2E-2</v>
      </c>
      <c r="J187" s="104">
        <v>0.22</v>
      </c>
      <c r="K187" s="113">
        <v>86</v>
      </c>
      <c r="L187" s="113">
        <v>145000</v>
      </c>
      <c r="M187" t="s">
        <v>910</v>
      </c>
    </row>
    <row r="188" spans="1:13" x14ac:dyDescent="0.25">
      <c r="A188" s="118" t="s">
        <v>78</v>
      </c>
      <c r="B188" t="s">
        <v>917</v>
      </c>
      <c r="C188" t="s">
        <v>1</v>
      </c>
      <c r="D188" t="s">
        <v>21</v>
      </c>
      <c r="E188" s="123">
        <v>35431</v>
      </c>
      <c r="F188" s="104" t="s">
        <v>1267</v>
      </c>
      <c r="G188" s="124" t="s">
        <v>1646</v>
      </c>
      <c r="H188" s="125">
        <v>0.92400000000000004</v>
      </c>
      <c r="I188" s="126">
        <v>0.92400000000000004</v>
      </c>
      <c r="J188" s="104">
        <v>8</v>
      </c>
      <c r="K188" s="113">
        <v>480</v>
      </c>
      <c r="L188" s="113" t="s">
        <v>1267</v>
      </c>
      <c r="M188" t="s">
        <v>910</v>
      </c>
    </row>
    <row r="189" spans="1:13" x14ac:dyDescent="0.25">
      <c r="A189" s="118" t="s">
        <v>1647</v>
      </c>
      <c r="B189" t="s">
        <v>917</v>
      </c>
      <c r="C189" t="s">
        <v>1</v>
      </c>
      <c r="D189" t="s">
        <v>21</v>
      </c>
      <c r="E189" s="123">
        <v>41275</v>
      </c>
      <c r="F189" s="104" t="s">
        <v>1267</v>
      </c>
      <c r="G189" s="124" t="s">
        <v>1646</v>
      </c>
      <c r="H189" s="125">
        <v>0.3</v>
      </c>
      <c r="I189" s="126">
        <v>0.3</v>
      </c>
      <c r="J189" s="104" t="s">
        <v>1267</v>
      </c>
      <c r="K189" s="113">
        <v>360</v>
      </c>
      <c r="L189" s="113" t="s">
        <v>1267</v>
      </c>
      <c r="M189" t="s">
        <v>910</v>
      </c>
    </row>
    <row r="190" spans="1:13" x14ac:dyDescent="0.25">
      <c r="A190" s="118" t="s">
        <v>810</v>
      </c>
      <c r="B190" t="s">
        <v>917</v>
      </c>
      <c r="C190" t="s">
        <v>1</v>
      </c>
      <c r="D190" t="s">
        <v>21</v>
      </c>
      <c r="E190" s="123">
        <v>42095</v>
      </c>
      <c r="F190" s="104">
        <v>2040</v>
      </c>
      <c r="G190" s="124" t="s">
        <v>1633</v>
      </c>
      <c r="H190" s="125">
        <v>0.05</v>
      </c>
      <c r="I190" s="126" t="s">
        <v>1267</v>
      </c>
      <c r="J190" s="104">
        <v>0.02</v>
      </c>
      <c r="K190" s="113">
        <v>10</v>
      </c>
      <c r="L190" s="113">
        <v>10000</v>
      </c>
      <c r="M190" t="s">
        <v>910</v>
      </c>
    </row>
    <row r="191" spans="1:13" x14ac:dyDescent="0.25">
      <c r="A191" s="118" t="s">
        <v>587</v>
      </c>
      <c r="B191" t="s">
        <v>917</v>
      </c>
      <c r="C191" t="s">
        <v>1</v>
      </c>
      <c r="D191" t="s">
        <v>21</v>
      </c>
      <c r="E191" s="123">
        <v>39780</v>
      </c>
      <c r="F191" s="104" t="s">
        <v>1267</v>
      </c>
      <c r="G191" s="124" t="s">
        <v>1648</v>
      </c>
      <c r="H191" s="125" t="s">
        <v>1267</v>
      </c>
      <c r="I191" s="126" t="s">
        <v>1267</v>
      </c>
      <c r="J191" s="104">
        <v>1</v>
      </c>
      <c r="K191" s="113" t="s">
        <v>1267</v>
      </c>
      <c r="L191" s="113">
        <v>51000</v>
      </c>
      <c r="M191" t="s">
        <v>910</v>
      </c>
    </row>
    <row r="192" spans="1:13" x14ac:dyDescent="0.25">
      <c r="A192" s="118" t="s">
        <v>151</v>
      </c>
      <c r="B192" t="s">
        <v>917</v>
      </c>
      <c r="C192" t="s">
        <v>1</v>
      </c>
      <c r="D192" t="s">
        <v>21</v>
      </c>
      <c r="E192" s="123">
        <v>38718</v>
      </c>
      <c r="F192" s="104" t="s">
        <v>1267</v>
      </c>
      <c r="G192" s="124" t="s">
        <v>1649</v>
      </c>
      <c r="H192" s="125">
        <v>0.12</v>
      </c>
      <c r="I192" s="126">
        <v>0.12</v>
      </c>
      <c r="J192" s="104">
        <v>1.2</v>
      </c>
      <c r="K192" s="113">
        <v>320</v>
      </c>
      <c r="L192" s="113" t="s">
        <v>1267</v>
      </c>
      <c r="M192" t="s">
        <v>910</v>
      </c>
    </row>
    <row r="193" spans="1:13" x14ac:dyDescent="0.25">
      <c r="A193" s="118" t="s">
        <v>259</v>
      </c>
      <c r="B193" t="s">
        <v>917</v>
      </c>
      <c r="C193" t="s">
        <v>1</v>
      </c>
      <c r="D193" t="s">
        <v>21</v>
      </c>
      <c r="E193" s="123">
        <v>37622</v>
      </c>
      <c r="F193" s="104" t="s">
        <v>1267</v>
      </c>
      <c r="G193" s="124" t="s">
        <v>1638</v>
      </c>
      <c r="H193" s="125">
        <v>0.04</v>
      </c>
      <c r="I193" s="126">
        <v>0.04</v>
      </c>
      <c r="J193" s="104">
        <v>0.14000000000000001</v>
      </c>
      <c r="K193" s="113">
        <v>35</v>
      </c>
      <c r="L193" s="113" t="s">
        <v>1267</v>
      </c>
      <c r="M193" t="s">
        <v>910</v>
      </c>
    </row>
    <row r="194" spans="1:13" x14ac:dyDescent="0.25">
      <c r="A194" s="118" t="s">
        <v>163</v>
      </c>
      <c r="B194" t="s">
        <v>917</v>
      </c>
      <c r="C194" t="s">
        <v>1</v>
      </c>
      <c r="D194" t="s">
        <v>21</v>
      </c>
      <c r="E194" s="123">
        <v>40909</v>
      </c>
      <c r="F194" s="104">
        <v>2040</v>
      </c>
      <c r="G194" s="124" t="s">
        <v>1650</v>
      </c>
      <c r="H194" s="125">
        <v>0.3</v>
      </c>
      <c r="I194" s="126">
        <v>0.3</v>
      </c>
      <c r="J194" s="104">
        <v>0.7</v>
      </c>
      <c r="K194" s="113">
        <v>280</v>
      </c>
      <c r="L194" s="113">
        <v>125000</v>
      </c>
      <c r="M194" t="s">
        <v>910</v>
      </c>
    </row>
    <row r="195" spans="1:13" x14ac:dyDescent="0.25">
      <c r="A195" s="118" t="s">
        <v>1003</v>
      </c>
      <c r="B195" t="s">
        <v>917</v>
      </c>
      <c r="C195" t="s">
        <v>1</v>
      </c>
      <c r="D195" t="s">
        <v>21</v>
      </c>
      <c r="E195" s="123">
        <v>41617</v>
      </c>
      <c r="F195" s="104" t="s">
        <v>1267</v>
      </c>
      <c r="G195" s="124" t="s">
        <v>1284</v>
      </c>
      <c r="H195" s="125">
        <v>0.86</v>
      </c>
      <c r="I195" s="126">
        <v>0.86</v>
      </c>
      <c r="J195" s="104">
        <v>1.5</v>
      </c>
      <c r="K195" s="113">
        <v>360</v>
      </c>
      <c r="L195" s="113" t="s">
        <v>1267</v>
      </c>
      <c r="M195" t="s">
        <v>910</v>
      </c>
    </row>
    <row r="196" spans="1:13" x14ac:dyDescent="0.25">
      <c r="A196" s="118" t="s">
        <v>112</v>
      </c>
      <c r="B196" t="s">
        <v>917</v>
      </c>
      <c r="C196" t="s">
        <v>1</v>
      </c>
      <c r="D196" t="s">
        <v>21</v>
      </c>
      <c r="E196" s="123">
        <v>25204</v>
      </c>
      <c r="F196" s="104" t="s">
        <v>1267</v>
      </c>
      <c r="G196" s="124" t="s">
        <v>1124</v>
      </c>
      <c r="H196" s="125">
        <v>1.6319999999999999</v>
      </c>
      <c r="I196" s="126">
        <v>1.6319999999999999</v>
      </c>
      <c r="J196" s="104">
        <v>11</v>
      </c>
      <c r="K196" s="113">
        <v>1180</v>
      </c>
      <c r="L196" s="113" t="s">
        <v>1267</v>
      </c>
      <c r="M196" t="s">
        <v>910</v>
      </c>
    </row>
    <row r="197" spans="1:13" x14ac:dyDescent="0.25">
      <c r="A197" s="118" t="s">
        <v>82</v>
      </c>
      <c r="B197" t="s">
        <v>917</v>
      </c>
      <c r="C197" t="s">
        <v>1</v>
      </c>
      <c r="D197" t="s">
        <v>21</v>
      </c>
      <c r="E197" s="123">
        <v>30682</v>
      </c>
      <c r="F197" s="104" t="s">
        <v>1267</v>
      </c>
      <c r="G197" s="124" t="s">
        <v>1651</v>
      </c>
      <c r="H197" s="125">
        <v>1</v>
      </c>
      <c r="I197" s="126">
        <v>1</v>
      </c>
      <c r="J197" s="104">
        <v>10</v>
      </c>
      <c r="K197" s="113">
        <v>720</v>
      </c>
      <c r="L197" s="113" t="s">
        <v>1267</v>
      </c>
      <c r="M197" t="s">
        <v>910</v>
      </c>
    </row>
    <row r="198" spans="1:13" x14ac:dyDescent="0.25">
      <c r="A198" s="118" t="s">
        <v>27</v>
      </c>
      <c r="B198" t="s">
        <v>917</v>
      </c>
      <c r="C198" t="s">
        <v>1</v>
      </c>
      <c r="D198" t="s">
        <v>21</v>
      </c>
      <c r="E198" s="123">
        <v>35796</v>
      </c>
      <c r="F198" s="104" t="s">
        <v>1267</v>
      </c>
      <c r="G198" s="124" t="s">
        <v>980</v>
      </c>
      <c r="H198" s="125">
        <v>0.61199999999999999</v>
      </c>
      <c r="I198" s="126">
        <v>0.61199999999999999</v>
      </c>
      <c r="J198" s="104">
        <v>3</v>
      </c>
      <c r="K198" s="113">
        <v>600</v>
      </c>
      <c r="L198" s="113" t="s">
        <v>1267</v>
      </c>
      <c r="M198" t="s">
        <v>910</v>
      </c>
    </row>
    <row r="199" spans="1:13" x14ac:dyDescent="0.25">
      <c r="A199" s="118" t="s">
        <v>173</v>
      </c>
      <c r="B199" t="s">
        <v>917</v>
      </c>
      <c r="C199" t="s">
        <v>1</v>
      </c>
      <c r="D199" t="s">
        <v>21</v>
      </c>
      <c r="E199" s="123">
        <v>32874</v>
      </c>
      <c r="F199" s="104" t="s">
        <v>1267</v>
      </c>
      <c r="G199" s="124" t="s">
        <v>1652</v>
      </c>
      <c r="H199" s="125">
        <v>0.61199999999999999</v>
      </c>
      <c r="I199" s="126">
        <v>0.61199999999999999</v>
      </c>
      <c r="J199" s="104">
        <v>4.5</v>
      </c>
      <c r="K199" s="113">
        <v>460</v>
      </c>
      <c r="L199" s="113">
        <v>217000</v>
      </c>
      <c r="M199" t="s">
        <v>910</v>
      </c>
    </row>
    <row r="200" spans="1:13" x14ac:dyDescent="0.25">
      <c r="A200" s="118" t="s">
        <v>1653</v>
      </c>
      <c r="B200" t="s">
        <v>917</v>
      </c>
      <c r="C200" t="s">
        <v>1</v>
      </c>
      <c r="D200" t="s">
        <v>21</v>
      </c>
      <c r="E200" s="123" t="s">
        <v>1267</v>
      </c>
      <c r="F200" s="104" t="s">
        <v>1267</v>
      </c>
      <c r="G200" s="124" t="s">
        <v>1653</v>
      </c>
      <c r="H200" s="125" t="s">
        <v>1267</v>
      </c>
      <c r="I200" s="126" t="s">
        <v>1267</v>
      </c>
      <c r="J200" s="104">
        <v>7.0000000000000007E-2</v>
      </c>
      <c r="K200" s="113">
        <v>40</v>
      </c>
      <c r="L200" s="113" t="s">
        <v>1267</v>
      </c>
      <c r="M200" t="s">
        <v>910</v>
      </c>
    </row>
    <row r="201" spans="1:13" x14ac:dyDescent="0.25">
      <c r="A201" s="118" t="s">
        <v>77</v>
      </c>
      <c r="B201" t="s">
        <v>917</v>
      </c>
      <c r="C201" t="s">
        <v>1</v>
      </c>
      <c r="D201" t="s">
        <v>21</v>
      </c>
      <c r="E201" s="123">
        <v>39083</v>
      </c>
      <c r="F201" s="104">
        <v>2037</v>
      </c>
      <c r="G201" s="124" t="s">
        <v>1654</v>
      </c>
      <c r="H201" s="125">
        <v>0.45</v>
      </c>
      <c r="I201" s="126">
        <v>0.45</v>
      </c>
      <c r="J201" s="104">
        <v>2.7</v>
      </c>
      <c r="K201" s="113">
        <v>420</v>
      </c>
      <c r="L201" s="113">
        <v>150000</v>
      </c>
      <c r="M201" t="s">
        <v>910</v>
      </c>
    </row>
    <row r="202" spans="1:13" x14ac:dyDescent="0.25">
      <c r="A202" s="118" t="s">
        <v>1655</v>
      </c>
      <c r="B202" t="s">
        <v>917</v>
      </c>
      <c r="C202" t="s">
        <v>1</v>
      </c>
      <c r="D202" t="s">
        <v>21</v>
      </c>
      <c r="E202" s="123">
        <v>40544</v>
      </c>
      <c r="F202" s="104" t="s">
        <v>1267</v>
      </c>
      <c r="G202" s="124" t="s">
        <v>1656</v>
      </c>
      <c r="H202" s="125">
        <v>6.5000000000000002E-2</v>
      </c>
      <c r="I202" s="126">
        <v>6.5000000000000002E-2</v>
      </c>
      <c r="J202" s="104">
        <v>1.2</v>
      </c>
      <c r="K202" s="113">
        <v>180</v>
      </c>
      <c r="L202" s="113" t="s">
        <v>1267</v>
      </c>
      <c r="M202" t="s">
        <v>910</v>
      </c>
    </row>
    <row r="203" spans="1:13" x14ac:dyDescent="0.25">
      <c r="A203" s="118" t="s">
        <v>124</v>
      </c>
      <c r="B203" t="s">
        <v>917</v>
      </c>
      <c r="C203" t="s">
        <v>1</v>
      </c>
      <c r="D203" t="s">
        <v>21</v>
      </c>
      <c r="E203" s="123">
        <v>26299</v>
      </c>
      <c r="F203" s="104" t="s">
        <v>1267</v>
      </c>
      <c r="G203" s="124" t="s">
        <v>1028</v>
      </c>
      <c r="H203" s="125">
        <v>1.8720000000000001</v>
      </c>
      <c r="I203" s="126">
        <v>1.8720000000000001</v>
      </c>
      <c r="J203" s="104">
        <v>15.4</v>
      </c>
      <c r="K203" s="113">
        <v>1765</v>
      </c>
      <c r="L203" s="113" t="s">
        <v>1267</v>
      </c>
      <c r="M203" t="s">
        <v>910</v>
      </c>
    </row>
    <row r="204" spans="1:13" x14ac:dyDescent="0.25">
      <c r="A204" s="118" t="s">
        <v>1657</v>
      </c>
      <c r="B204" t="s">
        <v>917</v>
      </c>
      <c r="C204" t="s">
        <v>1</v>
      </c>
      <c r="D204" t="s">
        <v>21</v>
      </c>
      <c r="E204" s="123" t="s">
        <v>1267</v>
      </c>
      <c r="F204" s="104" t="s">
        <v>1267</v>
      </c>
      <c r="G204" s="124" t="s">
        <v>1656</v>
      </c>
      <c r="H204" s="125" t="s">
        <v>1267</v>
      </c>
      <c r="I204" s="126" t="s">
        <v>1267</v>
      </c>
      <c r="J204" s="104">
        <v>0.06</v>
      </c>
      <c r="K204" s="113">
        <v>40</v>
      </c>
      <c r="L204" s="113" t="s">
        <v>1267</v>
      </c>
      <c r="M204" t="s">
        <v>910</v>
      </c>
    </row>
    <row r="205" spans="1:13" x14ac:dyDescent="0.25">
      <c r="A205" s="118" t="s">
        <v>149</v>
      </c>
      <c r="B205" t="s">
        <v>917</v>
      </c>
      <c r="C205" t="s">
        <v>1</v>
      </c>
      <c r="D205" t="s">
        <v>21</v>
      </c>
      <c r="E205" s="123">
        <v>42555</v>
      </c>
      <c r="F205" s="104">
        <v>2041</v>
      </c>
      <c r="G205" s="124" t="s">
        <v>1658</v>
      </c>
      <c r="H205" s="125">
        <v>0.5</v>
      </c>
      <c r="I205" s="126">
        <v>0.5</v>
      </c>
      <c r="J205" s="104">
        <v>1</v>
      </c>
      <c r="K205" s="113">
        <v>320</v>
      </c>
      <c r="L205" s="113">
        <v>175000</v>
      </c>
      <c r="M205" t="s">
        <v>910</v>
      </c>
    </row>
    <row r="206" spans="1:13" x14ac:dyDescent="0.25">
      <c r="A206" s="118" t="s">
        <v>1659</v>
      </c>
      <c r="B206" t="s">
        <v>917</v>
      </c>
      <c r="C206" t="s">
        <v>1</v>
      </c>
      <c r="D206" t="s">
        <v>21</v>
      </c>
      <c r="E206" s="123">
        <v>35431</v>
      </c>
      <c r="F206" s="104" t="s">
        <v>1267</v>
      </c>
      <c r="G206" s="124" t="s">
        <v>1658</v>
      </c>
      <c r="H206" s="125">
        <v>0.96</v>
      </c>
      <c r="I206" s="126">
        <v>0.96</v>
      </c>
      <c r="J206" s="104">
        <v>0.7</v>
      </c>
      <c r="K206" s="113">
        <v>80</v>
      </c>
      <c r="L206" s="113">
        <v>75000</v>
      </c>
      <c r="M206" t="s">
        <v>910</v>
      </c>
    </row>
    <row r="207" spans="1:13" x14ac:dyDescent="0.25">
      <c r="A207" s="118" t="s">
        <v>24</v>
      </c>
      <c r="B207" t="s">
        <v>917</v>
      </c>
      <c r="C207" t="s">
        <v>1</v>
      </c>
      <c r="D207" t="s">
        <v>21</v>
      </c>
      <c r="E207" s="123">
        <v>26665</v>
      </c>
      <c r="F207" s="104" t="s">
        <v>1267</v>
      </c>
      <c r="G207" s="124" t="s">
        <v>980</v>
      </c>
      <c r="H207" s="125">
        <v>3.3239999999999998</v>
      </c>
      <c r="I207" s="126">
        <v>3.3239999999999998</v>
      </c>
      <c r="J207" s="104">
        <v>10.38</v>
      </c>
      <c r="K207" s="113">
        <v>2660</v>
      </c>
      <c r="L207" s="113" t="s">
        <v>1267</v>
      </c>
      <c r="M207" t="s">
        <v>910</v>
      </c>
    </row>
    <row r="208" spans="1:13" x14ac:dyDescent="0.25">
      <c r="A208" s="118" t="s">
        <v>67</v>
      </c>
      <c r="B208" t="s">
        <v>917</v>
      </c>
      <c r="C208" t="s">
        <v>1</v>
      </c>
      <c r="D208" t="s">
        <v>21</v>
      </c>
      <c r="E208" s="123">
        <v>35065</v>
      </c>
      <c r="F208" s="104" t="s">
        <v>1267</v>
      </c>
      <c r="G208" s="124" t="s">
        <v>1660</v>
      </c>
      <c r="H208" s="125">
        <v>0.76800000000000002</v>
      </c>
      <c r="I208" s="126">
        <v>0.76800000000000002</v>
      </c>
      <c r="J208" s="104">
        <v>1.6</v>
      </c>
      <c r="K208" s="113">
        <v>177</v>
      </c>
      <c r="L208" s="113" t="s">
        <v>1267</v>
      </c>
      <c r="M208" t="s">
        <v>910</v>
      </c>
    </row>
    <row r="209" spans="1:13" x14ac:dyDescent="0.25">
      <c r="A209" s="118" t="s">
        <v>620</v>
      </c>
      <c r="B209" t="s">
        <v>917</v>
      </c>
      <c r="C209" t="s">
        <v>1</v>
      </c>
      <c r="D209" t="s">
        <v>21</v>
      </c>
      <c r="E209" s="123">
        <v>43075</v>
      </c>
      <c r="F209" s="104">
        <v>2043</v>
      </c>
      <c r="G209" s="124" t="s">
        <v>1312</v>
      </c>
      <c r="H209" s="125">
        <v>0.48</v>
      </c>
      <c r="I209" s="126">
        <v>0.52200000000000002</v>
      </c>
      <c r="J209" s="104">
        <v>12</v>
      </c>
      <c r="K209" s="113">
        <v>230</v>
      </c>
      <c r="L209" s="113">
        <v>210000</v>
      </c>
      <c r="M209" t="s">
        <v>910</v>
      </c>
    </row>
    <row r="210" spans="1:13" x14ac:dyDescent="0.25">
      <c r="A210" s="118" t="s">
        <v>649</v>
      </c>
      <c r="B210" t="s">
        <v>917</v>
      </c>
      <c r="C210" t="s">
        <v>1</v>
      </c>
      <c r="D210" t="s">
        <v>21</v>
      </c>
      <c r="E210" s="123">
        <v>37862</v>
      </c>
      <c r="F210" s="104">
        <v>2028</v>
      </c>
      <c r="G210" s="124" t="s">
        <v>1648</v>
      </c>
      <c r="H210" s="125" t="s">
        <v>1267</v>
      </c>
      <c r="I210" s="126" t="s">
        <v>1267</v>
      </c>
      <c r="J210" s="104">
        <v>0.08</v>
      </c>
      <c r="K210" s="113">
        <v>80</v>
      </c>
      <c r="L210" s="113">
        <v>7500</v>
      </c>
      <c r="M210" t="s">
        <v>910</v>
      </c>
    </row>
    <row r="211" spans="1:13" x14ac:dyDescent="0.25">
      <c r="A211" s="118" t="s">
        <v>135</v>
      </c>
      <c r="B211" t="s">
        <v>917</v>
      </c>
      <c r="C211" t="s">
        <v>1</v>
      </c>
      <c r="D211" t="s">
        <v>21</v>
      </c>
      <c r="E211" s="123">
        <v>28126</v>
      </c>
      <c r="F211" s="104" t="s">
        <v>1267</v>
      </c>
      <c r="G211" s="124" t="s">
        <v>1661</v>
      </c>
      <c r="H211" s="125">
        <v>0.76800000000000002</v>
      </c>
      <c r="I211" s="126">
        <v>0.76800000000000002</v>
      </c>
      <c r="J211" s="104">
        <v>7.5</v>
      </c>
      <c r="K211" s="113">
        <v>480</v>
      </c>
      <c r="L211" s="113" t="s">
        <v>1267</v>
      </c>
      <c r="M211" t="s">
        <v>910</v>
      </c>
    </row>
    <row r="212" spans="1:13" x14ac:dyDescent="0.25">
      <c r="A212" s="118" t="s">
        <v>645</v>
      </c>
      <c r="B212" t="s">
        <v>917</v>
      </c>
      <c r="C212" t="s">
        <v>1</v>
      </c>
      <c r="D212" t="s">
        <v>21</v>
      </c>
      <c r="E212" s="123">
        <v>43175</v>
      </c>
      <c r="F212" s="104">
        <v>2043</v>
      </c>
      <c r="G212" s="124" t="s">
        <v>1662</v>
      </c>
      <c r="H212" s="125">
        <v>1.28</v>
      </c>
      <c r="I212" s="126">
        <v>1.28</v>
      </c>
      <c r="J212" s="104">
        <v>4.88</v>
      </c>
      <c r="K212" s="113">
        <v>180</v>
      </c>
      <c r="L212" s="113">
        <v>150000</v>
      </c>
      <c r="M212" t="s">
        <v>910</v>
      </c>
    </row>
    <row r="213" spans="1:13" x14ac:dyDescent="0.25">
      <c r="A213" s="118" t="s">
        <v>811</v>
      </c>
      <c r="B213" t="s">
        <v>917</v>
      </c>
      <c r="C213" t="s">
        <v>1</v>
      </c>
      <c r="D213" t="s">
        <v>21</v>
      </c>
      <c r="E213" s="123">
        <v>45138</v>
      </c>
      <c r="F213" s="104">
        <v>2048</v>
      </c>
      <c r="G213" s="124" t="s">
        <v>1642</v>
      </c>
      <c r="H213" s="125" t="s">
        <v>1267</v>
      </c>
      <c r="I213" s="126" t="s">
        <v>1267</v>
      </c>
      <c r="J213" s="104">
        <v>1</v>
      </c>
      <c r="K213" s="113">
        <v>80</v>
      </c>
      <c r="L213" s="113" t="s">
        <v>1267</v>
      </c>
      <c r="M213" t="s">
        <v>914</v>
      </c>
    </row>
    <row r="214" spans="1:13" x14ac:dyDescent="0.25">
      <c r="A214" s="118" t="s">
        <v>113</v>
      </c>
      <c r="B214" t="s">
        <v>917</v>
      </c>
      <c r="C214" t="s">
        <v>1</v>
      </c>
      <c r="D214" t="s">
        <v>21</v>
      </c>
      <c r="E214" s="123">
        <v>32874</v>
      </c>
      <c r="F214" s="104" t="s">
        <v>1267</v>
      </c>
      <c r="G214" s="124" t="s">
        <v>1649</v>
      </c>
      <c r="H214" s="125">
        <v>0.28799999999999998</v>
      </c>
      <c r="I214" s="126">
        <v>0.28799999999999998</v>
      </c>
      <c r="J214" s="104">
        <v>2.4</v>
      </c>
      <c r="K214" s="113">
        <v>480</v>
      </c>
      <c r="L214" s="113" t="s">
        <v>1267</v>
      </c>
      <c r="M214" t="s">
        <v>910</v>
      </c>
    </row>
    <row r="215" spans="1:13" x14ac:dyDescent="0.25">
      <c r="A215" s="118" t="s">
        <v>1663</v>
      </c>
      <c r="B215" t="s">
        <v>917</v>
      </c>
      <c r="C215" t="s">
        <v>1</v>
      </c>
      <c r="D215" t="s">
        <v>21</v>
      </c>
      <c r="E215" s="123">
        <v>31778</v>
      </c>
      <c r="F215" s="104" t="s">
        <v>1267</v>
      </c>
      <c r="G215" s="124" t="s">
        <v>1646</v>
      </c>
      <c r="H215" s="125">
        <v>0.61199999999999999</v>
      </c>
      <c r="I215" s="126">
        <v>0.61199999999999999</v>
      </c>
      <c r="J215" s="104">
        <v>7.2</v>
      </c>
      <c r="K215" s="113">
        <v>320</v>
      </c>
      <c r="L215" s="113" t="s">
        <v>1267</v>
      </c>
      <c r="M215" t="s">
        <v>910</v>
      </c>
    </row>
    <row r="216" spans="1:13" x14ac:dyDescent="0.25">
      <c r="A216" s="118" t="s">
        <v>1664</v>
      </c>
      <c r="B216" t="s">
        <v>917</v>
      </c>
      <c r="C216" t="s">
        <v>1</v>
      </c>
      <c r="D216" t="s">
        <v>21</v>
      </c>
      <c r="E216" s="123">
        <v>33239</v>
      </c>
      <c r="F216" s="104" t="s">
        <v>1267</v>
      </c>
      <c r="G216" s="124" t="s">
        <v>1665</v>
      </c>
      <c r="H216" s="125">
        <v>7.1999999999999995E-2</v>
      </c>
      <c r="I216" s="126">
        <v>7.1999999999999995E-2</v>
      </c>
      <c r="J216" s="104">
        <v>0.7</v>
      </c>
      <c r="K216" s="113">
        <v>160</v>
      </c>
      <c r="L216" s="113" t="s">
        <v>1267</v>
      </c>
      <c r="M216" t="s">
        <v>910</v>
      </c>
    </row>
    <row r="217" spans="1:13" x14ac:dyDescent="0.25">
      <c r="A217" s="118" t="s">
        <v>806</v>
      </c>
      <c r="B217" t="s">
        <v>917</v>
      </c>
      <c r="C217" t="s">
        <v>1</v>
      </c>
      <c r="D217" t="s">
        <v>21</v>
      </c>
      <c r="E217" s="123">
        <v>40847</v>
      </c>
      <c r="F217" s="104">
        <v>2036</v>
      </c>
      <c r="G217" s="124" t="s">
        <v>1312</v>
      </c>
      <c r="H217" s="125">
        <v>0.1</v>
      </c>
      <c r="I217" s="126">
        <v>0.1</v>
      </c>
      <c r="J217" s="104">
        <v>0.13500000000000001</v>
      </c>
      <c r="K217" s="113">
        <v>3</v>
      </c>
      <c r="L217" s="113">
        <v>25000</v>
      </c>
      <c r="M217" t="s">
        <v>910</v>
      </c>
    </row>
    <row r="218" spans="1:13" x14ac:dyDescent="0.25">
      <c r="A218" s="118" t="s">
        <v>1666</v>
      </c>
      <c r="B218" t="s">
        <v>31</v>
      </c>
      <c r="C218" t="s">
        <v>31</v>
      </c>
      <c r="D218" t="s">
        <v>32</v>
      </c>
      <c r="E218" s="123">
        <v>42149</v>
      </c>
      <c r="F218" s="104">
        <v>2025</v>
      </c>
      <c r="G218" s="8" t="s">
        <v>1667</v>
      </c>
      <c r="H218" s="125">
        <v>0.5</v>
      </c>
      <c r="I218" s="126">
        <v>0.5</v>
      </c>
      <c r="J218" s="125">
        <v>3.65</v>
      </c>
      <c r="K218" s="113">
        <v>160</v>
      </c>
      <c r="L218" s="113">
        <v>160000</v>
      </c>
      <c r="M218" t="s">
        <v>910</v>
      </c>
    </row>
    <row r="219" spans="1:13" x14ac:dyDescent="0.25">
      <c r="A219" s="118" t="s">
        <v>812</v>
      </c>
      <c r="B219" t="s">
        <v>31</v>
      </c>
      <c r="C219" t="s">
        <v>1668</v>
      </c>
      <c r="D219" t="s">
        <v>38</v>
      </c>
      <c r="E219" s="123">
        <v>43831</v>
      </c>
      <c r="F219" s="104">
        <v>2050</v>
      </c>
      <c r="G219" s="8" t="s">
        <v>1669</v>
      </c>
      <c r="H219" s="125">
        <v>1.5</v>
      </c>
      <c r="I219" s="126">
        <v>1.5</v>
      </c>
      <c r="J219" s="125">
        <v>11</v>
      </c>
      <c r="K219" s="113">
        <v>720</v>
      </c>
      <c r="L219" s="113">
        <v>266000</v>
      </c>
      <c r="M219" t="s">
        <v>914</v>
      </c>
    </row>
    <row r="220" spans="1:13" x14ac:dyDescent="0.25">
      <c r="A220" s="118" t="s">
        <v>1670</v>
      </c>
      <c r="B220" t="s">
        <v>31</v>
      </c>
      <c r="C220" t="s">
        <v>1668</v>
      </c>
      <c r="D220" t="s">
        <v>38</v>
      </c>
      <c r="E220" s="123">
        <v>39814</v>
      </c>
      <c r="F220" s="104">
        <v>2039</v>
      </c>
      <c r="G220" s="8" t="s">
        <v>1411</v>
      </c>
      <c r="H220" s="125">
        <v>0.65</v>
      </c>
      <c r="I220" s="126">
        <v>0.65</v>
      </c>
      <c r="J220" s="125">
        <v>3.5</v>
      </c>
      <c r="K220" s="113">
        <v>151</v>
      </c>
      <c r="L220" s="113">
        <v>175000</v>
      </c>
      <c r="M220" t="s">
        <v>910</v>
      </c>
    </row>
    <row r="221" spans="1:13" x14ac:dyDescent="0.25">
      <c r="A221" s="118" t="s">
        <v>1671</v>
      </c>
      <c r="B221" t="s">
        <v>909</v>
      </c>
      <c r="C221" t="s">
        <v>7</v>
      </c>
      <c r="D221" t="s">
        <v>181</v>
      </c>
      <c r="E221" s="123">
        <v>41976</v>
      </c>
      <c r="F221" s="104">
        <v>2024</v>
      </c>
      <c r="G221" s="124" t="s">
        <v>1672</v>
      </c>
      <c r="H221" s="125" t="s">
        <v>1267</v>
      </c>
      <c r="I221" s="126">
        <v>0.128</v>
      </c>
      <c r="J221" s="104">
        <v>2.87</v>
      </c>
      <c r="K221" s="113">
        <v>170</v>
      </c>
      <c r="L221" s="113">
        <v>170000</v>
      </c>
      <c r="M221" t="s">
        <v>910</v>
      </c>
    </row>
    <row r="222" spans="1:13" x14ac:dyDescent="0.25">
      <c r="A222" s="118" t="s">
        <v>1673</v>
      </c>
      <c r="B222" t="s">
        <v>917</v>
      </c>
      <c r="C222" t="s">
        <v>1357</v>
      </c>
      <c r="D222" t="s">
        <v>15</v>
      </c>
      <c r="E222" s="123">
        <v>42005</v>
      </c>
      <c r="F222" s="104" t="s">
        <v>1267</v>
      </c>
      <c r="G222" s="124" t="s">
        <v>1674</v>
      </c>
      <c r="H222" s="125">
        <v>0.66400000000000003</v>
      </c>
      <c r="I222" s="126">
        <v>0.66400000000000003</v>
      </c>
      <c r="J222" s="104">
        <v>0.8</v>
      </c>
      <c r="K222" s="113">
        <v>5</v>
      </c>
      <c r="L222" s="113" t="s">
        <v>1267</v>
      </c>
      <c r="M222" t="s">
        <v>913</v>
      </c>
    </row>
    <row r="223" spans="1:13" x14ac:dyDescent="0.25">
      <c r="A223" s="118" t="s">
        <v>1675</v>
      </c>
      <c r="B223" t="s">
        <v>917</v>
      </c>
      <c r="C223" t="s">
        <v>1357</v>
      </c>
      <c r="D223" t="s">
        <v>15</v>
      </c>
      <c r="E223" s="123">
        <v>41275</v>
      </c>
      <c r="F223" s="104" t="s">
        <v>1267</v>
      </c>
      <c r="G223" s="124" t="s">
        <v>1005</v>
      </c>
      <c r="H223" s="125">
        <v>0.42299999999999999</v>
      </c>
      <c r="I223" s="126">
        <v>0.42299999999999999</v>
      </c>
      <c r="J223" s="104">
        <v>3.8</v>
      </c>
      <c r="K223" s="113">
        <v>260</v>
      </c>
      <c r="L223" s="113" t="s">
        <v>1267</v>
      </c>
      <c r="M223" t="s">
        <v>910</v>
      </c>
    </row>
    <row r="224" spans="1:13" x14ac:dyDescent="0.25">
      <c r="A224" s="118" t="s">
        <v>506</v>
      </c>
      <c r="B224" t="s">
        <v>917</v>
      </c>
      <c r="C224" t="s">
        <v>1357</v>
      </c>
      <c r="D224" t="s">
        <v>15</v>
      </c>
      <c r="E224" s="123">
        <v>43055</v>
      </c>
      <c r="F224" s="104">
        <v>2042</v>
      </c>
      <c r="G224" s="124" t="s">
        <v>1676</v>
      </c>
      <c r="H224" s="125">
        <v>0.7</v>
      </c>
      <c r="I224" s="126">
        <v>0.7</v>
      </c>
      <c r="J224" s="104">
        <v>3.5</v>
      </c>
      <c r="K224" s="113">
        <v>200</v>
      </c>
      <c r="L224" s="113">
        <v>260000</v>
      </c>
      <c r="M224" t="s">
        <v>910</v>
      </c>
    </row>
    <row r="225" spans="1:13" x14ac:dyDescent="0.25">
      <c r="A225" s="118" t="s">
        <v>1677</v>
      </c>
      <c r="B225" t="s">
        <v>917</v>
      </c>
      <c r="C225" t="s">
        <v>1357</v>
      </c>
      <c r="D225" t="s">
        <v>15</v>
      </c>
      <c r="E225" s="123">
        <v>43220</v>
      </c>
      <c r="F225" s="104">
        <v>2042</v>
      </c>
      <c r="G225" s="124" t="s">
        <v>1678</v>
      </c>
      <c r="H225" s="125">
        <v>0.2</v>
      </c>
      <c r="I225" s="126">
        <v>0.2</v>
      </c>
      <c r="J225" s="104" t="s">
        <v>1267</v>
      </c>
      <c r="K225" s="113">
        <v>200</v>
      </c>
      <c r="L225" s="113">
        <v>260000</v>
      </c>
      <c r="M225" t="s">
        <v>910</v>
      </c>
    </row>
    <row r="226" spans="1:13" x14ac:dyDescent="0.25">
      <c r="A226" s="118" t="s">
        <v>16</v>
      </c>
      <c r="B226" t="s">
        <v>917</v>
      </c>
      <c r="C226" t="s">
        <v>1357</v>
      </c>
      <c r="D226" t="s">
        <v>15</v>
      </c>
      <c r="E226" s="123">
        <v>41397</v>
      </c>
      <c r="F226" s="104">
        <v>2030</v>
      </c>
      <c r="G226" s="124" t="s">
        <v>1679</v>
      </c>
      <c r="H226" s="125">
        <v>0.25</v>
      </c>
      <c r="I226" s="126">
        <v>0.25</v>
      </c>
      <c r="J226" s="104">
        <v>3.8</v>
      </c>
      <c r="K226" s="113">
        <v>260</v>
      </c>
      <c r="L226" s="113">
        <v>260000</v>
      </c>
      <c r="M226" t="s">
        <v>910</v>
      </c>
    </row>
    <row r="227" spans="1:13" x14ac:dyDescent="0.25">
      <c r="A227" s="118" t="s">
        <v>1680</v>
      </c>
      <c r="B227" t="s">
        <v>909</v>
      </c>
      <c r="C227" t="s">
        <v>68</v>
      </c>
      <c r="D227" t="s">
        <v>361</v>
      </c>
      <c r="E227" s="123">
        <v>42650</v>
      </c>
      <c r="F227" s="104">
        <v>2041</v>
      </c>
      <c r="G227" s="124" t="s">
        <v>1681</v>
      </c>
      <c r="H227" s="125">
        <v>0.3</v>
      </c>
      <c r="I227" s="126">
        <v>0.3</v>
      </c>
      <c r="J227" s="104">
        <v>1.25</v>
      </c>
      <c r="K227" s="113">
        <v>125</v>
      </c>
      <c r="L227" s="113">
        <v>175000</v>
      </c>
      <c r="M227" t="s">
        <v>910</v>
      </c>
    </row>
    <row r="228" spans="1:13" x14ac:dyDescent="0.25">
      <c r="A228" s="118" t="s">
        <v>282</v>
      </c>
      <c r="B228" t="s">
        <v>909</v>
      </c>
      <c r="C228" t="s">
        <v>247</v>
      </c>
      <c r="D228" t="s">
        <v>242</v>
      </c>
      <c r="E228" s="123">
        <v>38718</v>
      </c>
      <c r="F228" s="104">
        <v>2031</v>
      </c>
      <c r="G228" s="124" t="s">
        <v>1678</v>
      </c>
      <c r="H228" s="125">
        <v>0.37</v>
      </c>
      <c r="I228" s="126">
        <v>0.37</v>
      </c>
      <c r="J228" s="104">
        <v>4.8099999999999996</v>
      </c>
      <c r="K228" s="113">
        <v>300</v>
      </c>
      <c r="L228" s="113">
        <v>210000</v>
      </c>
      <c r="M228" t="s">
        <v>910</v>
      </c>
    </row>
    <row r="229" spans="1:13" x14ac:dyDescent="0.25">
      <c r="A229" s="118" t="s">
        <v>814</v>
      </c>
      <c r="B229" t="s">
        <v>909</v>
      </c>
      <c r="C229" t="s">
        <v>247</v>
      </c>
      <c r="D229" t="s">
        <v>242</v>
      </c>
      <c r="E229" s="123">
        <v>41275</v>
      </c>
      <c r="F229" s="104">
        <v>2005</v>
      </c>
      <c r="G229" s="124" t="s">
        <v>1682</v>
      </c>
      <c r="H229" s="125" t="s">
        <v>1267</v>
      </c>
      <c r="I229" s="126" t="s">
        <v>1267</v>
      </c>
      <c r="J229" s="104">
        <v>7.5</v>
      </c>
      <c r="K229" s="113">
        <v>350</v>
      </c>
      <c r="L229" s="113" t="s">
        <v>1267</v>
      </c>
      <c r="M229" t="s">
        <v>913</v>
      </c>
    </row>
    <row r="230" spans="1:13" x14ac:dyDescent="0.25">
      <c r="A230" s="118" t="s">
        <v>1683</v>
      </c>
      <c r="B230" t="s">
        <v>917</v>
      </c>
      <c r="C230" t="s">
        <v>241</v>
      </c>
      <c r="D230" t="s">
        <v>242</v>
      </c>
      <c r="E230" s="123">
        <v>45658</v>
      </c>
      <c r="F230" s="104">
        <v>2055</v>
      </c>
      <c r="G230" s="124" t="s">
        <v>1684</v>
      </c>
      <c r="H230" s="125" t="s">
        <v>1267</v>
      </c>
      <c r="I230" s="126" t="s">
        <v>1267</v>
      </c>
      <c r="J230" s="104">
        <v>0.5</v>
      </c>
      <c r="K230" s="113" t="s">
        <v>1267</v>
      </c>
      <c r="L230" s="113">
        <v>175000</v>
      </c>
      <c r="M230" t="s">
        <v>914</v>
      </c>
    </row>
    <row r="231" spans="1:13" x14ac:dyDescent="0.25">
      <c r="A231" s="118" t="s">
        <v>695</v>
      </c>
      <c r="B231" t="s">
        <v>917</v>
      </c>
      <c r="C231" t="s">
        <v>241</v>
      </c>
      <c r="D231" t="s">
        <v>242</v>
      </c>
      <c r="E231" s="123">
        <v>39448</v>
      </c>
      <c r="F231" s="104" t="s">
        <v>1267</v>
      </c>
      <c r="G231" s="124" t="s">
        <v>1417</v>
      </c>
      <c r="H231" s="125">
        <v>0.97499999999999998</v>
      </c>
      <c r="I231" s="126">
        <v>0.97499999999999998</v>
      </c>
      <c r="J231" s="104">
        <v>7.5</v>
      </c>
      <c r="K231" s="113">
        <v>320</v>
      </c>
      <c r="L231" s="113" t="s">
        <v>1267</v>
      </c>
      <c r="M231" t="s">
        <v>910</v>
      </c>
    </row>
    <row r="232" spans="1:13" x14ac:dyDescent="0.25">
      <c r="A232" s="118" t="s">
        <v>243</v>
      </c>
      <c r="B232" t="s">
        <v>917</v>
      </c>
      <c r="C232" t="s">
        <v>241</v>
      </c>
      <c r="D232" t="s">
        <v>242</v>
      </c>
      <c r="E232" s="123">
        <v>40909</v>
      </c>
      <c r="F232" s="104" t="s">
        <v>1267</v>
      </c>
      <c r="G232" s="124" t="s">
        <v>1685</v>
      </c>
      <c r="H232" s="125">
        <v>0.4</v>
      </c>
      <c r="I232" s="126">
        <v>0.4</v>
      </c>
      <c r="J232" s="104">
        <v>3.8</v>
      </c>
      <c r="K232" s="113">
        <v>300</v>
      </c>
      <c r="L232" s="113" t="s">
        <v>1267</v>
      </c>
      <c r="M232" t="s">
        <v>910</v>
      </c>
    </row>
    <row r="233" spans="1:13" x14ac:dyDescent="0.25">
      <c r="A233" s="118" t="s">
        <v>815</v>
      </c>
      <c r="B233" t="s">
        <v>917</v>
      </c>
      <c r="C233" t="s">
        <v>241</v>
      </c>
      <c r="D233" t="s">
        <v>242</v>
      </c>
      <c r="E233" s="123">
        <v>42370</v>
      </c>
      <c r="F233" s="104" t="s">
        <v>1267</v>
      </c>
      <c r="G233" s="124" t="s">
        <v>1686</v>
      </c>
      <c r="H233" s="125">
        <v>1.169</v>
      </c>
      <c r="I233" s="126">
        <v>1.169</v>
      </c>
      <c r="J233" s="104">
        <v>9.9</v>
      </c>
      <c r="K233" s="113">
        <v>540</v>
      </c>
      <c r="L233" s="113" t="s">
        <v>1267</v>
      </c>
      <c r="M233" t="s">
        <v>914</v>
      </c>
    </row>
    <row r="234" spans="1:13" x14ac:dyDescent="0.25">
      <c r="A234" s="118" t="s">
        <v>1018</v>
      </c>
      <c r="B234" t="s">
        <v>917</v>
      </c>
      <c r="C234" t="s">
        <v>1357</v>
      </c>
      <c r="D234" t="s">
        <v>1037</v>
      </c>
      <c r="E234" s="123">
        <v>44002</v>
      </c>
      <c r="F234" s="104">
        <v>2045</v>
      </c>
      <c r="G234" s="124" t="s">
        <v>1687</v>
      </c>
      <c r="H234" s="125">
        <v>0.3</v>
      </c>
      <c r="I234" s="126">
        <v>0.3</v>
      </c>
      <c r="J234" s="104">
        <v>0.6</v>
      </c>
      <c r="K234" s="113">
        <v>20</v>
      </c>
      <c r="L234" s="113">
        <v>20000</v>
      </c>
      <c r="M234" t="s">
        <v>910</v>
      </c>
    </row>
    <row r="235" spans="1:13" x14ac:dyDescent="0.25">
      <c r="A235" s="118" t="s">
        <v>818</v>
      </c>
      <c r="B235" t="s">
        <v>909</v>
      </c>
      <c r="C235" t="s">
        <v>733</v>
      </c>
      <c r="D235" t="s">
        <v>820</v>
      </c>
      <c r="E235" s="123">
        <v>43312</v>
      </c>
      <c r="F235" s="104">
        <v>2043</v>
      </c>
      <c r="G235" s="124" t="s">
        <v>1688</v>
      </c>
      <c r="H235" s="125" t="s">
        <v>1267</v>
      </c>
      <c r="I235" s="126" t="s">
        <v>1267</v>
      </c>
      <c r="J235" s="104">
        <v>0.5</v>
      </c>
      <c r="K235" s="113">
        <v>80</v>
      </c>
      <c r="L235" s="113">
        <v>75000</v>
      </c>
      <c r="M235" t="s">
        <v>915</v>
      </c>
    </row>
    <row r="236" spans="1:13" x14ac:dyDescent="0.25">
      <c r="A236" s="118" t="s">
        <v>1689</v>
      </c>
      <c r="B236" t="s">
        <v>909</v>
      </c>
      <c r="C236" t="s">
        <v>7</v>
      </c>
      <c r="D236" t="s">
        <v>45</v>
      </c>
      <c r="E236" s="123" t="s">
        <v>1267</v>
      </c>
      <c r="F236" s="104" t="s">
        <v>1267</v>
      </c>
      <c r="G236" s="124" t="s">
        <v>1690</v>
      </c>
      <c r="H236" s="125" t="s">
        <v>1267</v>
      </c>
      <c r="I236" s="126" t="s">
        <v>1267</v>
      </c>
      <c r="J236" s="104">
        <v>0</v>
      </c>
      <c r="K236" s="113">
        <v>80</v>
      </c>
      <c r="L236" s="113">
        <v>50000</v>
      </c>
      <c r="M236" t="s">
        <v>910</v>
      </c>
    </row>
    <row r="237" spans="1:13" x14ac:dyDescent="0.25">
      <c r="A237" s="118" t="s">
        <v>1691</v>
      </c>
      <c r="B237" t="s">
        <v>909</v>
      </c>
      <c r="C237" t="s">
        <v>7</v>
      </c>
      <c r="D237" t="s">
        <v>45</v>
      </c>
      <c r="E237" s="123">
        <v>41640</v>
      </c>
      <c r="F237" s="104">
        <v>2010</v>
      </c>
      <c r="G237" s="124" t="s">
        <v>1032</v>
      </c>
      <c r="H237" s="125" t="s">
        <v>1267</v>
      </c>
      <c r="I237" s="126" t="s">
        <v>1267</v>
      </c>
      <c r="J237" s="104">
        <v>8.6999999999999993</v>
      </c>
      <c r="K237" s="113">
        <v>540</v>
      </c>
      <c r="L237" s="113">
        <v>263000</v>
      </c>
      <c r="M237" t="s">
        <v>913</v>
      </c>
    </row>
    <row r="238" spans="1:13" x14ac:dyDescent="0.25">
      <c r="A238" s="118" t="s">
        <v>44</v>
      </c>
      <c r="B238" t="s">
        <v>909</v>
      </c>
      <c r="C238" t="s">
        <v>7</v>
      </c>
      <c r="D238" t="s">
        <v>45</v>
      </c>
      <c r="E238" s="123">
        <v>40544</v>
      </c>
      <c r="F238" s="104" t="s">
        <v>1267</v>
      </c>
      <c r="G238" s="124" t="s">
        <v>1692</v>
      </c>
      <c r="H238" s="125">
        <v>1.052</v>
      </c>
      <c r="I238" s="126">
        <v>1.052</v>
      </c>
      <c r="J238" s="104">
        <v>8.9</v>
      </c>
      <c r="K238" s="113">
        <v>540</v>
      </c>
      <c r="L238" s="113" t="s">
        <v>1267</v>
      </c>
      <c r="M238" t="s">
        <v>910</v>
      </c>
    </row>
    <row r="239" spans="1:13" x14ac:dyDescent="0.25">
      <c r="A239" s="118" t="s">
        <v>1693</v>
      </c>
      <c r="B239" t="s">
        <v>909</v>
      </c>
      <c r="C239" t="s">
        <v>7</v>
      </c>
      <c r="D239" t="s">
        <v>45</v>
      </c>
      <c r="E239" s="123" t="s">
        <v>1267</v>
      </c>
      <c r="F239" s="104" t="s">
        <v>1267</v>
      </c>
      <c r="G239" s="124" t="s">
        <v>1678</v>
      </c>
      <c r="H239" s="125" t="s">
        <v>1267</v>
      </c>
      <c r="I239" s="126" t="s">
        <v>1267</v>
      </c>
      <c r="J239" s="104">
        <v>0.01</v>
      </c>
      <c r="K239" s="113">
        <v>40</v>
      </c>
      <c r="L239" s="113" t="s">
        <v>1267</v>
      </c>
      <c r="M239" t="s">
        <v>910</v>
      </c>
    </row>
    <row r="240" spans="1:13" x14ac:dyDescent="0.25">
      <c r="A240" s="118" t="s">
        <v>821</v>
      </c>
      <c r="B240" t="s">
        <v>917</v>
      </c>
      <c r="C240" t="s">
        <v>1261</v>
      </c>
      <c r="D240" t="s">
        <v>822</v>
      </c>
      <c r="E240" s="123" t="s">
        <v>1267</v>
      </c>
      <c r="F240" s="104" t="s">
        <v>1267</v>
      </c>
      <c r="G240" s="124" t="s">
        <v>1694</v>
      </c>
      <c r="H240" s="125">
        <v>600</v>
      </c>
      <c r="I240" s="126">
        <v>600</v>
      </c>
      <c r="J240" s="104">
        <v>1.19</v>
      </c>
      <c r="K240" s="113" t="s">
        <v>1267</v>
      </c>
      <c r="L240" s="113" t="s">
        <v>1267</v>
      </c>
      <c r="M240" t="s">
        <v>913</v>
      </c>
    </row>
    <row r="241" spans="1:13" x14ac:dyDescent="0.25">
      <c r="A241" s="118" t="s">
        <v>1695</v>
      </c>
      <c r="B241" t="s">
        <v>909</v>
      </c>
      <c r="C241" t="s">
        <v>7</v>
      </c>
      <c r="D241" t="s">
        <v>176</v>
      </c>
      <c r="E241" s="123">
        <v>41275</v>
      </c>
      <c r="F241" s="104">
        <v>2038</v>
      </c>
      <c r="G241" s="124" t="s">
        <v>1696</v>
      </c>
      <c r="H241" s="125" t="s">
        <v>1267</v>
      </c>
      <c r="I241" s="126" t="s">
        <v>1267</v>
      </c>
      <c r="J241" s="104">
        <v>6.0000000000000001E-3</v>
      </c>
      <c r="K241" s="113">
        <v>0</v>
      </c>
      <c r="L241" s="113">
        <v>1000</v>
      </c>
      <c r="M241" t="s">
        <v>910</v>
      </c>
    </row>
    <row r="242" spans="1:13" x14ac:dyDescent="0.25">
      <c r="A242" s="118" t="s">
        <v>1697</v>
      </c>
      <c r="B242" t="s">
        <v>909</v>
      </c>
      <c r="C242" t="s">
        <v>7</v>
      </c>
      <c r="D242" t="s">
        <v>176</v>
      </c>
      <c r="E242" s="123" t="s">
        <v>1267</v>
      </c>
      <c r="F242" s="104" t="s">
        <v>1267</v>
      </c>
      <c r="G242" s="124" t="s">
        <v>1698</v>
      </c>
      <c r="H242" s="125" t="s">
        <v>1267</v>
      </c>
      <c r="I242" s="126" t="s">
        <v>1267</v>
      </c>
      <c r="J242" s="104">
        <v>3.0000000000000001E-3</v>
      </c>
      <c r="K242" s="113">
        <v>0</v>
      </c>
      <c r="L242" s="113">
        <v>1000</v>
      </c>
      <c r="M242" t="s">
        <v>910</v>
      </c>
    </row>
    <row r="243" spans="1:13" x14ac:dyDescent="0.25">
      <c r="A243" s="118" t="s">
        <v>1699</v>
      </c>
      <c r="B243" t="s">
        <v>909</v>
      </c>
      <c r="C243" t="s">
        <v>7</v>
      </c>
      <c r="D243" t="s">
        <v>176</v>
      </c>
      <c r="E243" s="123">
        <v>39356</v>
      </c>
      <c r="F243" s="104">
        <v>2032</v>
      </c>
      <c r="G243" s="124" t="s">
        <v>1341</v>
      </c>
      <c r="H243" s="125" t="s">
        <v>1267</v>
      </c>
      <c r="I243" s="126" t="s">
        <v>1267</v>
      </c>
      <c r="J243" s="104">
        <v>0.08</v>
      </c>
      <c r="K243" s="113">
        <v>80</v>
      </c>
      <c r="L243" s="113">
        <v>10000</v>
      </c>
      <c r="M243" t="s">
        <v>910</v>
      </c>
    </row>
    <row r="244" spans="1:13" x14ac:dyDescent="0.25">
      <c r="A244" s="118" t="s">
        <v>1700</v>
      </c>
      <c r="B244" t="s">
        <v>909</v>
      </c>
      <c r="C244" t="s">
        <v>7</v>
      </c>
      <c r="D244" t="s">
        <v>176</v>
      </c>
      <c r="E244" s="123">
        <v>41639</v>
      </c>
      <c r="F244" s="104">
        <v>2038</v>
      </c>
      <c r="G244" s="124" t="s">
        <v>1701</v>
      </c>
      <c r="H244" s="125">
        <v>1E-3</v>
      </c>
      <c r="I244" s="126" t="s">
        <v>1267</v>
      </c>
      <c r="J244" s="104">
        <v>1.7000000000000001E-2</v>
      </c>
      <c r="K244" s="113">
        <v>1</v>
      </c>
      <c r="L244" s="113">
        <v>5000</v>
      </c>
      <c r="M244" t="s">
        <v>910</v>
      </c>
    </row>
    <row r="245" spans="1:13" x14ac:dyDescent="0.25">
      <c r="A245" s="118" t="s">
        <v>1702</v>
      </c>
      <c r="B245" t="s">
        <v>909</v>
      </c>
      <c r="C245" t="s">
        <v>7</v>
      </c>
      <c r="D245" t="s">
        <v>176</v>
      </c>
      <c r="E245" s="123">
        <v>39447</v>
      </c>
      <c r="F245" s="104">
        <v>2032</v>
      </c>
      <c r="G245" s="124" t="s">
        <v>1341</v>
      </c>
      <c r="H245" s="125" t="s">
        <v>1267</v>
      </c>
      <c r="I245" s="126" t="s">
        <v>1267</v>
      </c>
      <c r="J245" s="104">
        <v>1E-3</v>
      </c>
      <c r="K245" s="113">
        <v>4</v>
      </c>
      <c r="L245" s="113">
        <v>3500</v>
      </c>
      <c r="M245" t="s">
        <v>910</v>
      </c>
    </row>
    <row r="246" spans="1:13" x14ac:dyDescent="0.25">
      <c r="A246" s="118" t="s">
        <v>827</v>
      </c>
      <c r="B246" t="s">
        <v>909</v>
      </c>
      <c r="C246" t="s">
        <v>7</v>
      </c>
      <c r="D246" t="s">
        <v>176</v>
      </c>
      <c r="E246" s="123">
        <v>40725</v>
      </c>
      <c r="F246" s="104">
        <v>2036</v>
      </c>
      <c r="G246" s="124" t="s">
        <v>1157</v>
      </c>
      <c r="H246" s="125">
        <v>0.05</v>
      </c>
      <c r="I246" s="126">
        <v>0.05</v>
      </c>
      <c r="J246" s="104">
        <v>0.06</v>
      </c>
      <c r="K246" s="113">
        <v>7</v>
      </c>
      <c r="L246" s="113">
        <v>16000</v>
      </c>
      <c r="M246" t="s">
        <v>910</v>
      </c>
    </row>
    <row r="247" spans="1:13" x14ac:dyDescent="0.25">
      <c r="A247" s="118" t="s">
        <v>1703</v>
      </c>
      <c r="B247" t="s">
        <v>909</v>
      </c>
      <c r="C247" t="s">
        <v>7</v>
      </c>
      <c r="D247" t="s">
        <v>176</v>
      </c>
      <c r="E247" s="123">
        <v>37257</v>
      </c>
      <c r="F247" s="104">
        <v>2028</v>
      </c>
      <c r="G247" s="124" t="s">
        <v>1341</v>
      </c>
      <c r="H247" s="125" t="s">
        <v>1267</v>
      </c>
      <c r="I247" s="126" t="s">
        <v>1267</v>
      </c>
      <c r="J247" s="104">
        <v>1.2999999999999999E-2</v>
      </c>
      <c r="K247" s="113">
        <v>1</v>
      </c>
      <c r="L247" s="113">
        <v>1500</v>
      </c>
      <c r="M247" t="s">
        <v>910</v>
      </c>
    </row>
    <row r="248" spans="1:13" x14ac:dyDescent="0.25">
      <c r="A248" s="118" t="s">
        <v>828</v>
      </c>
      <c r="B248" t="s">
        <v>31</v>
      </c>
      <c r="C248" t="s">
        <v>41</v>
      </c>
      <c r="D248" t="s">
        <v>48</v>
      </c>
      <c r="E248" s="123">
        <v>42005</v>
      </c>
      <c r="F248" s="104" t="s">
        <v>1267</v>
      </c>
      <c r="G248" s="8" t="s">
        <v>1704</v>
      </c>
      <c r="H248" s="125">
        <v>0.6</v>
      </c>
      <c r="I248" s="126">
        <v>0.6</v>
      </c>
      <c r="J248" s="125">
        <v>3.5</v>
      </c>
      <c r="K248" s="113">
        <v>170</v>
      </c>
      <c r="L248" s="113" t="s">
        <v>1267</v>
      </c>
      <c r="M248" t="s">
        <v>913</v>
      </c>
    </row>
    <row r="249" spans="1:13" x14ac:dyDescent="0.25">
      <c r="A249" s="118" t="s">
        <v>1705</v>
      </c>
      <c r="B249" t="s">
        <v>31</v>
      </c>
      <c r="C249" t="s">
        <v>41</v>
      </c>
      <c r="D249" t="s">
        <v>48</v>
      </c>
      <c r="E249" s="123">
        <v>42005</v>
      </c>
      <c r="F249" s="104">
        <v>2040</v>
      </c>
      <c r="G249" s="8" t="s">
        <v>1706</v>
      </c>
      <c r="H249" s="125">
        <v>0.25</v>
      </c>
      <c r="I249" s="126">
        <v>0.25</v>
      </c>
      <c r="J249" s="125">
        <v>5.49</v>
      </c>
      <c r="K249" s="113">
        <v>170</v>
      </c>
      <c r="L249" s="113">
        <v>170000</v>
      </c>
      <c r="M249" t="s">
        <v>910</v>
      </c>
    </row>
    <row r="250" spans="1:13" x14ac:dyDescent="0.25">
      <c r="A250" s="118" t="s">
        <v>1707</v>
      </c>
      <c r="B250" t="s">
        <v>31</v>
      </c>
      <c r="C250" t="s">
        <v>41</v>
      </c>
      <c r="D250" t="s">
        <v>48</v>
      </c>
      <c r="E250" s="123">
        <v>43063</v>
      </c>
      <c r="F250" s="104">
        <v>2032</v>
      </c>
      <c r="G250" s="8" t="s">
        <v>1708</v>
      </c>
      <c r="H250" s="125">
        <v>0.5</v>
      </c>
      <c r="I250" s="126">
        <v>0.5</v>
      </c>
      <c r="J250" s="125">
        <v>4.4800000000000004</v>
      </c>
      <c r="K250" s="113">
        <v>170</v>
      </c>
      <c r="L250" s="113">
        <v>170000</v>
      </c>
      <c r="M250" t="s">
        <v>910</v>
      </c>
    </row>
    <row r="251" spans="1:13" x14ac:dyDescent="0.25">
      <c r="A251" s="118" t="s">
        <v>1709</v>
      </c>
      <c r="B251" t="s">
        <v>31</v>
      </c>
      <c r="C251" t="s">
        <v>41</v>
      </c>
      <c r="D251" t="s">
        <v>48</v>
      </c>
      <c r="E251" s="123">
        <v>43283</v>
      </c>
      <c r="F251" s="104">
        <v>2043</v>
      </c>
      <c r="G251" s="8" t="s">
        <v>1567</v>
      </c>
      <c r="H251" s="125">
        <v>0.13500000000000001</v>
      </c>
      <c r="I251" s="126">
        <v>0.13500000000000001</v>
      </c>
      <c r="J251" s="125">
        <v>3</v>
      </c>
      <c r="K251" s="113">
        <v>170</v>
      </c>
      <c r="L251" s="113">
        <v>170000</v>
      </c>
      <c r="M251" t="s">
        <v>914</v>
      </c>
    </row>
    <row r="252" spans="1:13" x14ac:dyDescent="0.25">
      <c r="A252" s="118" t="s">
        <v>1710</v>
      </c>
      <c r="B252" t="s">
        <v>909</v>
      </c>
      <c r="C252" t="s">
        <v>247</v>
      </c>
      <c r="D252" t="s">
        <v>367</v>
      </c>
      <c r="E252" s="123">
        <v>2018</v>
      </c>
      <c r="F252" s="104">
        <v>2044</v>
      </c>
      <c r="G252" s="124" t="s">
        <v>1455</v>
      </c>
      <c r="H252" s="125">
        <v>0.65</v>
      </c>
      <c r="I252" s="126">
        <v>0.65</v>
      </c>
      <c r="J252" s="104">
        <v>1.5</v>
      </c>
      <c r="K252" s="113">
        <v>180</v>
      </c>
      <c r="L252" s="113">
        <v>175000</v>
      </c>
      <c r="M252" t="s">
        <v>910</v>
      </c>
    </row>
    <row r="253" spans="1:13" x14ac:dyDescent="0.25">
      <c r="A253" s="118" t="s">
        <v>840</v>
      </c>
      <c r="B253" t="s">
        <v>917</v>
      </c>
      <c r="C253" t="s">
        <v>1357</v>
      </c>
      <c r="D253" t="s">
        <v>839</v>
      </c>
      <c r="E253" s="123">
        <v>42370</v>
      </c>
      <c r="F253" s="104">
        <v>2039</v>
      </c>
      <c r="G253" s="124" t="s">
        <v>1711</v>
      </c>
      <c r="H253" s="125">
        <v>0.6</v>
      </c>
      <c r="I253" s="126">
        <v>0.6</v>
      </c>
      <c r="J253" s="104">
        <v>3.98</v>
      </c>
      <c r="K253" s="113">
        <v>170</v>
      </c>
      <c r="L253" s="113">
        <v>175000</v>
      </c>
      <c r="M253" t="s">
        <v>914</v>
      </c>
    </row>
    <row r="254" spans="1:13" x14ac:dyDescent="0.25">
      <c r="A254" s="118" t="s">
        <v>1712</v>
      </c>
      <c r="B254" t="s">
        <v>917</v>
      </c>
      <c r="C254" t="s">
        <v>1357</v>
      </c>
      <c r="D254" t="s">
        <v>839</v>
      </c>
      <c r="E254" s="123" t="s">
        <v>1267</v>
      </c>
      <c r="F254" s="104" t="s">
        <v>1267</v>
      </c>
      <c r="G254" s="124" t="s">
        <v>1419</v>
      </c>
      <c r="H254" s="125" t="s">
        <v>1267</v>
      </c>
      <c r="I254" s="126" t="s">
        <v>1267</v>
      </c>
      <c r="J254" s="104">
        <v>1.4</v>
      </c>
      <c r="K254" s="113" t="s">
        <v>1267</v>
      </c>
      <c r="L254" s="113">
        <v>140000</v>
      </c>
      <c r="M254" t="s">
        <v>914</v>
      </c>
    </row>
    <row r="255" spans="1:13" x14ac:dyDescent="0.25">
      <c r="A255" s="118" t="s">
        <v>838</v>
      </c>
      <c r="B255" t="s">
        <v>917</v>
      </c>
      <c r="C255" t="s">
        <v>1357</v>
      </c>
      <c r="D255" t="s">
        <v>839</v>
      </c>
      <c r="E255" s="123">
        <v>42005</v>
      </c>
      <c r="F255" s="104" t="s">
        <v>1267</v>
      </c>
      <c r="G255" s="124" t="s">
        <v>1713</v>
      </c>
      <c r="H255" s="125">
        <v>0.16800000000000001</v>
      </c>
      <c r="I255" s="126">
        <v>0.16800000000000001</v>
      </c>
      <c r="J255" s="104">
        <v>1</v>
      </c>
      <c r="K255" s="113">
        <v>280</v>
      </c>
      <c r="L255" s="113" t="s">
        <v>1267</v>
      </c>
      <c r="M255" t="s">
        <v>914</v>
      </c>
    </row>
    <row r="256" spans="1:13" x14ac:dyDescent="0.25">
      <c r="A256" s="118" t="s">
        <v>1714</v>
      </c>
      <c r="B256" t="s">
        <v>917</v>
      </c>
      <c r="C256" t="s">
        <v>1357</v>
      </c>
      <c r="D256" t="s">
        <v>839</v>
      </c>
      <c r="E256" s="123">
        <v>43831</v>
      </c>
      <c r="F256" s="104" t="s">
        <v>1267</v>
      </c>
      <c r="G256" s="124" t="s">
        <v>19</v>
      </c>
      <c r="H256" s="125" t="s">
        <v>1267</v>
      </c>
      <c r="I256" s="126" t="s">
        <v>1267</v>
      </c>
      <c r="J256" s="104" t="s">
        <v>1267</v>
      </c>
      <c r="K256" s="113" t="s">
        <v>1267</v>
      </c>
      <c r="L256" s="113" t="s">
        <v>1267</v>
      </c>
      <c r="M256" t="s">
        <v>914</v>
      </c>
    </row>
    <row r="257" spans="1:13" x14ac:dyDescent="0.25">
      <c r="A257" s="118" t="s">
        <v>1715</v>
      </c>
      <c r="B257" t="s">
        <v>917</v>
      </c>
      <c r="C257" t="s">
        <v>1357</v>
      </c>
      <c r="D257" t="s">
        <v>839</v>
      </c>
      <c r="E257" s="123" t="s">
        <v>1267</v>
      </c>
      <c r="F257" s="104" t="s">
        <v>1267</v>
      </c>
      <c r="G257" s="124" t="s">
        <v>837</v>
      </c>
      <c r="H257" s="125">
        <v>0.21</v>
      </c>
      <c r="I257" s="126">
        <v>0.21</v>
      </c>
      <c r="J257" s="104">
        <v>1</v>
      </c>
      <c r="K257" s="113">
        <v>130</v>
      </c>
      <c r="L257" s="113">
        <v>130000</v>
      </c>
      <c r="M257" t="s">
        <v>1333</v>
      </c>
    </row>
    <row r="258" spans="1:13" x14ac:dyDescent="0.25">
      <c r="A258" s="118" t="s">
        <v>841</v>
      </c>
      <c r="B258" t="s">
        <v>909</v>
      </c>
      <c r="C258" t="s">
        <v>7</v>
      </c>
      <c r="D258" t="s">
        <v>98</v>
      </c>
      <c r="E258" s="123">
        <v>41924</v>
      </c>
      <c r="F258" s="104" t="s">
        <v>1267</v>
      </c>
      <c r="G258" s="124" t="s">
        <v>1716</v>
      </c>
      <c r="H258" s="125">
        <v>1.262</v>
      </c>
      <c r="I258" s="126">
        <v>1.262</v>
      </c>
      <c r="J258" s="104">
        <v>3.6</v>
      </c>
      <c r="K258" s="113">
        <v>320</v>
      </c>
      <c r="L258" s="113" t="s">
        <v>1267</v>
      </c>
      <c r="M258" t="s">
        <v>910</v>
      </c>
    </row>
    <row r="259" spans="1:13" x14ac:dyDescent="0.25">
      <c r="A259" s="118" t="s">
        <v>1717</v>
      </c>
      <c r="B259" t="s">
        <v>909</v>
      </c>
      <c r="C259" t="s">
        <v>7</v>
      </c>
      <c r="D259" t="s">
        <v>98</v>
      </c>
      <c r="E259" s="123">
        <v>42736</v>
      </c>
      <c r="F259" s="104" t="s">
        <v>1267</v>
      </c>
      <c r="G259" s="124" t="s">
        <v>1716</v>
      </c>
      <c r="H259" s="125" t="s">
        <v>1267</v>
      </c>
      <c r="I259" s="126" t="s">
        <v>1267</v>
      </c>
      <c r="J259" s="104">
        <v>5</v>
      </c>
      <c r="K259" s="113">
        <v>0</v>
      </c>
      <c r="L259" s="113" t="s">
        <v>1267</v>
      </c>
      <c r="M259" t="s">
        <v>914</v>
      </c>
    </row>
    <row r="260" spans="1:13" x14ac:dyDescent="0.25">
      <c r="A260" s="118" t="s">
        <v>121</v>
      </c>
      <c r="B260" t="s">
        <v>909</v>
      </c>
      <c r="C260" t="s">
        <v>68</v>
      </c>
      <c r="D260" t="s">
        <v>120</v>
      </c>
      <c r="E260" s="123">
        <v>37622</v>
      </c>
      <c r="F260" s="104" t="s">
        <v>1267</v>
      </c>
      <c r="G260" s="124" t="s">
        <v>1718</v>
      </c>
      <c r="H260" s="125">
        <v>0.52600000000000002</v>
      </c>
      <c r="I260" s="126">
        <v>0.52600000000000002</v>
      </c>
      <c r="J260" s="104">
        <v>10.5</v>
      </c>
      <c r="K260" s="113">
        <v>390</v>
      </c>
      <c r="L260" s="113">
        <v>215000</v>
      </c>
      <c r="M260" t="s">
        <v>910</v>
      </c>
    </row>
    <row r="261" spans="1:13" x14ac:dyDescent="0.25">
      <c r="A261" s="118" t="s">
        <v>842</v>
      </c>
      <c r="B261" t="s">
        <v>909</v>
      </c>
      <c r="C261" t="s">
        <v>247</v>
      </c>
      <c r="D261" t="s">
        <v>248</v>
      </c>
      <c r="E261" s="123">
        <v>43677</v>
      </c>
      <c r="F261" s="104">
        <v>2041</v>
      </c>
      <c r="G261" s="124" t="s">
        <v>1411</v>
      </c>
      <c r="H261" s="125">
        <v>0.4</v>
      </c>
      <c r="I261" s="126">
        <v>0.4</v>
      </c>
      <c r="J261" s="104">
        <v>3.75</v>
      </c>
      <c r="K261" s="113">
        <v>150</v>
      </c>
      <c r="L261" s="113">
        <v>145000</v>
      </c>
      <c r="M261" t="s">
        <v>913</v>
      </c>
    </row>
    <row r="262" spans="1:13" x14ac:dyDescent="0.25">
      <c r="A262" s="118" t="s">
        <v>249</v>
      </c>
      <c r="B262" t="s">
        <v>909</v>
      </c>
      <c r="C262" t="s">
        <v>247</v>
      </c>
      <c r="D262" t="s">
        <v>248</v>
      </c>
      <c r="E262" s="123">
        <v>36526</v>
      </c>
      <c r="F262" s="104">
        <v>2030</v>
      </c>
      <c r="G262" s="124" t="s">
        <v>1719</v>
      </c>
      <c r="H262" s="125">
        <v>0.32</v>
      </c>
      <c r="I262" s="126">
        <v>0.32</v>
      </c>
      <c r="J262" s="104">
        <v>1.4</v>
      </c>
      <c r="K262" s="113">
        <v>160</v>
      </c>
      <c r="L262" s="113">
        <v>125000</v>
      </c>
      <c r="M262" t="s">
        <v>910</v>
      </c>
    </row>
    <row r="263" spans="1:13" x14ac:dyDescent="0.25">
      <c r="A263" s="118" t="s">
        <v>1720</v>
      </c>
      <c r="B263" t="s">
        <v>909</v>
      </c>
      <c r="C263" t="s">
        <v>68</v>
      </c>
      <c r="D263" t="s">
        <v>845</v>
      </c>
      <c r="E263" s="123" t="s">
        <v>1267</v>
      </c>
      <c r="F263" s="104" t="s">
        <v>1267</v>
      </c>
      <c r="G263" s="124" t="s">
        <v>844</v>
      </c>
      <c r="H263" s="125">
        <v>2</v>
      </c>
      <c r="I263" s="126">
        <v>2</v>
      </c>
      <c r="J263" s="104">
        <v>5</v>
      </c>
      <c r="K263" s="113">
        <v>0</v>
      </c>
      <c r="L263" s="113" t="s">
        <v>1267</v>
      </c>
      <c r="M263" t="s">
        <v>914</v>
      </c>
    </row>
    <row r="264" spans="1:13" x14ac:dyDescent="0.25">
      <c r="A264" s="118" t="s">
        <v>964</v>
      </c>
      <c r="B264" t="s">
        <v>909</v>
      </c>
      <c r="D264" t="s">
        <v>161</v>
      </c>
      <c r="E264" s="123">
        <v>2019</v>
      </c>
      <c r="F264" s="104">
        <v>2039</v>
      </c>
      <c r="G264" s="124" t="s">
        <v>1007</v>
      </c>
      <c r="H264" s="125">
        <v>0.5</v>
      </c>
      <c r="I264" s="126"/>
      <c r="J264" s="104">
        <v>1.9</v>
      </c>
      <c r="K264" s="113">
        <v>174</v>
      </c>
      <c r="L264" s="113">
        <v>175000</v>
      </c>
      <c r="M264" t="s">
        <v>910</v>
      </c>
    </row>
    <row r="265" spans="1:13" x14ac:dyDescent="0.25">
      <c r="A265" s="118" t="s">
        <v>1721</v>
      </c>
      <c r="B265" t="s">
        <v>917</v>
      </c>
      <c r="C265" t="s">
        <v>1357</v>
      </c>
      <c r="D265" t="s">
        <v>54</v>
      </c>
      <c r="E265" s="123">
        <v>41275</v>
      </c>
      <c r="F265" s="104" t="s">
        <v>1267</v>
      </c>
      <c r="G265" s="124" t="s">
        <v>1722</v>
      </c>
      <c r="H265" s="125">
        <v>1.7</v>
      </c>
      <c r="I265" s="126">
        <v>1.7</v>
      </c>
      <c r="J265" s="104">
        <v>3.5</v>
      </c>
      <c r="K265" s="113">
        <v>540</v>
      </c>
      <c r="L265" s="113" t="s">
        <v>1267</v>
      </c>
      <c r="M265" t="s">
        <v>910</v>
      </c>
    </row>
    <row r="266" spans="1:13" x14ac:dyDescent="0.25">
      <c r="A266" s="118" t="s">
        <v>848</v>
      </c>
      <c r="B266" t="s">
        <v>909</v>
      </c>
      <c r="C266" t="s">
        <v>819</v>
      </c>
      <c r="D266" t="s">
        <v>819</v>
      </c>
      <c r="E266" s="123" t="s">
        <v>1267</v>
      </c>
      <c r="F266" s="104" t="s">
        <v>1267</v>
      </c>
      <c r="G266" s="124" t="s">
        <v>1723</v>
      </c>
      <c r="H266" s="125" t="s">
        <v>1267</v>
      </c>
      <c r="I266" s="126" t="s">
        <v>1267</v>
      </c>
      <c r="J266" s="104">
        <v>1.7</v>
      </c>
      <c r="K266" s="113">
        <v>330</v>
      </c>
      <c r="L266" s="113">
        <v>160000</v>
      </c>
      <c r="M266" t="s">
        <v>914</v>
      </c>
    </row>
    <row r="267" spans="1:13" x14ac:dyDescent="0.25">
      <c r="A267" s="118" t="s">
        <v>1724</v>
      </c>
      <c r="B267" t="s">
        <v>917</v>
      </c>
      <c r="C267" t="s">
        <v>1</v>
      </c>
      <c r="D267" t="s">
        <v>10</v>
      </c>
      <c r="E267" s="123">
        <v>42734</v>
      </c>
      <c r="F267" s="104">
        <v>2046</v>
      </c>
      <c r="G267" s="124" t="s">
        <v>1725</v>
      </c>
      <c r="H267" s="125">
        <v>0.68100000000000005</v>
      </c>
      <c r="I267" s="126">
        <v>0.68100000000000005</v>
      </c>
      <c r="J267" s="104">
        <v>3.21</v>
      </c>
      <c r="K267" s="113">
        <v>320</v>
      </c>
      <c r="L267" s="113">
        <v>140000</v>
      </c>
      <c r="M267" t="s">
        <v>910</v>
      </c>
    </row>
    <row r="268" spans="1:13" x14ac:dyDescent="0.25">
      <c r="A268" s="118" t="s">
        <v>843</v>
      </c>
      <c r="B268" t="s">
        <v>917</v>
      </c>
      <c r="C268" t="s">
        <v>1</v>
      </c>
      <c r="D268" t="s">
        <v>10</v>
      </c>
      <c r="E268" s="123" t="s">
        <v>1267</v>
      </c>
      <c r="F268" s="104" t="s">
        <v>1267</v>
      </c>
      <c r="G268" s="124" t="s">
        <v>1726</v>
      </c>
      <c r="H268" s="125" t="s">
        <v>1267</v>
      </c>
      <c r="I268" s="126" t="s">
        <v>1267</v>
      </c>
      <c r="J268" s="104">
        <v>2</v>
      </c>
      <c r="K268" s="113" t="s">
        <v>1267</v>
      </c>
      <c r="L268" s="113" t="s">
        <v>1267</v>
      </c>
      <c r="M268" t="s">
        <v>914</v>
      </c>
    </row>
    <row r="269" spans="1:13" x14ac:dyDescent="0.25">
      <c r="A269" s="118" t="s">
        <v>172</v>
      </c>
      <c r="B269" t="s">
        <v>917</v>
      </c>
      <c r="C269" t="s">
        <v>1</v>
      </c>
      <c r="D269" t="s">
        <v>10</v>
      </c>
      <c r="E269" s="123">
        <v>38353</v>
      </c>
      <c r="F269" s="104" t="s">
        <v>1267</v>
      </c>
      <c r="G269" s="124" t="s">
        <v>1727</v>
      </c>
      <c r="H269" s="125">
        <v>0.20399999999999999</v>
      </c>
      <c r="I269" s="126">
        <v>0.20399999999999999</v>
      </c>
      <c r="J269" s="104">
        <v>1.7</v>
      </c>
      <c r="K269" s="113">
        <v>200</v>
      </c>
      <c r="L269" s="113" t="s">
        <v>1267</v>
      </c>
      <c r="M269" t="s">
        <v>910</v>
      </c>
    </row>
    <row r="270" spans="1:13" x14ac:dyDescent="0.25">
      <c r="A270" s="118" t="s">
        <v>1728</v>
      </c>
      <c r="B270" t="s">
        <v>917</v>
      </c>
      <c r="C270" t="s">
        <v>1</v>
      </c>
      <c r="D270" t="s">
        <v>10</v>
      </c>
      <c r="E270" s="123">
        <v>42005</v>
      </c>
      <c r="F270" s="104" t="s">
        <v>1267</v>
      </c>
      <c r="G270" s="124" t="s">
        <v>1727</v>
      </c>
      <c r="H270" s="125">
        <v>0.36</v>
      </c>
      <c r="I270" s="126">
        <v>0.36</v>
      </c>
      <c r="J270" s="104">
        <v>1.3</v>
      </c>
      <c r="K270" s="113">
        <v>165</v>
      </c>
      <c r="L270" s="113" t="s">
        <v>1267</v>
      </c>
      <c r="M270" t="s">
        <v>911</v>
      </c>
    </row>
    <row r="271" spans="1:13" x14ac:dyDescent="0.25">
      <c r="A271" s="118" t="s">
        <v>13</v>
      </c>
      <c r="B271" t="s">
        <v>917</v>
      </c>
      <c r="C271" t="s">
        <v>1</v>
      </c>
      <c r="D271" t="s">
        <v>10</v>
      </c>
      <c r="E271" s="123">
        <v>35065</v>
      </c>
      <c r="F271" s="104" t="s">
        <v>1267</v>
      </c>
      <c r="G271" s="124" t="s">
        <v>1026</v>
      </c>
      <c r="H271" s="125">
        <v>2.6880000000000002</v>
      </c>
      <c r="I271" s="126">
        <v>2.6880000000000002</v>
      </c>
      <c r="J271" s="104">
        <v>22.4</v>
      </c>
      <c r="K271" s="113">
        <v>2880</v>
      </c>
      <c r="L271" s="113" t="s">
        <v>1267</v>
      </c>
      <c r="M271" t="s">
        <v>910</v>
      </c>
    </row>
    <row r="272" spans="1:13" x14ac:dyDescent="0.25">
      <c r="A272" s="118" t="s">
        <v>1729</v>
      </c>
      <c r="B272" t="s">
        <v>917</v>
      </c>
      <c r="C272" t="s">
        <v>1</v>
      </c>
      <c r="D272" t="s">
        <v>10</v>
      </c>
      <c r="E272" s="123">
        <v>43466</v>
      </c>
      <c r="F272" s="104" t="s">
        <v>1267</v>
      </c>
      <c r="G272" s="124" t="s">
        <v>1026</v>
      </c>
      <c r="H272" s="125">
        <v>0.25</v>
      </c>
      <c r="I272" s="126">
        <v>0.25</v>
      </c>
      <c r="J272" s="104" t="s">
        <v>1267</v>
      </c>
      <c r="K272" s="113">
        <v>200</v>
      </c>
      <c r="L272" s="113" t="s">
        <v>1267</v>
      </c>
      <c r="M272" t="s">
        <v>911</v>
      </c>
    </row>
    <row r="273" spans="1:13" x14ac:dyDescent="0.25">
      <c r="A273" s="118" t="s">
        <v>11</v>
      </c>
      <c r="B273" t="s">
        <v>917</v>
      </c>
      <c r="C273" t="s">
        <v>1</v>
      </c>
      <c r="D273" t="s">
        <v>10</v>
      </c>
      <c r="E273" s="123">
        <v>31413</v>
      </c>
      <c r="F273" s="104" t="s">
        <v>1267</v>
      </c>
      <c r="G273" s="124" t="s">
        <v>1026</v>
      </c>
      <c r="H273" s="125">
        <v>0.98399999999999999</v>
      </c>
      <c r="I273" s="126">
        <v>0.98399999999999999</v>
      </c>
      <c r="J273" s="104">
        <v>29</v>
      </c>
      <c r="K273" s="113">
        <v>1880</v>
      </c>
      <c r="L273" s="113" t="s">
        <v>1267</v>
      </c>
      <c r="M273" t="s">
        <v>910</v>
      </c>
    </row>
    <row r="274" spans="1:13" x14ac:dyDescent="0.25">
      <c r="A274" s="118" t="s">
        <v>1730</v>
      </c>
      <c r="B274" t="s">
        <v>917</v>
      </c>
      <c r="C274" t="s">
        <v>1</v>
      </c>
      <c r="D274" t="s">
        <v>10</v>
      </c>
      <c r="E274" s="123">
        <v>43466</v>
      </c>
      <c r="F274" s="104" t="s">
        <v>1267</v>
      </c>
      <c r="G274" s="124" t="s">
        <v>1026</v>
      </c>
      <c r="H274" s="125">
        <v>0.9</v>
      </c>
      <c r="I274" s="126">
        <v>0.9</v>
      </c>
      <c r="J274" s="104" t="s">
        <v>1267</v>
      </c>
      <c r="K274" s="113">
        <v>1200</v>
      </c>
      <c r="L274" s="113" t="s">
        <v>1267</v>
      </c>
      <c r="M274" t="s">
        <v>911</v>
      </c>
    </row>
    <row r="275" spans="1:13" x14ac:dyDescent="0.25">
      <c r="A275" s="118" t="s">
        <v>1731</v>
      </c>
      <c r="B275" t="s">
        <v>917</v>
      </c>
      <c r="C275" t="s">
        <v>1</v>
      </c>
      <c r="D275" t="s">
        <v>10</v>
      </c>
      <c r="E275" s="123">
        <v>42355</v>
      </c>
      <c r="F275" s="104" t="s">
        <v>1267</v>
      </c>
      <c r="G275" s="124" t="s">
        <v>1026</v>
      </c>
      <c r="H275" s="125">
        <v>2.0150000000000001</v>
      </c>
      <c r="I275" s="126">
        <v>2.0150000000000001</v>
      </c>
      <c r="J275" s="104">
        <v>1.7</v>
      </c>
      <c r="K275" s="113">
        <v>2610</v>
      </c>
      <c r="L275" s="113" t="s">
        <v>1267</v>
      </c>
      <c r="M275" t="s">
        <v>910</v>
      </c>
    </row>
    <row r="276" spans="1:13" x14ac:dyDescent="0.25">
      <c r="A276" s="118" t="s">
        <v>1732</v>
      </c>
      <c r="B276" t="s">
        <v>917</v>
      </c>
      <c r="C276" t="s">
        <v>1</v>
      </c>
      <c r="D276" t="s">
        <v>10</v>
      </c>
      <c r="E276" s="123">
        <v>42705</v>
      </c>
      <c r="F276" s="104" t="s">
        <v>1267</v>
      </c>
      <c r="G276" s="124" t="s">
        <v>1026</v>
      </c>
      <c r="H276" s="125">
        <v>0.57599999999999996</v>
      </c>
      <c r="I276" s="126">
        <v>0.57599999999999996</v>
      </c>
      <c r="J276" s="104">
        <v>1.7</v>
      </c>
      <c r="K276" s="113">
        <v>800</v>
      </c>
      <c r="L276" s="113" t="s">
        <v>1267</v>
      </c>
      <c r="M276" t="s">
        <v>910</v>
      </c>
    </row>
    <row r="277" spans="1:13" x14ac:dyDescent="0.25">
      <c r="A277" s="118" t="s">
        <v>90</v>
      </c>
      <c r="B277" t="s">
        <v>917</v>
      </c>
      <c r="C277" t="s">
        <v>1</v>
      </c>
      <c r="D277" t="s">
        <v>10</v>
      </c>
      <c r="E277" s="123">
        <v>37257</v>
      </c>
      <c r="F277" s="104" t="s">
        <v>1267</v>
      </c>
      <c r="G277" s="124" t="s">
        <v>1026</v>
      </c>
      <c r="H277" s="125">
        <v>0.39600000000000002</v>
      </c>
      <c r="I277" s="126">
        <v>0.39600000000000002</v>
      </c>
      <c r="J277" s="104">
        <v>15</v>
      </c>
      <c r="K277" s="113">
        <v>1680</v>
      </c>
      <c r="L277" s="113" t="s">
        <v>1267</v>
      </c>
      <c r="M277" t="s">
        <v>910</v>
      </c>
    </row>
    <row r="278" spans="1:13" x14ac:dyDescent="0.25">
      <c r="A278" s="118" t="s">
        <v>1733</v>
      </c>
      <c r="B278" t="s">
        <v>917</v>
      </c>
      <c r="C278" t="s">
        <v>1</v>
      </c>
      <c r="D278" t="s">
        <v>10</v>
      </c>
      <c r="E278" s="123">
        <v>43831</v>
      </c>
      <c r="F278" s="104" t="s">
        <v>1267</v>
      </c>
      <c r="G278" s="124" t="s">
        <v>1026</v>
      </c>
      <c r="H278" s="125">
        <v>0.5</v>
      </c>
      <c r="I278" s="126">
        <v>0.5</v>
      </c>
      <c r="J278" s="104">
        <v>8</v>
      </c>
      <c r="K278" s="113">
        <v>700</v>
      </c>
      <c r="L278" s="113" t="s">
        <v>1267</v>
      </c>
      <c r="M278" t="s">
        <v>911</v>
      </c>
    </row>
    <row r="279" spans="1:13" x14ac:dyDescent="0.25">
      <c r="A279" s="118" t="s">
        <v>191</v>
      </c>
      <c r="B279" t="s">
        <v>909</v>
      </c>
      <c r="C279" t="s">
        <v>68</v>
      </c>
      <c r="D279" t="s">
        <v>84</v>
      </c>
      <c r="E279" s="123">
        <v>37622</v>
      </c>
      <c r="F279" s="104">
        <v>2033</v>
      </c>
      <c r="G279" s="124" t="s">
        <v>1734</v>
      </c>
      <c r="H279" s="125">
        <v>0.41599999999999998</v>
      </c>
      <c r="I279" s="126">
        <v>0.41599999999999998</v>
      </c>
      <c r="J279" s="104">
        <v>5.5</v>
      </c>
      <c r="K279" s="113">
        <v>300</v>
      </c>
      <c r="L279" s="113">
        <v>270000</v>
      </c>
      <c r="M279" t="s">
        <v>910</v>
      </c>
    </row>
    <row r="280" spans="1:13" x14ac:dyDescent="0.25">
      <c r="A280" s="118" t="s">
        <v>85</v>
      </c>
      <c r="B280" t="s">
        <v>909</v>
      </c>
      <c r="C280" t="s">
        <v>68</v>
      </c>
      <c r="D280" t="s">
        <v>84</v>
      </c>
      <c r="E280" s="123">
        <v>25204</v>
      </c>
      <c r="F280" s="104">
        <v>2028</v>
      </c>
      <c r="G280" s="124" t="s">
        <v>1735</v>
      </c>
      <c r="H280" s="125">
        <v>1.262</v>
      </c>
      <c r="I280" s="126">
        <v>1.262</v>
      </c>
      <c r="J280" s="104">
        <v>13.27</v>
      </c>
      <c r="K280" s="113">
        <v>840</v>
      </c>
      <c r="L280" s="113">
        <v>266000</v>
      </c>
      <c r="M280" t="s">
        <v>910</v>
      </c>
    </row>
    <row r="281" spans="1:13" x14ac:dyDescent="0.25">
      <c r="A281" s="118" t="s">
        <v>1736</v>
      </c>
      <c r="B281" t="s">
        <v>909</v>
      </c>
      <c r="C281" t="s">
        <v>68</v>
      </c>
      <c r="D281" t="s">
        <v>84</v>
      </c>
      <c r="E281" s="123">
        <v>42054</v>
      </c>
      <c r="F281" s="104">
        <v>2040</v>
      </c>
      <c r="G281" s="124" t="s">
        <v>1734</v>
      </c>
      <c r="H281" s="125">
        <v>0.5</v>
      </c>
      <c r="I281" s="126">
        <v>0.5</v>
      </c>
      <c r="J281" s="104">
        <v>1.37</v>
      </c>
      <c r="K281" s="113">
        <v>150</v>
      </c>
      <c r="L281" s="113">
        <v>270000</v>
      </c>
      <c r="M281" t="s">
        <v>910</v>
      </c>
    </row>
    <row r="282" spans="1:13" x14ac:dyDescent="0.25">
      <c r="A282" s="118" t="s">
        <v>190</v>
      </c>
      <c r="B282" t="s">
        <v>909</v>
      </c>
      <c r="C282" t="s">
        <v>68</v>
      </c>
      <c r="D282" t="s">
        <v>84</v>
      </c>
      <c r="E282" s="123">
        <v>32509</v>
      </c>
      <c r="F282" s="104">
        <v>2035</v>
      </c>
      <c r="G282" s="124" t="s">
        <v>1735</v>
      </c>
      <c r="H282" s="125">
        <v>0.84</v>
      </c>
      <c r="I282" s="126">
        <v>0.84</v>
      </c>
      <c r="J282" s="104">
        <v>8.5</v>
      </c>
      <c r="K282" s="113">
        <v>437</v>
      </c>
      <c r="L282" s="113">
        <v>266000</v>
      </c>
      <c r="M282" t="s">
        <v>910</v>
      </c>
    </row>
    <row r="283" spans="1:13" x14ac:dyDescent="0.25">
      <c r="A283" s="118" t="s">
        <v>1737</v>
      </c>
      <c r="B283" t="s">
        <v>909</v>
      </c>
      <c r="C283" t="s">
        <v>68</v>
      </c>
      <c r="D283" t="s">
        <v>84</v>
      </c>
      <c r="E283" s="123">
        <v>38355</v>
      </c>
      <c r="F283" s="104">
        <v>2035</v>
      </c>
      <c r="G283" s="124" t="s">
        <v>1735</v>
      </c>
      <c r="H283" s="125">
        <v>0.24</v>
      </c>
      <c r="I283" s="126">
        <v>0.24</v>
      </c>
      <c r="J283" s="104">
        <v>2.6</v>
      </c>
      <c r="K283" s="113">
        <v>150</v>
      </c>
      <c r="L283" s="113">
        <v>266000</v>
      </c>
      <c r="M283" t="s">
        <v>910</v>
      </c>
    </row>
    <row r="284" spans="1:13" x14ac:dyDescent="0.25">
      <c r="A284" s="118" t="s">
        <v>849</v>
      </c>
      <c r="B284" t="s">
        <v>909</v>
      </c>
      <c r="C284" t="s">
        <v>68</v>
      </c>
      <c r="D284" t="s">
        <v>84</v>
      </c>
      <c r="E284" s="123">
        <v>42005</v>
      </c>
      <c r="F284" s="104" t="s">
        <v>1267</v>
      </c>
      <c r="G284" s="124" t="s">
        <v>1735</v>
      </c>
      <c r="H284" s="125">
        <v>4.95</v>
      </c>
      <c r="I284" s="126">
        <v>4.95</v>
      </c>
      <c r="J284" s="104">
        <v>5.8</v>
      </c>
      <c r="K284" s="113">
        <v>300</v>
      </c>
      <c r="L284" s="113">
        <v>266000</v>
      </c>
      <c r="M284" t="s">
        <v>1318</v>
      </c>
    </row>
    <row r="285" spans="1:13" x14ac:dyDescent="0.25">
      <c r="A285" s="118" t="s">
        <v>1738</v>
      </c>
      <c r="B285" t="s">
        <v>909</v>
      </c>
      <c r="C285" t="s">
        <v>68</v>
      </c>
      <c r="D285" t="s">
        <v>84</v>
      </c>
      <c r="E285" s="123">
        <v>42370</v>
      </c>
      <c r="F285" s="104">
        <v>2046</v>
      </c>
      <c r="G285" s="124" t="s">
        <v>1739</v>
      </c>
      <c r="H285" s="125">
        <v>0.12</v>
      </c>
      <c r="I285" s="126">
        <v>0.12</v>
      </c>
      <c r="J285" s="104">
        <v>1.3</v>
      </c>
      <c r="K285" s="113">
        <v>150</v>
      </c>
      <c r="L285" s="113">
        <v>145000</v>
      </c>
      <c r="M285" t="s">
        <v>914</v>
      </c>
    </row>
    <row r="286" spans="1:13" x14ac:dyDescent="0.25">
      <c r="A286" s="118" t="s">
        <v>850</v>
      </c>
      <c r="B286" t="s">
        <v>909</v>
      </c>
      <c r="C286" t="s">
        <v>68</v>
      </c>
      <c r="D286" t="s">
        <v>84</v>
      </c>
      <c r="E286" s="123" t="s">
        <v>1267</v>
      </c>
      <c r="F286" s="104" t="s">
        <v>1267</v>
      </c>
      <c r="G286" s="124" t="s">
        <v>1739</v>
      </c>
      <c r="H286" s="125">
        <v>0.3</v>
      </c>
      <c r="I286" s="126" t="s">
        <v>1267</v>
      </c>
      <c r="J286" s="104">
        <v>1.3</v>
      </c>
      <c r="K286" s="113">
        <v>150</v>
      </c>
      <c r="L286" s="113">
        <v>145000</v>
      </c>
      <c r="M286" t="s">
        <v>911</v>
      </c>
    </row>
    <row r="287" spans="1:13" x14ac:dyDescent="0.25">
      <c r="A287" s="118" t="s">
        <v>192</v>
      </c>
      <c r="B287" t="s">
        <v>909</v>
      </c>
      <c r="C287" t="s">
        <v>68</v>
      </c>
      <c r="D287" t="s">
        <v>84</v>
      </c>
      <c r="E287" s="123">
        <v>32143</v>
      </c>
      <c r="F287" s="104" t="s">
        <v>1267</v>
      </c>
      <c r="G287" s="124" t="s">
        <v>1735</v>
      </c>
      <c r="H287" s="125">
        <v>0.68700000000000006</v>
      </c>
      <c r="I287" s="126">
        <v>0.68700000000000006</v>
      </c>
      <c r="J287" s="104">
        <v>16.399999999999999</v>
      </c>
      <c r="K287" s="113">
        <v>460</v>
      </c>
      <c r="L287" s="113">
        <v>173000</v>
      </c>
      <c r="M287" t="s">
        <v>910</v>
      </c>
    </row>
    <row r="288" spans="1:13" x14ac:dyDescent="0.25">
      <c r="A288" s="118" t="s">
        <v>261</v>
      </c>
      <c r="B288" t="s">
        <v>909</v>
      </c>
      <c r="C288" t="s">
        <v>68</v>
      </c>
      <c r="D288" t="s">
        <v>84</v>
      </c>
      <c r="E288" s="123">
        <v>39083</v>
      </c>
      <c r="F288" s="104">
        <v>2037</v>
      </c>
      <c r="G288" s="124" t="s">
        <v>1740</v>
      </c>
      <c r="H288" s="125">
        <v>0.44600000000000001</v>
      </c>
      <c r="I288" s="126">
        <v>0.44600000000000001</v>
      </c>
      <c r="J288" s="104">
        <v>2.6</v>
      </c>
      <c r="K288" s="113">
        <v>300</v>
      </c>
      <c r="L288" s="113">
        <v>145000</v>
      </c>
      <c r="M288" t="s">
        <v>910</v>
      </c>
    </row>
    <row r="289" spans="1:13" x14ac:dyDescent="0.25">
      <c r="A289" s="118" t="s">
        <v>298</v>
      </c>
      <c r="B289" t="s">
        <v>909</v>
      </c>
      <c r="C289" t="s">
        <v>68</v>
      </c>
      <c r="D289" t="s">
        <v>84</v>
      </c>
      <c r="E289" s="123">
        <v>38810</v>
      </c>
      <c r="F289" s="104">
        <v>2036</v>
      </c>
      <c r="G289" s="124" t="s">
        <v>1741</v>
      </c>
      <c r="H289" s="125">
        <v>0.442</v>
      </c>
      <c r="I289" s="126">
        <v>0.442</v>
      </c>
      <c r="J289" s="104">
        <v>6.4</v>
      </c>
      <c r="K289" s="113">
        <v>300</v>
      </c>
      <c r="L289" s="113">
        <v>266000</v>
      </c>
      <c r="M289" t="s">
        <v>910</v>
      </c>
    </row>
    <row r="290" spans="1:13" x14ac:dyDescent="0.25">
      <c r="A290" s="118" t="s">
        <v>1742</v>
      </c>
      <c r="B290" t="s">
        <v>909</v>
      </c>
      <c r="C290" t="s">
        <v>68</v>
      </c>
      <c r="D290" t="s">
        <v>84</v>
      </c>
      <c r="E290" s="123">
        <v>39814</v>
      </c>
      <c r="F290" s="104">
        <v>2036</v>
      </c>
      <c r="G290" s="124" t="s">
        <v>1741</v>
      </c>
      <c r="H290" s="125" t="s">
        <v>1267</v>
      </c>
      <c r="I290" s="126" t="s">
        <v>1267</v>
      </c>
      <c r="J290" s="104">
        <v>0</v>
      </c>
      <c r="K290" s="113">
        <v>150</v>
      </c>
      <c r="L290" s="113">
        <v>266000</v>
      </c>
      <c r="M290" t="s">
        <v>910</v>
      </c>
    </row>
    <row r="291" spans="1:13" x14ac:dyDescent="0.25">
      <c r="A291" s="118" t="s">
        <v>1743</v>
      </c>
      <c r="B291" t="s">
        <v>917</v>
      </c>
      <c r="C291" t="s">
        <v>1357</v>
      </c>
      <c r="D291" t="s">
        <v>852</v>
      </c>
      <c r="E291" s="123" t="s">
        <v>1267</v>
      </c>
      <c r="F291" s="104" t="s">
        <v>1267</v>
      </c>
      <c r="G291" s="124" t="s">
        <v>1744</v>
      </c>
      <c r="H291" s="125">
        <v>0.4</v>
      </c>
      <c r="I291" s="126">
        <v>0.4</v>
      </c>
      <c r="J291" s="104">
        <v>3.6</v>
      </c>
      <c r="K291" s="113">
        <v>170</v>
      </c>
      <c r="L291" s="113">
        <v>170000</v>
      </c>
      <c r="M291" t="s">
        <v>914</v>
      </c>
    </row>
    <row r="292" spans="1:13" x14ac:dyDescent="0.25">
      <c r="A292" s="118" t="s">
        <v>851</v>
      </c>
      <c r="B292" t="s">
        <v>917</v>
      </c>
      <c r="C292" t="s">
        <v>1357</v>
      </c>
      <c r="D292" t="s">
        <v>852</v>
      </c>
      <c r="E292" s="123" t="s">
        <v>1267</v>
      </c>
      <c r="F292" s="104" t="s">
        <v>1267</v>
      </c>
      <c r="G292" s="124" t="s">
        <v>1745</v>
      </c>
      <c r="H292" s="125" t="s">
        <v>1267</v>
      </c>
      <c r="I292" s="126" t="s">
        <v>1267</v>
      </c>
      <c r="J292" s="104">
        <v>1.7</v>
      </c>
      <c r="K292" s="113" t="s">
        <v>1267</v>
      </c>
      <c r="L292" s="113" t="s">
        <v>1267</v>
      </c>
      <c r="M292" t="s">
        <v>914</v>
      </c>
    </row>
    <row r="293" spans="1:13" x14ac:dyDescent="0.25">
      <c r="A293" s="118" t="s">
        <v>1746</v>
      </c>
      <c r="B293" t="s">
        <v>909</v>
      </c>
      <c r="C293" t="s">
        <v>7</v>
      </c>
      <c r="D293" t="s">
        <v>1747</v>
      </c>
      <c r="E293" s="123">
        <v>42948</v>
      </c>
      <c r="F293" s="104" t="s">
        <v>1267</v>
      </c>
      <c r="G293" s="124" t="s">
        <v>1569</v>
      </c>
      <c r="H293" s="125" t="s">
        <v>1267</v>
      </c>
      <c r="I293" s="126" t="s">
        <v>1267</v>
      </c>
      <c r="J293" s="104">
        <v>0.14000000000000001</v>
      </c>
      <c r="K293" s="113">
        <v>0</v>
      </c>
      <c r="L293" s="113">
        <v>20000</v>
      </c>
      <c r="M293" t="s">
        <v>910</v>
      </c>
    </row>
    <row r="294" spans="1:13" x14ac:dyDescent="0.25">
      <c r="A294" s="118" t="s">
        <v>855</v>
      </c>
      <c r="B294" t="s">
        <v>909</v>
      </c>
      <c r="C294" t="s">
        <v>7</v>
      </c>
      <c r="D294" t="s">
        <v>1747</v>
      </c>
      <c r="E294" s="123">
        <v>43098</v>
      </c>
      <c r="F294" s="104" t="s">
        <v>1267</v>
      </c>
      <c r="G294" s="124" t="s">
        <v>1678</v>
      </c>
      <c r="H294" s="125">
        <v>1</v>
      </c>
      <c r="I294" s="126">
        <v>1</v>
      </c>
      <c r="J294" s="104">
        <v>0.5</v>
      </c>
      <c r="K294" s="113">
        <v>30</v>
      </c>
      <c r="L294" s="113">
        <v>30000</v>
      </c>
      <c r="M294" t="s">
        <v>914</v>
      </c>
    </row>
    <row r="295" spans="1:13" x14ac:dyDescent="0.25">
      <c r="A295" s="118" t="s">
        <v>1748</v>
      </c>
      <c r="B295" t="s">
        <v>909</v>
      </c>
      <c r="C295" t="s">
        <v>7</v>
      </c>
      <c r="D295" t="s">
        <v>1747</v>
      </c>
      <c r="E295" s="123">
        <v>41353</v>
      </c>
      <c r="F295" s="104">
        <v>2038</v>
      </c>
      <c r="G295" s="124" t="s">
        <v>1749</v>
      </c>
      <c r="H295" s="125">
        <v>0.185</v>
      </c>
      <c r="I295" s="126">
        <v>0.185</v>
      </c>
      <c r="J295" s="104">
        <v>2.5999999999999999E-2</v>
      </c>
      <c r="K295" s="113">
        <v>0</v>
      </c>
      <c r="L295" s="113">
        <v>1000</v>
      </c>
      <c r="M295" t="s">
        <v>910</v>
      </c>
    </row>
    <row r="296" spans="1:13" x14ac:dyDescent="0.25">
      <c r="A296" s="118" t="s">
        <v>854</v>
      </c>
      <c r="B296" t="s">
        <v>909</v>
      </c>
      <c r="C296" t="s">
        <v>7</v>
      </c>
      <c r="D296" t="s">
        <v>1747</v>
      </c>
      <c r="E296" s="123">
        <v>41928</v>
      </c>
      <c r="F296" s="104" t="s">
        <v>1267</v>
      </c>
      <c r="G296" s="124" t="s">
        <v>1157</v>
      </c>
      <c r="H296" s="125">
        <v>7.0000000000000007E-2</v>
      </c>
      <c r="I296" s="126">
        <v>8.5000000000000006E-2</v>
      </c>
      <c r="J296" s="104">
        <v>0.2</v>
      </c>
      <c r="K296" s="113">
        <v>30</v>
      </c>
      <c r="L296" s="113" t="s">
        <v>1267</v>
      </c>
      <c r="M296" t="s">
        <v>910</v>
      </c>
    </row>
    <row r="297" spans="1:13" x14ac:dyDescent="0.25">
      <c r="A297" s="118" t="s">
        <v>853</v>
      </c>
      <c r="B297" t="s">
        <v>909</v>
      </c>
      <c r="C297" t="s">
        <v>7</v>
      </c>
      <c r="D297" t="s">
        <v>1747</v>
      </c>
      <c r="E297" s="123">
        <v>40544</v>
      </c>
      <c r="F297" s="104">
        <v>2036</v>
      </c>
      <c r="G297" s="124" t="s">
        <v>1749</v>
      </c>
      <c r="H297" s="125">
        <v>0.04</v>
      </c>
      <c r="I297" s="126">
        <v>0.04</v>
      </c>
      <c r="J297" s="104">
        <v>0.22</v>
      </c>
      <c r="K297" s="113">
        <v>20</v>
      </c>
      <c r="L297" s="113">
        <v>15000</v>
      </c>
      <c r="M297" t="s">
        <v>910</v>
      </c>
    </row>
    <row r="298" spans="1:13" x14ac:dyDescent="0.25">
      <c r="A298" s="118" t="s">
        <v>856</v>
      </c>
      <c r="B298" t="s">
        <v>909</v>
      </c>
      <c r="C298" t="s">
        <v>7</v>
      </c>
      <c r="D298" t="s">
        <v>1747</v>
      </c>
      <c r="E298" s="123">
        <v>41353</v>
      </c>
      <c r="F298" s="104" t="s">
        <v>1267</v>
      </c>
      <c r="G298" s="124" t="s">
        <v>1750</v>
      </c>
      <c r="H298" s="125" t="s">
        <v>1267</v>
      </c>
      <c r="I298" s="126" t="s">
        <v>1267</v>
      </c>
      <c r="J298" s="104">
        <v>2.1999999999999999E-2</v>
      </c>
      <c r="K298" s="113">
        <v>0</v>
      </c>
      <c r="L298" s="113">
        <v>180</v>
      </c>
      <c r="M298" t="s">
        <v>910</v>
      </c>
    </row>
    <row r="299" spans="1:13" x14ac:dyDescent="0.25">
      <c r="A299" s="118" t="s">
        <v>94</v>
      </c>
      <c r="B299" t="s">
        <v>917</v>
      </c>
      <c r="C299" t="s">
        <v>1</v>
      </c>
      <c r="D299" t="s">
        <v>25</v>
      </c>
      <c r="E299" s="123">
        <v>39814</v>
      </c>
      <c r="F299" s="104" t="s">
        <v>1267</v>
      </c>
      <c r="G299" s="124" t="s">
        <v>1751</v>
      </c>
      <c r="H299" s="125">
        <v>0.216</v>
      </c>
      <c r="I299" s="126">
        <v>0.216</v>
      </c>
      <c r="J299" s="104">
        <v>4.5</v>
      </c>
      <c r="K299" s="113">
        <v>480</v>
      </c>
      <c r="L299" s="113" t="s">
        <v>1267</v>
      </c>
      <c r="M299" t="s">
        <v>910</v>
      </c>
    </row>
    <row r="300" spans="1:13" x14ac:dyDescent="0.25">
      <c r="A300" s="118" t="s">
        <v>26</v>
      </c>
      <c r="B300" t="s">
        <v>917</v>
      </c>
      <c r="C300" t="s">
        <v>1</v>
      </c>
      <c r="D300" t="s">
        <v>25</v>
      </c>
      <c r="E300" s="123">
        <v>32874</v>
      </c>
      <c r="F300" s="104" t="s">
        <v>1267</v>
      </c>
      <c r="G300" s="124" t="s">
        <v>1751</v>
      </c>
      <c r="H300" s="125">
        <v>0.94399999999999995</v>
      </c>
      <c r="I300" s="126">
        <v>0.94399999999999995</v>
      </c>
      <c r="J300" s="104">
        <v>7.9</v>
      </c>
      <c r="K300" s="113">
        <v>690</v>
      </c>
      <c r="L300" s="113" t="s">
        <v>1267</v>
      </c>
      <c r="M300" t="s">
        <v>910</v>
      </c>
    </row>
    <row r="301" spans="1:13" x14ac:dyDescent="0.25">
      <c r="A301" s="118" t="s">
        <v>29</v>
      </c>
      <c r="B301" t="s">
        <v>917</v>
      </c>
      <c r="C301" t="s">
        <v>1357</v>
      </c>
      <c r="D301" t="s">
        <v>28</v>
      </c>
      <c r="E301" s="123">
        <v>40544</v>
      </c>
      <c r="F301" s="104" t="s">
        <v>1267</v>
      </c>
      <c r="G301" s="124" t="s">
        <v>1752</v>
      </c>
      <c r="H301" s="125">
        <v>0.93</v>
      </c>
      <c r="I301" s="126">
        <v>0.93</v>
      </c>
      <c r="J301" s="104">
        <v>5</v>
      </c>
      <c r="K301" s="113">
        <v>320</v>
      </c>
      <c r="L301" s="113" t="s">
        <v>1267</v>
      </c>
      <c r="M301" t="s">
        <v>910</v>
      </c>
    </row>
    <row r="302" spans="1:13" x14ac:dyDescent="0.25">
      <c r="A302" s="118" t="s">
        <v>187</v>
      </c>
      <c r="B302" t="s">
        <v>909</v>
      </c>
      <c r="C302" t="s">
        <v>68</v>
      </c>
      <c r="D302" t="s">
        <v>75</v>
      </c>
      <c r="E302" s="123">
        <v>42727</v>
      </c>
      <c r="F302" s="104">
        <v>2031</v>
      </c>
      <c r="G302" s="124" t="s">
        <v>1753</v>
      </c>
      <c r="H302" s="125">
        <v>0.5</v>
      </c>
      <c r="I302" s="126">
        <v>0.5</v>
      </c>
      <c r="J302" s="104">
        <v>3.625</v>
      </c>
      <c r="K302" s="113">
        <v>145</v>
      </c>
      <c r="L302" s="113">
        <v>217000</v>
      </c>
      <c r="M302" t="s">
        <v>910</v>
      </c>
    </row>
    <row r="303" spans="1:13" x14ac:dyDescent="0.25">
      <c r="A303" s="118" t="s">
        <v>138</v>
      </c>
      <c r="B303" t="s">
        <v>909</v>
      </c>
      <c r="C303" t="s">
        <v>68</v>
      </c>
      <c r="D303" t="s">
        <v>75</v>
      </c>
      <c r="E303" s="123">
        <v>43101</v>
      </c>
      <c r="F303" s="104">
        <v>2044</v>
      </c>
      <c r="G303" s="124" t="s">
        <v>1754</v>
      </c>
      <c r="H303" s="125" t="s">
        <v>1267</v>
      </c>
      <c r="I303" s="126" t="s">
        <v>1267</v>
      </c>
      <c r="J303" s="104">
        <v>5.29</v>
      </c>
      <c r="K303" s="113">
        <v>0</v>
      </c>
      <c r="L303" s="113" t="s">
        <v>1267</v>
      </c>
      <c r="M303" t="s">
        <v>910</v>
      </c>
    </row>
    <row r="304" spans="1:13" x14ac:dyDescent="0.25">
      <c r="A304" s="118" t="s">
        <v>76</v>
      </c>
      <c r="B304" t="s">
        <v>909</v>
      </c>
      <c r="C304" t="s">
        <v>68</v>
      </c>
      <c r="D304" t="s">
        <v>75</v>
      </c>
      <c r="E304" s="123">
        <v>38719</v>
      </c>
      <c r="F304" s="104">
        <v>2033</v>
      </c>
      <c r="G304" s="124" t="s">
        <v>1755</v>
      </c>
      <c r="H304" s="125">
        <v>0.6</v>
      </c>
      <c r="I304" s="126">
        <v>0.6</v>
      </c>
      <c r="J304" s="104">
        <v>4.66</v>
      </c>
      <c r="K304" s="113">
        <v>280</v>
      </c>
      <c r="L304" s="113">
        <v>265000</v>
      </c>
      <c r="M304" t="s">
        <v>910</v>
      </c>
    </row>
    <row r="305" spans="1:13" x14ac:dyDescent="0.25">
      <c r="A305" s="118" t="s">
        <v>228</v>
      </c>
      <c r="B305" t="s">
        <v>909</v>
      </c>
      <c r="C305" t="s">
        <v>68</v>
      </c>
      <c r="D305" t="s">
        <v>75</v>
      </c>
      <c r="E305" s="123">
        <v>34335</v>
      </c>
      <c r="F305" s="104">
        <v>2024</v>
      </c>
      <c r="G305" s="124" t="s">
        <v>1754</v>
      </c>
      <c r="H305" s="125">
        <v>0.36399999999999999</v>
      </c>
      <c r="I305" s="126">
        <v>0.36399999999999999</v>
      </c>
      <c r="J305" s="104">
        <v>4.2</v>
      </c>
      <c r="K305" s="113">
        <v>255</v>
      </c>
      <c r="L305" s="113">
        <v>135000</v>
      </c>
      <c r="M305" t="s">
        <v>910</v>
      </c>
    </row>
    <row r="306" spans="1:13" x14ac:dyDescent="0.25">
      <c r="A306" s="118" t="s">
        <v>859</v>
      </c>
      <c r="B306" t="s">
        <v>909</v>
      </c>
      <c r="C306" t="s">
        <v>68</v>
      </c>
      <c r="D306" t="s">
        <v>75</v>
      </c>
      <c r="E306" s="123" t="s">
        <v>1267</v>
      </c>
      <c r="F306" s="104" t="s">
        <v>1267</v>
      </c>
      <c r="G306" s="124" t="s">
        <v>1754</v>
      </c>
      <c r="H306" s="125" t="s">
        <v>1267</v>
      </c>
      <c r="I306" s="126" t="s">
        <v>1267</v>
      </c>
      <c r="J306" s="104">
        <v>5.29</v>
      </c>
      <c r="K306" s="113">
        <v>0</v>
      </c>
      <c r="L306" s="113" t="s">
        <v>1267</v>
      </c>
      <c r="M306" t="s">
        <v>911</v>
      </c>
    </row>
    <row r="307" spans="1:13" x14ac:dyDescent="0.25">
      <c r="A307" s="118" t="s">
        <v>862</v>
      </c>
      <c r="B307" t="s">
        <v>31</v>
      </c>
      <c r="C307" t="s">
        <v>1349</v>
      </c>
      <c r="D307" t="s">
        <v>109</v>
      </c>
      <c r="E307" s="123">
        <v>42590</v>
      </c>
      <c r="F307" s="104">
        <v>2026</v>
      </c>
      <c r="G307" s="8" t="s">
        <v>1756</v>
      </c>
      <c r="H307" s="125">
        <v>0.3</v>
      </c>
      <c r="I307" s="126">
        <v>0.3</v>
      </c>
      <c r="J307" s="125">
        <v>3.7</v>
      </c>
      <c r="K307" s="113">
        <v>138</v>
      </c>
      <c r="L307" s="113">
        <v>138000</v>
      </c>
      <c r="M307" t="s">
        <v>910</v>
      </c>
    </row>
    <row r="308" spans="1:13" x14ac:dyDescent="0.25">
      <c r="A308" s="118" t="s">
        <v>1757</v>
      </c>
      <c r="B308" t="s">
        <v>31</v>
      </c>
      <c r="C308" t="s">
        <v>1349</v>
      </c>
      <c r="D308" t="s">
        <v>109</v>
      </c>
      <c r="E308" s="123">
        <v>40179</v>
      </c>
      <c r="F308" s="104">
        <v>2021</v>
      </c>
      <c r="G308" s="8" t="s">
        <v>1758</v>
      </c>
      <c r="H308" s="125">
        <v>0.65</v>
      </c>
      <c r="I308" s="126">
        <v>0.65</v>
      </c>
      <c r="J308" s="125">
        <v>6</v>
      </c>
      <c r="K308" s="113">
        <v>126</v>
      </c>
      <c r="L308" s="113">
        <v>125000</v>
      </c>
      <c r="M308" t="s">
        <v>910</v>
      </c>
    </row>
    <row r="309" spans="1:13" x14ac:dyDescent="0.25">
      <c r="A309" s="118" t="s">
        <v>861</v>
      </c>
      <c r="B309" t="s">
        <v>31</v>
      </c>
      <c r="C309" t="s">
        <v>1349</v>
      </c>
      <c r="D309" t="s">
        <v>109</v>
      </c>
      <c r="E309" s="123">
        <v>43465</v>
      </c>
      <c r="F309" s="104">
        <v>2043</v>
      </c>
      <c r="G309" s="8" t="s">
        <v>1759</v>
      </c>
      <c r="H309" s="125">
        <v>2</v>
      </c>
      <c r="I309" s="126">
        <v>2</v>
      </c>
      <c r="J309" s="125">
        <v>9</v>
      </c>
      <c r="K309" s="113">
        <v>480</v>
      </c>
      <c r="L309" s="113">
        <v>260000</v>
      </c>
      <c r="M309" t="s">
        <v>915</v>
      </c>
    </row>
    <row r="310" spans="1:13" x14ac:dyDescent="0.25">
      <c r="A310" s="118" t="s">
        <v>867</v>
      </c>
      <c r="B310" t="s">
        <v>909</v>
      </c>
      <c r="C310" t="s">
        <v>7</v>
      </c>
      <c r="D310" t="s">
        <v>863</v>
      </c>
      <c r="E310" s="123">
        <v>43101</v>
      </c>
      <c r="F310" s="104">
        <v>2043</v>
      </c>
      <c r="G310" s="124" t="s">
        <v>1760</v>
      </c>
      <c r="H310" s="125">
        <v>0.7</v>
      </c>
      <c r="I310" s="126">
        <v>0.7</v>
      </c>
      <c r="J310" s="104">
        <v>11</v>
      </c>
      <c r="K310" s="113">
        <v>1400</v>
      </c>
      <c r="L310" s="113">
        <v>266000</v>
      </c>
      <c r="M310" t="s">
        <v>914</v>
      </c>
    </row>
    <row r="311" spans="1:13" x14ac:dyDescent="0.25">
      <c r="A311" s="118" t="s">
        <v>866</v>
      </c>
      <c r="B311" t="s">
        <v>909</v>
      </c>
      <c r="C311" t="s">
        <v>7</v>
      </c>
      <c r="D311" t="s">
        <v>863</v>
      </c>
      <c r="E311" s="123">
        <v>42370</v>
      </c>
      <c r="F311" s="104">
        <v>2046</v>
      </c>
      <c r="G311" s="124" t="s">
        <v>1761</v>
      </c>
      <c r="H311" s="125">
        <v>0.28299999999999997</v>
      </c>
      <c r="I311" s="126">
        <v>0.28299999999999997</v>
      </c>
      <c r="J311" s="104">
        <v>4.4000000000000004</v>
      </c>
      <c r="K311" s="113">
        <v>240</v>
      </c>
      <c r="L311" s="113">
        <v>145000</v>
      </c>
      <c r="M311" t="s">
        <v>1318</v>
      </c>
    </row>
    <row r="312" spans="1:13" x14ac:dyDescent="0.25">
      <c r="A312" s="118" t="s">
        <v>864</v>
      </c>
      <c r="B312" t="s">
        <v>909</v>
      </c>
      <c r="C312" t="s">
        <v>7</v>
      </c>
      <c r="D312" t="s">
        <v>863</v>
      </c>
      <c r="E312" s="123">
        <v>39814</v>
      </c>
      <c r="F312" s="104">
        <v>2039</v>
      </c>
      <c r="G312" s="124" t="s">
        <v>9</v>
      </c>
      <c r="H312" s="125">
        <v>0.39</v>
      </c>
      <c r="I312" s="126">
        <v>0.39</v>
      </c>
      <c r="J312" s="104">
        <v>4.3499999999999996</v>
      </c>
      <c r="K312" s="113">
        <v>326</v>
      </c>
      <c r="L312" s="113">
        <v>217000</v>
      </c>
      <c r="M312" t="s">
        <v>910</v>
      </c>
    </row>
    <row r="313" spans="1:13" x14ac:dyDescent="0.25">
      <c r="A313" s="118" t="s">
        <v>1762</v>
      </c>
      <c r="B313" t="s">
        <v>909</v>
      </c>
      <c r="C313" t="s">
        <v>7</v>
      </c>
      <c r="D313" t="s">
        <v>863</v>
      </c>
      <c r="E313" s="123">
        <v>38353</v>
      </c>
      <c r="F313" s="104" t="s">
        <v>1267</v>
      </c>
      <c r="G313" s="124" t="s">
        <v>1763</v>
      </c>
      <c r="H313" s="125">
        <v>1.1140000000000001</v>
      </c>
      <c r="I313" s="126">
        <v>1.1140000000000001</v>
      </c>
      <c r="J313" s="104">
        <v>14.8</v>
      </c>
      <c r="K313" s="113">
        <v>1360</v>
      </c>
      <c r="L313" s="113">
        <v>205000</v>
      </c>
      <c r="M313" t="s">
        <v>910</v>
      </c>
    </row>
    <row r="314" spans="1:13" x14ac:dyDescent="0.25">
      <c r="A314" s="118" t="s">
        <v>1764</v>
      </c>
      <c r="B314" t="s">
        <v>909</v>
      </c>
      <c r="C314" t="s">
        <v>7</v>
      </c>
      <c r="D314" t="s">
        <v>863</v>
      </c>
      <c r="E314" s="123">
        <v>39814</v>
      </c>
      <c r="F314" s="104" t="s">
        <v>1267</v>
      </c>
      <c r="G314" s="124" t="s">
        <v>9</v>
      </c>
      <c r="H314" s="125">
        <v>1.2</v>
      </c>
      <c r="I314" s="126">
        <v>1.2</v>
      </c>
      <c r="J314" s="104">
        <v>10.4</v>
      </c>
      <c r="K314" s="113">
        <v>495</v>
      </c>
      <c r="L314" s="113" t="s">
        <v>1267</v>
      </c>
      <c r="M314" t="s">
        <v>910</v>
      </c>
    </row>
    <row r="315" spans="1:13" x14ac:dyDescent="0.25">
      <c r="A315" s="118" t="s">
        <v>1765</v>
      </c>
      <c r="B315" t="s">
        <v>909</v>
      </c>
      <c r="C315" t="s">
        <v>7</v>
      </c>
      <c r="D315" t="s">
        <v>863</v>
      </c>
      <c r="E315" s="123">
        <v>43465</v>
      </c>
      <c r="F315" s="104" t="s">
        <v>1267</v>
      </c>
      <c r="G315" s="124" t="s">
        <v>1766</v>
      </c>
      <c r="H315" s="125">
        <v>2.1</v>
      </c>
      <c r="I315" s="126">
        <v>2.1</v>
      </c>
      <c r="J315" s="104">
        <v>5.5</v>
      </c>
      <c r="K315" s="113">
        <v>170</v>
      </c>
      <c r="L315" s="113">
        <v>170000</v>
      </c>
      <c r="M315" t="s">
        <v>915</v>
      </c>
    </row>
    <row r="316" spans="1:13" x14ac:dyDescent="0.25">
      <c r="A316" s="118" t="s">
        <v>12</v>
      </c>
      <c r="B316" t="s">
        <v>909</v>
      </c>
      <c r="C316" t="s">
        <v>7</v>
      </c>
      <c r="D316" t="s">
        <v>863</v>
      </c>
      <c r="E316" s="123">
        <v>39814</v>
      </c>
      <c r="F316" s="104" t="s">
        <v>1267</v>
      </c>
      <c r="G316" s="124" t="s">
        <v>12</v>
      </c>
      <c r="H316" s="125">
        <v>1.0629999999999999</v>
      </c>
      <c r="I316" s="126">
        <v>1.0629999999999999</v>
      </c>
      <c r="J316" s="104">
        <v>15.6</v>
      </c>
      <c r="K316" s="113">
        <v>775</v>
      </c>
      <c r="L316" s="113">
        <v>266000</v>
      </c>
      <c r="M316" t="s">
        <v>910</v>
      </c>
    </row>
    <row r="317" spans="1:13" x14ac:dyDescent="0.25">
      <c r="A317" s="118" t="s">
        <v>865</v>
      </c>
      <c r="B317" t="s">
        <v>909</v>
      </c>
      <c r="C317" t="s">
        <v>7</v>
      </c>
      <c r="D317" t="s">
        <v>863</v>
      </c>
      <c r="E317" s="123">
        <v>39083</v>
      </c>
      <c r="F317" s="104">
        <v>2015</v>
      </c>
      <c r="G317" s="124" t="s">
        <v>1411</v>
      </c>
      <c r="H317" s="125">
        <v>0.3</v>
      </c>
      <c r="I317" s="126">
        <v>0.3</v>
      </c>
      <c r="J317" s="104">
        <v>2.8</v>
      </c>
      <c r="K317" s="113">
        <v>138</v>
      </c>
      <c r="L317" s="113">
        <v>138000</v>
      </c>
      <c r="M317" t="s">
        <v>918</v>
      </c>
    </row>
    <row r="318" spans="1:13" x14ac:dyDescent="0.25">
      <c r="A318" s="118" t="s">
        <v>868</v>
      </c>
      <c r="B318" t="s">
        <v>909</v>
      </c>
      <c r="C318" t="s">
        <v>7</v>
      </c>
      <c r="D318" t="s">
        <v>863</v>
      </c>
      <c r="E318" s="123">
        <v>40543</v>
      </c>
      <c r="F318" s="104" t="s">
        <v>1267</v>
      </c>
      <c r="G318" s="124" t="s">
        <v>1274</v>
      </c>
      <c r="H318" s="125">
        <v>0.8</v>
      </c>
      <c r="I318" s="126">
        <v>0.8</v>
      </c>
      <c r="J318" s="104">
        <v>5</v>
      </c>
      <c r="K318" s="113">
        <v>1140</v>
      </c>
      <c r="L318" s="113" t="s">
        <v>1267</v>
      </c>
      <c r="M318" t="s">
        <v>915</v>
      </c>
    </row>
    <row r="319" spans="1:13" x14ac:dyDescent="0.25">
      <c r="A319" s="118" t="s">
        <v>1767</v>
      </c>
      <c r="B319" t="s">
        <v>909</v>
      </c>
      <c r="C319" t="s">
        <v>180</v>
      </c>
      <c r="D319" t="s">
        <v>860</v>
      </c>
      <c r="E319" s="123">
        <v>43465</v>
      </c>
      <c r="F319" s="104" t="s">
        <v>1267</v>
      </c>
      <c r="G319" s="124" t="s">
        <v>1768</v>
      </c>
      <c r="H319" s="125">
        <v>2.5</v>
      </c>
      <c r="I319" s="126">
        <v>2.5</v>
      </c>
      <c r="J319" s="104">
        <v>4</v>
      </c>
      <c r="K319" s="113">
        <v>540</v>
      </c>
      <c r="L319" s="113">
        <v>178000</v>
      </c>
      <c r="M319" t="s">
        <v>914</v>
      </c>
    </row>
    <row r="320" spans="1:13" x14ac:dyDescent="0.25">
      <c r="A320" s="118" t="s">
        <v>1769</v>
      </c>
      <c r="B320" t="s">
        <v>909</v>
      </c>
      <c r="C320" t="s">
        <v>51</v>
      </c>
      <c r="D320" t="s">
        <v>899</v>
      </c>
      <c r="E320" s="123" t="s">
        <v>1267</v>
      </c>
      <c r="F320" s="104" t="s">
        <v>1267</v>
      </c>
      <c r="G320" s="124" t="s">
        <v>1770</v>
      </c>
      <c r="H320" s="125">
        <v>1.3</v>
      </c>
      <c r="I320" s="126">
        <v>1.3</v>
      </c>
      <c r="J320" s="104">
        <v>4.0999999999999996</v>
      </c>
      <c r="K320" s="113">
        <v>263</v>
      </c>
      <c r="L320" s="113">
        <v>210000</v>
      </c>
      <c r="M320" t="s">
        <v>914</v>
      </c>
    </row>
    <row r="321" spans="1:13" x14ac:dyDescent="0.25">
      <c r="A321" s="118" t="s">
        <v>895</v>
      </c>
      <c r="B321" t="s">
        <v>909</v>
      </c>
      <c r="C321" t="s">
        <v>182</v>
      </c>
      <c r="D321" t="s">
        <v>50</v>
      </c>
      <c r="E321" s="123">
        <v>41275</v>
      </c>
      <c r="F321" s="104">
        <v>2038</v>
      </c>
      <c r="G321" s="124" t="s">
        <v>1455</v>
      </c>
      <c r="H321" s="125" t="s">
        <v>1267</v>
      </c>
      <c r="I321" s="126" t="s">
        <v>1267</v>
      </c>
      <c r="J321" s="104">
        <v>6.41</v>
      </c>
      <c r="K321" s="113">
        <v>500</v>
      </c>
      <c r="L321" s="113">
        <v>200000</v>
      </c>
      <c r="M321" t="s">
        <v>913</v>
      </c>
    </row>
    <row r="322" spans="1:13" x14ac:dyDescent="0.25">
      <c r="A322" s="118" t="s">
        <v>896</v>
      </c>
      <c r="B322" t="s">
        <v>909</v>
      </c>
      <c r="C322" t="s">
        <v>182</v>
      </c>
      <c r="D322" t="s">
        <v>50</v>
      </c>
      <c r="E322" s="123">
        <v>42005</v>
      </c>
      <c r="F322" s="104">
        <v>2045</v>
      </c>
      <c r="G322" s="124" t="s">
        <v>1455</v>
      </c>
      <c r="H322" s="125">
        <v>0.4</v>
      </c>
      <c r="I322" s="126">
        <v>0.4</v>
      </c>
      <c r="J322" s="104">
        <v>10.7</v>
      </c>
      <c r="K322" s="113">
        <v>480</v>
      </c>
      <c r="L322" s="113">
        <v>217000</v>
      </c>
      <c r="M322" t="s">
        <v>913</v>
      </c>
    </row>
    <row r="323" spans="1:13" x14ac:dyDescent="0.25">
      <c r="A323" s="118" t="s">
        <v>1771</v>
      </c>
      <c r="B323" t="s">
        <v>909</v>
      </c>
      <c r="C323" t="s">
        <v>182</v>
      </c>
      <c r="D323" t="s">
        <v>50</v>
      </c>
      <c r="E323" s="123">
        <v>39813</v>
      </c>
      <c r="F323" s="104">
        <v>2033</v>
      </c>
      <c r="G323" s="124" t="s">
        <v>992</v>
      </c>
      <c r="H323" s="125">
        <v>0.6</v>
      </c>
      <c r="I323" s="126">
        <v>0.6</v>
      </c>
      <c r="J323" s="104">
        <v>9.6199999999999992</v>
      </c>
      <c r="K323" s="113">
        <v>320</v>
      </c>
      <c r="L323" s="113">
        <v>266000</v>
      </c>
      <c r="M323" t="s">
        <v>913</v>
      </c>
    </row>
    <row r="324" spans="1:13" x14ac:dyDescent="0.25">
      <c r="A324" s="118" t="s">
        <v>1772</v>
      </c>
      <c r="B324" t="s">
        <v>909</v>
      </c>
      <c r="C324" t="s">
        <v>182</v>
      </c>
      <c r="D324" t="s">
        <v>50</v>
      </c>
      <c r="E324" s="123">
        <v>42005</v>
      </c>
      <c r="F324" s="104" t="s">
        <v>1267</v>
      </c>
      <c r="G324" s="124" t="s">
        <v>1773</v>
      </c>
      <c r="H324" s="125">
        <v>0.7</v>
      </c>
      <c r="I324" s="126">
        <v>0.7</v>
      </c>
      <c r="J324" s="104">
        <v>7.5</v>
      </c>
      <c r="K324" s="113">
        <v>350</v>
      </c>
      <c r="L324" s="113">
        <v>250000</v>
      </c>
      <c r="M324" t="s">
        <v>913</v>
      </c>
    </row>
    <row r="325" spans="1:13" x14ac:dyDescent="0.25">
      <c r="A325" s="118" t="s">
        <v>890</v>
      </c>
      <c r="B325" t="s">
        <v>909</v>
      </c>
      <c r="C325" t="s">
        <v>182</v>
      </c>
      <c r="D325" t="s">
        <v>50</v>
      </c>
      <c r="E325" s="123">
        <v>42370</v>
      </c>
      <c r="F325" s="104">
        <v>2012</v>
      </c>
      <c r="G325" s="124" t="s">
        <v>1774</v>
      </c>
      <c r="H325" s="125">
        <v>0.8</v>
      </c>
      <c r="I325" s="126">
        <v>0.8</v>
      </c>
      <c r="J325" s="104">
        <v>7.5</v>
      </c>
      <c r="K325" s="113">
        <v>480</v>
      </c>
      <c r="L325" s="113">
        <v>170000</v>
      </c>
      <c r="M325" t="s">
        <v>913</v>
      </c>
    </row>
    <row r="326" spans="1:13" x14ac:dyDescent="0.25">
      <c r="A326" s="118" t="s">
        <v>897</v>
      </c>
      <c r="B326" t="s">
        <v>909</v>
      </c>
      <c r="C326" t="s">
        <v>182</v>
      </c>
      <c r="D326" t="s">
        <v>50</v>
      </c>
      <c r="E326" s="123">
        <v>42005</v>
      </c>
      <c r="F326" s="104">
        <v>2012</v>
      </c>
      <c r="G326" s="124" t="s">
        <v>1775</v>
      </c>
      <c r="H326" s="125">
        <v>0.89900000000000002</v>
      </c>
      <c r="I326" s="126">
        <v>0.89900000000000002</v>
      </c>
      <c r="J326" s="104">
        <v>7.2</v>
      </c>
      <c r="K326" s="113">
        <v>320</v>
      </c>
      <c r="L326" s="113">
        <v>220000</v>
      </c>
      <c r="M326" t="s">
        <v>913</v>
      </c>
    </row>
    <row r="327" spans="1:13" x14ac:dyDescent="0.25">
      <c r="A327" s="118" t="s">
        <v>891</v>
      </c>
      <c r="B327" t="s">
        <v>909</v>
      </c>
      <c r="C327" t="s">
        <v>182</v>
      </c>
      <c r="D327" t="s">
        <v>50</v>
      </c>
      <c r="E327" s="123">
        <v>40909</v>
      </c>
      <c r="F327" s="104">
        <v>2009</v>
      </c>
      <c r="G327" s="124" t="s">
        <v>1776</v>
      </c>
      <c r="H327" s="125">
        <v>0.5</v>
      </c>
      <c r="I327" s="126">
        <v>0.5</v>
      </c>
      <c r="J327" s="104">
        <v>7.6</v>
      </c>
      <c r="K327" s="113">
        <v>390</v>
      </c>
      <c r="L327" s="113">
        <v>250000</v>
      </c>
      <c r="M327" t="s">
        <v>913</v>
      </c>
    </row>
    <row r="328" spans="1:13" x14ac:dyDescent="0.25">
      <c r="A328" s="118" t="s">
        <v>884</v>
      </c>
      <c r="B328" t="s">
        <v>909</v>
      </c>
      <c r="C328" t="s">
        <v>182</v>
      </c>
      <c r="D328" t="s">
        <v>50</v>
      </c>
      <c r="E328" s="123">
        <v>39814</v>
      </c>
      <c r="F328" s="104">
        <v>2039</v>
      </c>
      <c r="G328" s="124" t="s">
        <v>869</v>
      </c>
      <c r="H328" s="125">
        <v>0.7</v>
      </c>
      <c r="I328" s="126">
        <v>0.7</v>
      </c>
      <c r="J328" s="104">
        <v>11</v>
      </c>
      <c r="K328" s="113">
        <v>480</v>
      </c>
      <c r="L328" s="113">
        <v>216000</v>
      </c>
      <c r="M328" t="s">
        <v>1318</v>
      </c>
    </row>
    <row r="329" spans="1:13" x14ac:dyDescent="0.25">
      <c r="A329" s="118" t="s">
        <v>892</v>
      </c>
      <c r="B329" t="s">
        <v>909</v>
      </c>
      <c r="C329" t="s">
        <v>182</v>
      </c>
      <c r="D329" t="s">
        <v>50</v>
      </c>
      <c r="E329" s="123">
        <v>40179</v>
      </c>
      <c r="F329" s="104">
        <v>2009</v>
      </c>
      <c r="G329" s="124" t="s">
        <v>1777</v>
      </c>
      <c r="H329" s="125">
        <v>0.8</v>
      </c>
      <c r="I329" s="126">
        <v>0.8</v>
      </c>
      <c r="J329" s="104">
        <v>10</v>
      </c>
      <c r="K329" s="113">
        <v>480</v>
      </c>
      <c r="L329" s="113">
        <v>216000</v>
      </c>
      <c r="M329" t="s">
        <v>913</v>
      </c>
    </row>
    <row r="330" spans="1:13" x14ac:dyDescent="0.25">
      <c r="A330" s="118" t="s">
        <v>871</v>
      </c>
      <c r="B330" t="s">
        <v>909</v>
      </c>
      <c r="C330" t="s">
        <v>182</v>
      </c>
      <c r="D330" t="s">
        <v>50</v>
      </c>
      <c r="E330" s="123">
        <v>28491</v>
      </c>
      <c r="F330" s="104">
        <v>2010</v>
      </c>
      <c r="G330" s="124" t="s">
        <v>1391</v>
      </c>
      <c r="H330" s="125">
        <v>0.7</v>
      </c>
      <c r="I330" s="126">
        <v>0.7</v>
      </c>
      <c r="J330" s="104">
        <v>7.5</v>
      </c>
      <c r="K330" s="113">
        <v>359</v>
      </c>
      <c r="L330" s="113">
        <v>266000</v>
      </c>
      <c r="M330" t="s">
        <v>1318</v>
      </c>
    </row>
    <row r="331" spans="1:13" x14ac:dyDescent="0.25">
      <c r="A331" s="118" t="s">
        <v>1778</v>
      </c>
      <c r="B331" t="s">
        <v>909</v>
      </c>
      <c r="C331" t="s">
        <v>182</v>
      </c>
      <c r="D331" t="s">
        <v>50</v>
      </c>
      <c r="E331" s="123">
        <v>39814</v>
      </c>
      <c r="F331" s="104">
        <v>2010</v>
      </c>
      <c r="G331" s="124" t="s">
        <v>1391</v>
      </c>
      <c r="H331" s="125">
        <v>0.72</v>
      </c>
      <c r="I331" s="126">
        <v>0.72</v>
      </c>
      <c r="J331" s="104">
        <v>5.7</v>
      </c>
      <c r="K331" s="113">
        <v>320</v>
      </c>
      <c r="L331" s="113">
        <v>266000</v>
      </c>
      <c r="M331" t="s">
        <v>1318</v>
      </c>
    </row>
    <row r="332" spans="1:13" x14ac:dyDescent="0.25">
      <c r="A332" s="118" t="s">
        <v>894</v>
      </c>
      <c r="B332" t="s">
        <v>909</v>
      </c>
      <c r="C332" t="s">
        <v>182</v>
      </c>
      <c r="D332" t="s">
        <v>50</v>
      </c>
      <c r="E332" s="123">
        <v>39814</v>
      </c>
      <c r="F332" s="104">
        <v>2010</v>
      </c>
      <c r="G332" s="124" t="s">
        <v>1388</v>
      </c>
      <c r="H332" s="125">
        <v>0.9</v>
      </c>
      <c r="I332" s="126">
        <v>0.9</v>
      </c>
      <c r="J332" s="104">
        <v>25</v>
      </c>
      <c r="K332" s="113">
        <v>640</v>
      </c>
      <c r="L332" s="113">
        <v>250000</v>
      </c>
      <c r="M332" t="s">
        <v>913</v>
      </c>
    </row>
    <row r="333" spans="1:13" x14ac:dyDescent="0.25">
      <c r="A333" s="118" t="s">
        <v>893</v>
      </c>
      <c r="B333" t="s">
        <v>909</v>
      </c>
      <c r="C333" t="s">
        <v>182</v>
      </c>
      <c r="D333" t="s">
        <v>50</v>
      </c>
      <c r="E333" s="123">
        <v>41640</v>
      </c>
      <c r="F333" s="104">
        <v>2012</v>
      </c>
      <c r="G333" s="124" t="s">
        <v>1779</v>
      </c>
      <c r="H333" s="125">
        <v>0.6</v>
      </c>
      <c r="I333" s="126">
        <v>0.6</v>
      </c>
      <c r="J333" s="104">
        <v>9</v>
      </c>
      <c r="K333" s="113">
        <v>450</v>
      </c>
      <c r="L333" s="113">
        <v>175000</v>
      </c>
      <c r="M333" t="s">
        <v>913</v>
      </c>
    </row>
    <row r="334" spans="1:13" x14ac:dyDescent="0.25">
      <c r="A334" s="118" t="s">
        <v>362</v>
      </c>
      <c r="B334" t="s">
        <v>909</v>
      </c>
      <c r="C334" t="s">
        <v>182</v>
      </c>
      <c r="D334" t="s">
        <v>50</v>
      </c>
      <c r="E334" s="123">
        <v>37257</v>
      </c>
      <c r="F334" s="104" t="s">
        <v>1267</v>
      </c>
      <c r="G334" s="124" t="s">
        <v>1780</v>
      </c>
      <c r="H334" s="125">
        <v>0.54600000000000004</v>
      </c>
      <c r="I334" s="126">
        <v>0.54600000000000004</v>
      </c>
      <c r="J334" s="104">
        <v>6</v>
      </c>
      <c r="K334" s="113">
        <v>380</v>
      </c>
      <c r="L334" s="113" t="s">
        <v>1267</v>
      </c>
      <c r="M334" t="s">
        <v>1318</v>
      </c>
    </row>
    <row r="335" spans="1:13" x14ac:dyDescent="0.25">
      <c r="A335" s="118" t="s">
        <v>267</v>
      </c>
      <c r="B335" t="s">
        <v>909</v>
      </c>
      <c r="C335" t="s">
        <v>182</v>
      </c>
      <c r="D335" t="s">
        <v>50</v>
      </c>
      <c r="E335" s="123">
        <v>25934</v>
      </c>
      <c r="F335" s="104" t="s">
        <v>1267</v>
      </c>
      <c r="G335" s="124" t="s">
        <v>1781</v>
      </c>
      <c r="H335" s="125">
        <v>0.37</v>
      </c>
      <c r="I335" s="126">
        <v>0.37</v>
      </c>
      <c r="J335" s="104">
        <v>7.8</v>
      </c>
      <c r="K335" s="113">
        <v>320</v>
      </c>
      <c r="L335" s="113" t="s">
        <v>1267</v>
      </c>
      <c r="M335" t="s">
        <v>910</v>
      </c>
    </row>
    <row r="336" spans="1:13" x14ac:dyDescent="0.25">
      <c r="A336" s="118" t="s">
        <v>883</v>
      </c>
      <c r="B336" t="s">
        <v>909</v>
      </c>
      <c r="C336" t="s">
        <v>182</v>
      </c>
      <c r="D336" t="s">
        <v>50</v>
      </c>
      <c r="E336" s="123">
        <v>39448</v>
      </c>
      <c r="F336" s="104" t="s">
        <v>1267</v>
      </c>
      <c r="G336" s="124" t="s">
        <v>870</v>
      </c>
      <c r="H336" s="125">
        <v>0.75</v>
      </c>
      <c r="I336" s="126">
        <v>0.75</v>
      </c>
      <c r="J336" s="104">
        <v>11</v>
      </c>
      <c r="K336" s="113">
        <v>320</v>
      </c>
      <c r="L336" s="113" t="s">
        <v>1267</v>
      </c>
      <c r="M336" t="s">
        <v>1318</v>
      </c>
    </row>
    <row r="337" spans="1:13" x14ac:dyDescent="0.25">
      <c r="A337" s="118" t="s">
        <v>873</v>
      </c>
      <c r="B337" t="s">
        <v>909</v>
      </c>
      <c r="C337" t="s">
        <v>182</v>
      </c>
      <c r="D337" t="s">
        <v>50</v>
      </c>
      <c r="E337" s="123">
        <v>40179</v>
      </c>
      <c r="F337" s="104" t="s">
        <v>1267</v>
      </c>
      <c r="G337" s="124" t="s">
        <v>873</v>
      </c>
      <c r="H337" s="125">
        <v>0.6</v>
      </c>
      <c r="I337" s="126">
        <v>0.6</v>
      </c>
      <c r="J337" s="104">
        <v>15.6</v>
      </c>
      <c r="K337" s="113">
        <v>800</v>
      </c>
      <c r="L337" s="113" t="s">
        <v>1267</v>
      </c>
      <c r="M337" t="s">
        <v>1318</v>
      </c>
    </row>
    <row r="338" spans="1:13" x14ac:dyDescent="0.25">
      <c r="A338" s="118" t="s">
        <v>1782</v>
      </c>
      <c r="B338" t="s">
        <v>909</v>
      </c>
      <c r="C338" t="s">
        <v>182</v>
      </c>
      <c r="D338" t="s">
        <v>50</v>
      </c>
      <c r="E338" s="123">
        <v>40544</v>
      </c>
      <c r="F338" s="104">
        <v>2036</v>
      </c>
      <c r="G338" s="124" t="s">
        <v>1405</v>
      </c>
      <c r="H338" s="125">
        <v>1.1000000000000001</v>
      </c>
      <c r="I338" s="126">
        <v>1.1000000000000001</v>
      </c>
      <c r="J338" s="104">
        <v>11.5</v>
      </c>
      <c r="K338" s="113">
        <v>320</v>
      </c>
      <c r="L338" s="113">
        <v>170000</v>
      </c>
      <c r="M338" t="s">
        <v>1318</v>
      </c>
    </row>
    <row r="339" spans="1:13" x14ac:dyDescent="0.25">
      <c r="A339" s="118" t="s">
        <v>885</v>
      </c>
      <c r="B339" t="s">
        <v>909</v>
      </c>
      <c r="C339" t="s">
        <v>182</v>
      </c>
      <c r="D339" t="s">
        <v>50</v>
      </c>
      <c r="E339" s="123">
        <v>29952</v>
      </c>
      <c r="F339" s="104" t="s">
        <v>1267</v>
      </c>
      <c r="G339" s="124" t="s">
        <v>1410</v>
      </c>
      <c r="H339" s="125">
        <v>0.56699999999999995</v>
      </c>
      <c r="I339" s="126">
        <v>0.56699999999999995</v>
      </c>
      <c r="J339" s="104">
        <v>13.3</v>
      </c>
      <c r="K339" s="113">
        <v>425</v>
      </c>
      <c r="L339" s="113" t="s">
        <v>1267</v>
      </c>
      <c r="M339" t="s">
        <v>1318</v>
      </c>
    </row>
    <row r="340" spans="1:13" x14ac:dyDescent="0.25">
      <c r="A340" s="118" t="s">
        <v>1783</v>
      </c>
      <c r="B340" t="s">
        <v>909</v>
      </c>
      <c r="C340" t="s">
        <v>182</v>
      </c>
      <c r="D340" t="s">
        <v>50</v>
      </c>
      <c r="E340" s="123">
        <v>40179</v>
      </c>
      <c r="F340" s="104">
        <v>2035</v>
      </c>
      <c r="G340" s="124" t="s">
        <v>1784</v>
      </c>
      <c r="H340" s="125">
        <v>0.9</v>
      </c>
      <c r="I340" s="126">
        <v>0.9</v>
      </c>
      <c r="J340" s="104">
        <v>5.4</v>
      </c>
      <c r="K340" s="113">
        <v>300</v>
      </c>
      <c r="L340" s="113">
        <v>175000</v>
      </c>
      <c r="M340" t="s">
        <v>1318</v>
      </c>
    </row>
    <row r="341" spans="1:13" x14ac:dyDescent="0.25">
      <c r="A341" s="118" t="s">
        <v>1785</v>
      </c>
      <c r="B341" t="s">
        <v>909</v>
      </c>
      <c r="C341" t="s">
        <v>182</v>
      </c>
      <c r="D341" t="s">
        <v>50</v>
      </c>
      <c r="E341" s="123">
        <v>39448</v>
      </c>
      <c r="F341" s="104">
        <v>2028</v>
      </c>
      <c r="G341" s="124" t="s">
        <v>1411</v>
      </c>
      <c r="H341" s="125">
        <v>0.35</v>
      </c>
      <c r="I341" s="126">
        <v>0.35</v>
      </c>
      <c r="J341" s="104">
        <v>4.4000000000000004</v>
      </c>
      <c r="K341" s="113">
        <v>138</v>
      </c>
      <c r="L341" s="113">
        <v>175000</v>
      </c>
      <c r="M341" t="s">
        <v>1318</v>
      </c>
    </row>
    <row r="342" spans="1:13" x14ac:dyDescent="0.25">
      <c r="A342" s="118" t="s">
        <v>886</v>
      </c>
      <c r="B342" t="s">
        <v>909</v>
      </c>
      <c r="C342" t="s">
        <v>182</v>
      </c>
      <c r="D342" t="s">
        <v>50</v>
      </c>
      <c r="E342" s="123">
        <v>42370</v>
      </c>
      <c r="F342" s="104" t="s">
        <v>1267</v>
      </c>
      <c r="G342" s="124" t="s">
        <v>1786</v>
      </c>
      <c r="H342" s="125">
        <v>0.45</v>
      </c>
      <c r="I342" s="126">
        <v>0.45</v>
      </c>
      <c r="J342" s="104">
        <v>3</v>
      </c>
      <c r="K342" s="113">
        <v>320</v>
      </c>
      <c r="L342" s="113" t="s">
        <v>1267</v>
      </c>
      <c r="M342" t="s">
        <v>913</v>
      </c>
    </row>
    <row r="343" spans="1:13" x14ac:dyDescent="0.25">
      <c r="A343" s="118" t="s">
        <v>887</v>
      </c>
      <c r="B343" t="s">
        <v>909</v>
      </c>
      <c r="C343" t="s">
        <v>182</v>
      </c>
      <c r="D343" t="s">
        <v>50</v>
      </c>
      <c r="E343" s="123">
        <v>42005</v>
      </c>
      <c r="F343" s="104" t="s">
        <v>1267</v>
      </c>
      <c r="G343" s="124" t="s">
        <v>1417</v>
      </c>
      <c r="H343" s="125">
        <v>0.6</v>
      </c>
      <c r="I343" s="126">
        <v>0.6</v>
      </c>
      <c r="J343" s="104">
        <v>10.7</v>
      </c>
      <c r="K343" s="113">
        <v>480</v>
      </c>
      <c r="L343" s="113" t="s">
        <v>1267</v>
      </c>
      <c r="M343" t="s">
        <v>913</v>
      </c>
    </row>
    <row r="344" spans="1:13" x14ac:dyDescent="0.25">
      <c r="A344" s="118" t="s">
        <v>1787</v>
      </c>
      <c r="B344" t="s">
        <v>909</v>
      </c>
      <c r="C344" t="s">
        <v>182</v>
      </c>
      <c r="D344" t="s">
        <v>50</v>
      </c>
      <c r="E344" s="123">
        <v>42005</v>
      </c>
      <c r="F344" s="104" t="s">
        <v>1267</v>
      </c>
      <c r="G344" s="124" t="s">
        <v>1788</v>
      </c>
      <c r="H344" s="125">
        <v>1</v>
      </c>
      <c r="I344" s="126">
        <v>1</v>
      </c>
      <c r="J344" s="104">
        <v>6</v>
      </c>
      <c r="K344" s="113">
        <v>434</v>
      </c>
      <c r="L344" s="113" t="s">
        <v>1267</v>
      </c>
      <c r="M344" t="s">
        <v>913</v>
      </c>
    </row>
    <row r="345" spans="1:13" x14ac:dyDescent="0.25">
      <c r="A345" s="118" t="s">
        <v>1789</v>
      </c>
      <c r="B345" t="s">
        <v>909</v>
      </c>
      <c r="C345" t="s">
        <v>182</v>
      </c>
      <c r="D345" t="s">
        <v>50</v>
      </c>
      <c r="E345" s="123">
        <v>39568</v>
      </c>
      <c r="F345" s="104">
        <v>2038</v>
      </c>
      <c r="G345" s="124" t="s">
        <v>1388</v>
      </c>
      <c r="H345" s="125">
        <v>0.82</v>
      </c>
      <c r="I345" s="126">
        <v>0.82</v>
      </c>
      <c r="J345" s="104">
        <v>19</v>
      </c>
      <c r="K345" s="113">
        <v>480</v>
      </c>
      <c r="L345" s="113">
        <v>220000</v>
      </c>
      <c r="M345" t="s">
        <v>1318</v>
      </c>
    </row>
    <row r="346" spans="1:13" x14ac:dyDescent="0.25">
      <c r="A346" s="118" t="s">
        <v>1790</v>
      </c>
      <c r="B346" t="s">
        <v>909</v>
      </c>
      <c r="C346" t="s">
        <v>182</v>
      </c>
      <c r="D346" t="s">
        <v>50</v>
      </c>
      <c r="E346" s="123">
        <v>39965</v>
      </c>
      <c r="F346" s="104">
        <v>2039</v>
      </c>
      <c r="G346" s="124" t="s">
        <v>1388</v>
      </c>
      <c r="H346" s="125">
        <v>1.5</v>
      </c>
      <c r="I346" s="126">
        <v>1.5</v>
      </c>
      <c r="J346" s="104">
        <v>9.8000000000000007</v>
      </c>
      <c r="K346" s="113">
        <v>320</v>
      </c>
      <c r="L346" s="113">
        <v>220000</v>
      </c>
      <c r="M346" t="s">
        <v>1318</v>
      </c>
    </row>
    <row r="347" spans="1:13" x14ac:dyDescent="0.25">
      <c r="A347" s="118" t="s">
        <v>889</v>
      </c>
      <c r="B347" t="s">
        <v>909</v>
      </c>
      <c r="C347" t="s">
        <v>182</v>
      </c>
      <c r="D347" t="s">
        <v>50</v>
      </c>
      <c r="E347" s="123">
        <v>42005</v>
      </c>
      <c r="F347" s="104" t="s">
        <v>1267</v>
      </c>
      <c r="G347" s="124" t="s">
        <v>1791</v>
      </c>
      <c r="H347" s="125">
        <v>0.6</v>
      </c>
      <c r="I347" s="126">
        <v>0.6</v>
      </c>
      <c r="J347" s="104">
        <v>7.5</v>
      </c>
      <c r="K347" s="113">
        <v>465</v>
      </c>
      <c r="L347" s="113" t="s">
        <v>1267</v>
      </c>
      <c r="M347" t="s">
        <v>913</v>
      </c>
    </row>
    <row r="348" spans="1:13" x14ac:dyDescent="0.25">
      <c r="A348" s="118" t="s">
        <v>1792</v>
      </c>
      <c r="B348" t="s">
        <v>909</v>
      </c>
      <c r="C348" t="s">
        <v>182</v>
      </c>
      <c r="D348" t="s">
        <v>50</v>
      </c>
      <c r="E348" s="123">
        <v>39980</v>
      </c>
      <c r="F348" s="104">
        <v>2039</v>
      </c>
      <c r="G348" s="124" t="s">
        <v>1793</v>
      </c>
      <c r="H348" s="125">
        <v>0.55000000000000004</v>
      </c>
      <c r="I348" s="126">
        <v>0.8</v>
      </c>
      <c r="J348" s="104" t="s">
        <v>1267</v>
      </c>
      <c r="K348" s="113">
        <v>170</v>
      </c>
      <c r="L348" s="113">
        <v>210000</v>
      </c>
      <c r="M348" t="s">
        <v>913</v>
      </c>
    </row>
    <row r="349" spans="1:13" x14ac:dyDescent="0.25">
      <c r="A349" s="118" t="s">
        <v>888</v>
      </c>
      <c r="B349" t="s">
        <v>909</v>
      </c>
      <c r="C349" t="s">
        <v>182</v>
      </c>
      <c r="D349" t="s">
        <v>50</v>
      </c>
      <c r="E349" s="123">
        <v>42370</v>
      </c>
      <c r="F349" s="104" t="s">
        <v>1267</v>
      </c>
      <c r="G349" s="124" t="s">
        <v>888</v>
      </c>
      <c r="H349" s="125">
        <v>0.4</v>
      </c>
      <c r="I349" s="126">
        <v>0.4</v>
      </c>
      <c r="J349" s="104">
        <v>8.9</v>
      </c>
      <c r="K349" s="113" t="s">
        <v>1267</v>
      </c>
      <c r="L349" s="113" t="s">
        <v>1267</v>
      </c>
      <c r="M349" t="s">
        <v>913</v>
      </c>
    </row>
    <row r="350" spans="1:13" x14ac:dyDescent="0.25">
      <c r="A350" s="118" t="s">
        <v>903</v>
      </c>
      <c r="B350" t="s">
        <v>917</v>
      </c>
      <c r="C350" t="s">
        <v>1357</v>
      </c>
      <c r="D350" t="s">
        <v>902</v>
      </c>
      <c r="E350" s="123">
        <v>43831</v>
      </c>
      <c r="F350" s="104">
        <v>2050</v>
      </c>
      <c r="G350" s="124" t="s">
        <v>1794</v>
      </c>
      <c r="H350" s="125">
        <v>1.296</v>
      </c>
      <c r="I350" s="126">
        <v>1.296</v>
      </c>
      <c r="J350" s="104">
        <v>3</v>
      </c>
      <c r="K350" s="113">
        <v>320</v>
      </c>
      <c r="L350" s="113">
        <v>125000</v>
      </c>
      <c r="M350" t="s">
        <v>914</v>
      </c>
    </row>
    <row r="351" spans="1:13" x14ac:dyDescent="0.25">
      <c r="A351" s="118" t="s">
        <v>901</v>
      </c>
      <c r="B351" t="s">
        <v>917</v>
      </c>
      <c r="C351" t="s">
        <v>1357</v>
      </c>
      <c r="D351" t="s">
        <v>902</v>
      </c>
      <c r="E351" s="123">
        <v>42736</v>
      </c>
      <c r="F351" s="104">
        <v>2047</v>
      </c>
      <c r="G351" s="124" t="s">
        <v>1794</v>
      </c>
      <c r="H351" s="125">
        <v>0.246</v>
      </c>
      <c r="I351" s="126">
        <v>0.246</v>
      </c>
      <c r="J351" s="104">
        <v>1</v>
      </c>
      <c r="K351" s="113">
        <v>100</v>
      </c>
      <c r="L351" s="113">
        <v>125000</v>
      </c>
      <c r="M351" t="s">
        <v>911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customWidth="1"/>
    <col min="8" max="8" width="14.425781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bestFit="1" customWidth="1"/>
    <col min="20" max="20" width="10.140625" bestFit="1" customWidth="1"/>
    <col min="21" max="21" width="19.85546875" customWidth="1"/>
    <col min="22" max="22" width="12.28515625" bestFit="1" customWidth="1"/>
    <col min="26" max="26" width="9.140625" customWidth="1"/>
  </cols>
  <sheetData>
    <row r="2" spans="1:24" x14ac:dyDescent="0.25">
      <c r="A2" s="57" t="s">
        <v>2345</v>
      </c>
      <c r="B2" s="32" t="s">
        <v>1051</v>
      </c>
      <c r="C2" s="23" t="s">
        <v>37</v>
      </c>
      <c r="U2" s="59"/>
      <c r="V2" s="59"/>
      <c r="W2" s="59"/>
      <c r="X2" s="59"/>
    </row>
    <row r="3" spans="1:24" x14ac:dyDescent="0.25">
      <c r="A3" s="57" t="s">
        <v>2346</v>
      </c>
      <c r="B3" s="32" t="s">
        <v>1052</v>
      </c>
      <c r="C3" s="22" t="s">
        <v>36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>
        <v>0.54</v>
      </c>
      <c r="D8" s="20">
        <v>0.06</v>
      </c>
      <c r="E8" s="20">
        <v>0.06</v>
      </c>
      <c r="F8" s="20">
        <v>0.66000000000000014</v>
      </c>
      <c r="G8" s="51">
        <v>0</v>
      </c>
      <c r="H8" s="52">
        <v>0.38823529411764895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0.59000000000000008</v>
      </c>
      <c r="D9" s="20" t="s">
        <v>924</v>
      </c>
      <c r="E9" s="20">
        <v>7.0000000000000007E-2</v>
      </c>
      <c r="F9" s="20">
        <v>0.66000000000000014</v>
      </c>
      <c r="G9" s="51">
        <v>0</v>
      </c>
      <c r="H9" s="52">
        <v>0.38823529411764895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0.53</v>
      </c>
      <c r="D10" s="20">
        <v>0.13</v>
      </c>
      <c r="E10" s="20">
        <v>0.08</v>
      </c>
      <c r="F10" s="20">
        <v>0.74</v>
      </c>
      <c r="G10" s="51">
        <v>0.12121212121212095</v>
      </c>
      <c r="H10" s="52">
        <v>0.43529411764706083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0.81000000000000028</v>
      </c>
      <c r="D11" s="20" t="s">
        <v>924</v>
      </c>
      <c r="E11" s="20" t="s">
        <v>924</v>
      </c>
      <c r="F11" s="20">
        <v>0.81000000000000028</v>
      </c>
      <c r="G11" s="51">
        <v>9.4594594594594975E-2</v>
      </c>
      <c r="H11" s="52">
        <v>0.47647058823529648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>
        <v>0.82000000000000028</v>
      </c>
      <c r="D12" s="20" t="s">
        <v>924</v>
      </c>
      <c r="E12" s="20" t="s">
        <v>924</v>
      </c>
      <c r="F12" s="20">
        <v>0.82000000000000028</v>
      </c>
      <c r="G12" s="51">
        <v>1.2345679012345685E-2</v>
      </c>
      <c r="H12" s="52">
        <v>0.48235294117647298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0.80000000000000027</v>
      </c>
      <c r="D13" s="20" t="s">
        <v>924</v>
      </c>
      <c r="E13" s="20" t="s">
        <v>924</v>
      </c>
      <c r="F13" s="20">
        <v>0.80000000000000027</v>
      </c>
      <c r="G13" s="51">
        <v>-2.4390243902439039E-2</v>
      </c>
      <c r="H13" s="52">
        <v>0.47058823529411997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0.68000000000000016</v>
      </c>
      <c r="D14" s="20">
        <v>0.14000000000000001</v>
      </c>
      <c r="E14" s="20">
        <v>0.06</v>
      </c>
      <c r="F14" s="20">
        <v>0.88000000000000012</v>
      </c>
      <c r="G14" s="51">
        <v>9.9999999999999784E-2</v>
      </c>
      <c r="H14" s="52">
        <v>0.5176470588235319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>
        <v>0.64000000000000012</v>
      </c>
      <c r="D15" s="20">
        <v>0.06</v>
      </c>
      <c r="E15" s="20">
        <v>0.14000000000000001</v>
      </c>
      <c r="F15" s="20">
        <v>0.84000000000000019</v>
      </c>
      <c r="G15" s="51">
        <v>-4.5454545454545366E-2</v>
      </c>
      <c r="H15" s="52">
        <v>0.49411764705882594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>
        <v>0.89000000000000035</v>
      </c>
      <c r="D16" s="20">
        <v>7.0000000000000007E-2</v>
      </c>
      <c r="E16" s="20" t="s">
        <v>924</v>
      </c>
      <c r="F16" s="20">
        <v>0.96000000000000041</v>
      </c>
      <c r="G16" s="51">
        <v>0.14285714285714307</v>
      </c>
      <c r="H16" s="52">
        <v>0.56470588235294406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>
        <v>0.85000000000000031</v>
      </c>
      <c r="D17" s="20" t="s">
        <v>924</v>
      </c>
      <c r="E17" s="20">
        <v>7.0000000000000007E-2</v>
      </c>
      <c r="F17" s="20">
        <v>0.92000000000000037</v>
      </c>
      <c r="G17" s="51">
        <v>-4.1666666666666685E-2</v>
      </c>
      <c r="H17" s="52">
        <v>0.54117647058823803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>
        <v>0.55000000000000004</v>
      </c>
      <c r="D18" s="20">
        <v>7.0000000000000007E-2</v>
      </c>
      <c r="E18" s="20">
        <v>7.0000000000000007E-2</v>
      </c>
      <c r="F18" s="20">
        <v>0.69000000000000017</v>
      </c>
      <c r="G18" s="51">
        <v>-0.25000000000000011</v>
      </c>
      <c r="H18" s="52">
        <v>0.40588235294117841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>
        <v>0.52</v>
      </c>
      <c r="D19" s="20" t="s">
        <v>924</v>
      </c>
      <c r="E19" s="20" t="s">
        <v>924</v>
      </c>
      <c r="F19" s="20">
        <v>0.52</v>
      </c>
      <c r="G19" s="51">
        <v>-0.24637681159420305</v>
      </c>
      <c r="H19" s="52">
        <v>0.30588235294117788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>
        <v>0.38</v>
      </c>
      <c r="D20" s="20" t="s">
        <v>924</v>
      </c>
      <c r="E20" s="20" t="s">
        <v>924</v>
      </c>
      <c r="F20" s="20">
        <v>0.38</v>
      </c>
      <c r="G20" s="51">
        <v>-0.26923076923076927</v>
      </c>
      <c r="H20" s="52">
        <v>0.22352941176470692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8.6000000000000032</v>
      </c>
      <c r="D22" s="29">
        <v>0.53</v>
      </c>
      <c r="E22" s="29">
        <v>0.55000000000000004</v>
      </c>
      <c r="F22" s="29">
        <v>9.6800000000000015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7"/>
      <c r="X31" s="21"/>
    </row>
    <row r="32" spans="2:24" x14ac:dyDescent="0.25">
      <c r="G32" s="46" t="s">
        <v>75</v>
      </c>
      <c r="H32" s="31">
        <v>0.3</v>
      </c>
      <c r="I32" s="31">
        <v>0.27</v>
      </c>
      <c r="J32" s="31">
        <v>0.37</v>
      </c>
      <c r="K32" s="31">
        <v>0.63000000000000012</v>
      </c>
      <c r="L32" s="31">
        <v>0.52</v>
      </c>
      <c r="M32" s="31">
        <v>0.30000000000000004</v>
      </c>
      <c r="N32" s="31">
        <v>0.36</v>
      </c>
      <c r="O32" s="31">
        <v>0.22999999999999998</v>
      </c>
      <c r="P32" s="31">
        <v>0.2</v>
      </c>
      <c r="Q32" s="31">
        <v>0.31</v>
      </c>
      <c r="R32" s="31">
        <v>0.2</v>
      </c>
      <c r="S32" s="31">
        <v>0.31</v>
      </c>
      <c r="T32" s="31">
        <v>0.18</v>
      </c>
      <c r="U32" s="47">
        <v>4.1800000000000006</v>
      </c>
      <c r="V32" s="21"/>
      <c r="W32" s="21"/>
      <c r="X32" s="21"/>
    </row>
    <row r="33" spans="7:26" x14ac:dyDescent="0.25">
      <c r="G33" s="46" t="s">
        <v>58</v>
      </c>
      <c r="H33" s="31" t="s">
        <v>924</v>
      </c>
      <c r="I33" s="31" t="s">
        <v>924</v>
      </c>
      <c r="J33" s="31">
        <v>0.03</v>
      </c>
      <c r="K33" s="31" t="s">
        <v>924</v>
      </c>
      <c r="L33" s="31">
        <v>0.21</v>
      </c>
      <c r="M33" s="31">
        <v>0.36000000000000004</v>
      </c>
      <c r="N33" s="31">
        <v>0.16</v>
      </c>
      <c r="O33" s="31">
        <v>0.22</v>
      </c>
      <c r="P33" s="31">
        <v>0.36</v>
      </c>
      <c r="Q33" s="31">
        <v>0.25</v>
      </c>
      <c r="R33" s="31">
        <v>7.0000000000000007E-2</v>
      </c>
      <c r="S33" s="31">
        <v>0.08</v>
      </c>
      <c r="T33" s="31">
        <v>0.14000000000000001</v>
      </c>
      <c r="U33" s="47">
        <v>1.8800000000000003</v>
      </c>
      <c r="V33" s="21"/>
      <c r="W33" s="21"/>
      <c r="X33" s="21"/>
    </row>
    <row r="34" spans="7:26" x14ac:dyDescent="0.25">
      <c r="G34" s="46" t="s">
        <v>69</v>
      </c>
      <c r="H34" s="31">
        <v>0.06</v>
      </c>
      <c r="I34" s="31">
        <v>0.12</v>
      </c>
      <c r="J34" s="31">
        <v>0.06</v>
      </c>
      <c r="K34" s="31">
        <v>0.06</v>
      </c>
      <c r="L34" s="31">
        <v>0.06</v>
      </c>
      <c r="M34" s="31">
        <v>0.08</v>
      </c>
      <c r="N34" s="31">
        <v>0.16</v>
      </c>
      <c r="O34" s="31">
        <v>0.16</v>
      </c>
      <c r="P34" s="31">
        <v>0.27</v>
      </c>
      <c r="Q34" s="31">
        <v>0.15</v>
      </c>
      <c r="R34" s="31">
        <v>0.24</v>
      </c>
      <c r="S34" s="31" t="s">
        <v>924</v>
      </c>
      <c r="T34" s="31" t="s">
        <v>924</v>
      </c>
      <c r="U34" s="47">
        <v>1.42</v>
      </c>
      <c r="V34" s="21"/>
    </row>
    <row r="35" spans="7:26" x14ac:dyDescent="0.25">
      <c r="G35" s="46" t="s">
        <v>84</v>
      </c>
      <c r="H35" s="31">
        <v>0.12</v>
      </c>
      <c r="I35" s="31">
        <v>0.12</v>
      </c>
      <c r="J35" s="31" t="s">
        <v>924</v>
      </c>
      <c r="K35" s="31" t="s">
        <v>924</v>
      </c>
      <c r="L35" s="31">
        <v>0.03</v>
      </c>
      <c r="M35" s="31" t="s">
        <v>924</v>
      </c>
      <c r="N35" s="31" t="s">
        <v>924</v>
      </c>
      <c r="O35" s="31">
        <v>0.03</v>
      </c>
      <c r="P35" s="31">
        <v>0.06</v>
      </c>
      <c r="Q35" s="31" t="s">
        <v>924</v>
      </c>
      <c r="R35" s="31" t="s">
        <v>924</v>
      </c>
      <c r="S35" s="31">
        <v>0.13</v>
      </c>
      <c r="T35" s="31">
        <v>0.06</v>
      </c>
      <c r="U35" s="47">
        <v>0.55000000000000004</v>
      </c>
      <c r="V35" s="21"/>
    </row>
    <row r="36" spans="7:26" x14ac:dyDescent="0.25">
      <c r="G36" s="46" t="s">
        <v>48</v>
      </c>
      <c r="H36" s="31" t="s">
        <v>924</v>
      </c>
      <c r="I36" s="31" t="s">
        <v>924</v>
      </c>
      <c r="J36" s="31">
        <v>0.13</v>
      </c>
      <c r="K36" s="31" t="s">
        <v>924</v>
      </c>
      <c r="L36" s="31" t="s">
        <v>924</v>
      </c>
      <c r="M36" s="31" t="s">
        <v>924</v>
      </c>
      <c r="N36" s="31">
        <v>0.14000000000000001</v>
      </c>
      <c r="O36" s="31">
        <v>0.06</v>
      </c>
      <c r="P36" s="31" t="s">
        <v>924</v>
      </c>
      <c r="Q36" s="31" t="s">
        <v>924</v>
      </c>
      <c r="R36" s="31">
        <v>7.0000000000000007E-2</v>
      </c>
      <c r="S36" s="31" t="s">
        <v>924</v>
      </c>
      <c r="T36" s="31" t="s">
        <v>924</v>
      </c>
      <c r="U36" s="47">
        <v>0.4</v>
      </c>
      <c r="V36" s="21"/>
    </row>
    <row r="37" spans="7:26" x14ac:dyDescent="0.25">
      <c r="G37" s="46" t="s">
        <v>146</v>
      </c>
      <c r="H37" s="31" t="s">
        <v>924</v>
      </c>
      <c r="I37" s="31">
        <v>0.08</v>
      </c>
      <c r="J37" s="31">
        <v>7.0000000000000007E-2</v>
      </c>
      <c r="K37" s="31">
        <v>7.0000000000000007E-2</v>
      </c>
      <c r="L37" s="31" t="s">
        <v>924</v>
      </c>
      <c r="M37" s="31">
        <v>0.06</v>
      </c>
      <c r="N37" s="31" t="s">
        <v>924</v>
      </c>
      <c r="O37" s="31" t="s">
        <v>924</v>
      </c>
      <c r="P37" s="31" t="s">
        <v>924</v>
      </c>
      <c r="Q37" s="31">
        <v>0.03</v>
      </c>
      <c r="R37" s="31" t="s">
        <v>924</v>
      </c>
      <c r="S37" s="31" t="s">
        <v>924</v>
      </c>
      <c r="T37" s="31" t="s">
        <v>924</v>
      </c>
      <c r="U37" s="47">
        <v>0.31000000000000005</v>
      </c>
      <c r="V37" s="21"/>
    </row>
    <row r="38" spans="7:26" x14ac:dyDescent="0.25">
      <c r="G38" s="46" t="s">
        <v>86</v>
      </c>
      <c r="H38" s="31">
        <v>0.06</v>
      </c>
      <c r="I38" s="31" t="s">
        <v>924</v>
      </c>
      <c r="J38" s="31">
        <v>0.08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>
        <v>7.0000000000000007E-2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0.21000000000000002</v>
      </c>
      <c r="V38" s="21"/>
    </row>
    <row r="39" spans="7:26" x14ac:dyDescent="0.25">
      <c r="G39" s="46" t="s">
        <v>42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>
        <v>7.0000000000000007E-2</v>
      </c>
      <c r="P39" s="31" t="s">
        <v>924</v>
      </c>
      <c r="Q39" s="31">
        <v>7.0000000000000007E-2</v>
      </c>
      <c r="R39" s="31">
        <v>7.0000000000000007E-2</v>
      </c>
      <c r="S39" s="31" t="s">
        <v>924</v>
      </c>
      <c r="T39" s="31" t="s">
        <v>924</v>
      </c>
      <c r="U39" s="47">
        <v>0.21000000000000002</v>
      </c>
      <c r="V39" s="21"/>
    </row>
    <row r="40" spans="7:26" x14ac:dyDescent="0.25">
      <c r="G40" s="46" t="s">
        <v>2</v>
      </c>
      <c r="H40" s="31" t="s">
        <v>924</v>
      </c>
      <c r="I40" s="31">
        <v>7.0000000000000007E-2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>
        <v>0.06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0.13</v>
      </c>
      <c r="V40" s="21"/>
      <c r="Z40" s="5"/>
    </row>
    <row r="41" spans="7:26" x14ac:dyDescent="0.25">
      <c r="G41" s="46" t="s">
        <v>38</v>
      </c>
      <c r="H41" s="31">
        <v>0.06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>
        <v>7.0000000000000007E-2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0.13</v>
      </c>
      <c r="V41" s="21"/>
    </row>
    <row r="42" spans="7:26" x14ac:dyDescent="0.25">
      <c r="G42" s="46" t="s">
        <v>8</v>
      </c>
      <c r="H42" s="31">
        <v>0.06</v>
      </c>
      <c r="I42" s="31" t="s">
        <v>924</v>
      </c>
      <c r="J42" s="31" t="s">
        <v>924</v>
      </c>
      <c r="K42" s="31">
        <v>0.05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0.11</v>
      </c>
      <c r="V42" s="21"/>
    </row>
    <row r="43" spans="7:26" x14ac:dyDescent="0.25">
      <c r="G43" s="46" t="s">
        <v>45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>
        <v>0.06</v>
      </c>
      <c r="R43" s="31" t="s">
        <v>924</v>
      </c>
      <c r="S43" s="31" t="s">
        <v>924</v>
      </c>
      <c r="T43" s="31" t="s">
        <v>924</v>
      </c>
      <c r="U43" s="47">
        <v>0.06</v>
      </c>
      <c r="V43" s="21"/>
    </row>
    <row r="44" spans="7:26" x14ac:dyDescent="0.25">
      <c r="G44" s="46" t="s">
        <v>120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>
        <v>0.05</v>
      </c>
      <c r="R44" s="31" t="s">
        <v>924</v>
      </c>
      <c r="S44" s="31" t="s">
        <v>924</v>
      </c>
      <c r="T44" s="31" t="s">
        <v>924</v>
      </c>
      <c r="U44" s="47">
        <v>0.05</v>
      </c>
      <c r="V44" s="21"/>
    </row>
    <row r="45" spans="7:26" x14ac:dyDescent="0.25">
      <c r="G45" s="46" t="s">
        <v>255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 t="s">
        <v>924</v>
      </c>
      <c r="R45" s="31">
        <v>0.04</v>
      </c>
      <c r="S45" s="31" t="s">
        <v>924</v>
      </c>
      <c r="T45" s="31" t="s">
        <v>924</v>
      </c>
      <c r="U45" s="47">
        <v>0.04</v>
      </c>
      <c r="V45" s="21"/>
    </row>
    <row r="46" spans="7:26" x14ac:dyDescent="0.25">
      <c r="G46" s="46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25">
      <c r="G47" s="48" t="s">
        <v>905</v>
      </c>
      <c r="H47" s="49">
        <v>0.66000000000000014</v>
      </c>
      <c r="I47" s="49">
        <v>0.65999999999999992</v>
      </c>
      <c r="J47" s="49">
        <v>0.7400000000000001</v>
      </c>
      <c r="K47" s="49">
        <v>0.81000000000000028</v>
      </c>
      <c r="L47" s="49">
        <v>0.82000000000000006</v>
      </c>
      <c r="M47" s="49">
        <v>0.8</v>
      </c>
      <c r="N47" s="49">
        <v>0.88000000000000012</v>
      </c>
      <c r="O47" s="49">
        <v>0.84000000000000008</v>
      </c>
      <c r="P47" s="49">
        <v>0.96000000000000019</v>
      </c>
      <c r="Q47" s="49">
        <v>0.92000000000000015</v>
      </c>
      <c r="R47" s="49">
        <v>0.69000000000000017</v>
      </c>
      <c r="S47" s="49">
        <v>0.52</v>
      </c>
      <c r="T47" s="49">
        <v>0.38</v>
      </c>
      <c r="U47" s="49">
        <v>9.680000000000005</v>
      </c>
      <c r="V47" s="21"/>
    </row>
    <row r="48" spans="7:26" x14ac:dyDescent="0.25">
      <c r="G48" s="141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21"/>
    </row>
    <row r="50" spans="1:29" x14ac:dyDescent="0.25">
      <c r="G50" s="73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</row>
    <row r="52" spans="1:29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25">
      <c r="A53" s="57" t="s">
        <v>2347</v>
      </c>
    </row>
    <row r="54" spans="1:29" x14ac:dyDescent="0.25">
      <c r="A54" s="57" t="s">
        <v>2348</v>
      </c>
      <c r="B54" s="32" t="s">
        <v>1051</v>
      </c>
      <c r="C54" s="23" t="s">
        <v>37</v>
      </c>
    </row>
    <row r="55" spans="1:29" x14ac:dyDescent="0.25">
      <c r="B55" s="32" t="s">
        <v>1052</v>
      </c>
      <c r="C55" s="22" t="s">
        <v>296</v>
      </c>
    </row>
    <row r="56" spans="1:29" x14ac:dyDescent="0.25">
      <c r="B56" s="17" t="s">
        <v>1036</v>
      </c>
      <c r="C56" s="17" t="s">
        <v>922</v>
      </c>
      <c r="U56" s="6"/>
      <c r="V56" s="6"/>
      <c r="W56" s="6"/>
    </row>
    <row r="57" spans="1:29" ht="15" customHeight="1" x14ac:dyDescent="0.25">
      <c r="B57" s="37"/>
      <c r="C57" s="146" t="s">
        <v>904</v>
      </c>
      <c r="D57" s="146"/>
      <c r="E57" s="146"/>
      <c r="F57" s="26"/>
      <c r="G57" s="147" t="s">
        <v>1050</v>
      </c>
      <c r="H57" s="149" t="s">
        <v>919</v>
      </c>
      <c r="I57" s="18"/>
      <c r="U57" s="6"/>
      <c r="V57" s="6"/>
      <c r="W57" s="6"/>
    </row>
    <row r="58" spans="1:29" x14ac:dyDescent="0.25">
      <c r="B58" s="38" t="s">
        <v>906</v>
      </c>
      <c r="C58" s="99" t="s">
        <v>103</v>
      </c>
      <c r="D58" s="99" t="s">
        <v>31</v>
      </c>
      <c r="E58" s="99" t="s">
        <v>14</v>
      </c>
      <c r="F58" s="28" t="s">
        <v>923</v>
      </c>
      <c r="G58" s="148"/>
      <c r="H58" s="150"/>
      <c r="I58" s="18"/>
      <c r="T58" s="6"/>
      <c r="U58" s="7" t="s">
        <v>732</v>
      </c>
      <c r="V58" s="7"/>
      <c r="W58" s="6"/>
      <c r="X58" s="21"/>
    </row>
    <row r="59" spans="1:29" x14ac:dyDescent="0.2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1049</v>
      </c>
      <c r="V59" s="34" t="s">
        <v>906</v>
      </c>
      <c r="W59" s="6"/>
      <c r="X59" s="21"/>
    </row>
    <row r="60" spans="1:29" x14ac:dyDescent="0.25">
      <c r="B60" s="53" t="s">
        <v>2192</v>
      </c>
      <c r="C60" s="20">
        <v>0.30000000000000004</v>
      </c>
      <c r="D60" s="20" t="s">
        <v>924</v>
      </c>
      <c r="E60" s="20" t="s">
        <v>924</v>
      </c>
      <c r="F60" s="20">
        <v>0.30000000000000004</v>
      </c>
      <c r="G60" s="51">
        <v>0</v>
      </c>
      <c r="H60" s="52">
        <v>0.17647058823529496</v>
      </c>
      <c r="I60" s="18"/>
      <c r="T60" s="6">
        <v>7</v>
      </c>
      <c r="U60" s="7" t="s">
        <v>920</v>
      </c>
      <c r="V60" s="6" t="s">
        <v>1043</v>
      </c>
      <c r="W60" s="6"/>
      <c r="X60" s="21"/>
    </row>
    <row r="61" spans="1:29" x14ac:dyDescent="0.25">
      <c r="B61" s="53" t="s">
        <v>2195</v>
      </c>
      <c r="C61" s="20">
        <v>0.33000000000000007</v>
      </c>
      <c r="D61" s="20" t="s">
        <v>924</v>
      </c>
      <c r="E61" s="20" t="s">
        <v>924</v>
      </c>
      <c r="F61" s="20">
        <v>0.33000000000000007</v>
      </c>
      <c r="G61" s="51">
        <v>0.10000000000000007</v>
      </c>
      <c r="H61" s="52">
        <v>0.19411764705882448</v>
      </c>
      <c r="I61" s="18"/>
      <c r="T61" s="6">
        <v>8</v>
      </c>
      <c r="U61" s="7" t="s">
        <v>920</v>
      </c>
      <c r="V61" s="6" t="s">
        <v>1044</v>
      </c>
      <c r="W61" s="6"/>
      <c r="X61" s="21"/>
    </row>
    <row r="62" spans="1:29" x14ac:dyDescent="0.25">
      <c r="B62" s="53" t="s">
        <v>2198</v>
      </c>
      <c r="C62" s="20">
        <v>0.27</v>
      </c>
      <c r="D62" s="20" t="s">
        <v>924</v>
      </c>
      <c r="E62" s="20" t="s">
        <v>924</v>
      </c>
      <c r="F62" s="20">
        <v>0.27</v>
      </c>
      <c r="G62" s="51">
        <v>-0.18181818181818193</v>
      </c>
      <c r="H62" s="52">
        <v>0.15882352941176545</v>
      </c>
      <c r="I62" s="18"/>
      <c r="T62" s="6">
        <v>9</v>
      </c>
      <c r="U62" s="7" t="s">
        <v>920</v>
      </c>
      <c r="V62" s="6" t="s">
        <v>1045</v>
      </c>
      <c r="W62" s="6"/>
      <c r="X62" s="21"/>
    </row>
    <row r="63" spans="1:29" x14ac:dyDescent="0.25">
      <c r="B63" s="53" t="s">
        <v>2201</v>
      </c>
      <c r="C63" s="20">
        <v>0.15</v>
      </c>
      <c r="D63" s="20" t="s">
        <v>924</v>
      </c>
      <c r="E63" s="20" t="s">
        <v>924</v>
      </c>
      <c r="F63" s="20">
        <v>0.15</v>
      </c>
      <c r="G63" s="51">
        <v>-0.44444444444444448</v>
      </c>
      <c r="H63" s="52">
        <v>8.8235294117647467E-2</v>
      </c>
      <c r="I63" s="18"/>
      <c r="T63" s="6">
        <v>10</v>
      </c>
      <c r="U63" s="7" t="s">
        <v>920</v>
      </c>
      <c r="V63" s="6" t="s">
        <v>1046</v>
      </c>
      <c r="W63" s="6"/>
      <c r="X63" s="21"/>
    </row>
    <row r="64" spans="1:29" x14ac:dyDescent="0.25">
      <c r="B64" s="53" t="s">
        <v>2204</v>
      </c>
      <c r="C64" s="20" t="s">
        <v>924</v>
      </c>
      <c r="D64" s="20" t="s">
        <v>924</v>
      </c>
      <c r="E64" s="20" t="s">
        <v>924</v>
      </c>
      <c r="F64" s="20">
        <v>0</v>
      </c>
      <c r="G64" s="51">
        <v>-1</v>
      </c>
      <c r="H64" s="52">
        <v>0</v>
      </c>
      <c r="I64" s="18"/>
      <c r="T64" s="6">
        <v>11</v>
      </c>
      <c r="U64" s="7" t="s">
        <v>993</v>
      </c>
      <c r="V64" s="6" t="s">
        <v>1039</v>
      </c>
      <c r="W64" s="6"/>
      <c r="X64" s="21"/>
    </row>
    <row r="65" spans="2:24" x14ac:dyDescent="0.25">
      <c r="B65" s="53" t="s">
        <v>2207</v>
      </c>
      <c r="C65" s="20" t="s">
        <v>924</v>
      </c>
      <c r="D65" s="20" t="s">
        <v>924</v>
      </c>
      <c r="E65" s="20" t="s">
        <v>924</v>
      </c>
      <c r="F65" s="20">
        <v>0</v>
      </c>
      <c r="G65" s="51" t="s">
        <v>924</v>
      </c>
      <c r="H65" s="52">
        <v>0</v>
      </c>
      <c r="I65" s="18"/>
      <c r="T65" s="6">
        <v>12</v>
      </c>
      <c r="U65" s="7" t="s">
        <v>993</v>
      </c>
      <c r="V65" s="6" t="s">
        <v>1047</v>
      </c>
      <c r="W65" s="6"/>
      <c r="X65" s="21"/>
    </row>
    <row r="66" spans="2:24" x14ac:dyDescent="0.25">
      <c r="B66" s="53" t="s">
        <v>2210</v>
      </c>
      <c r="C66" s="20" t="s">
        <v>924</v>
      </c>
      <c r="D66" s="20" t="s">
        <v>924</v>
      </c>
      <c r="E66" s="20" t="s">
        <v>924</v>
      </c>
      <c r="F66" s="20">
        <v>0</v>
      </c>
      <c r="G66" s="51" t="s">
        <v>924</v>
      </c>
      <c r="H66" s="52">
        <v>0</v>
      </c>
      <c r="I66" s="18"/>
      <c r="T66" s="6">
        <v>13</v>
      </c>
      <c r="U66" s="7" t="s">
        <v>993</v>
      </c>
      <c r="V66" s="6" t="s">
        <v>1048</v>
      </c>
      <c r="W66" s="6"/>
      <c r="X66" s="21"/>
    </row>
    <row r="67" spans="2:24" x14ac:dyDescent="0.25">
      <c r="B67" s="53" t="s">
        <v>2213</v>
      </c>
      <c r="C67" s="20" t="s">
        <v>924</v>
      </c>
      <c r="D67" s="20" t="s">
        <v>924</v>
      </c>
      <c r="E67" s="20" t="s">
        <v>924</v>
      </c>
      <c r="F67" s="20">
        <v>0</v>
      </c>
      <c r="G67" s="51" t="s">
        <v>924</v>
      </c>
      <c r="H67" s="52">
        <v>0</v>
      </c>
      <c r="I67" s="18"/>
      <c r="T67" s="6">
        <v>14</v>
      </c>
      <c r="U67" s="7" t="s">
        <v>993</v>
      </c>
      <c r="V67" s="6" t="s">
        <v>1038</v>
      </c>
      <c r="W67" s="6"/>
      <c r="X67" s="21"/>
    </row>
    <row r="68" spans="2:24" x14ac:dyDescent="0.25">
      <c r="B68" s="53" t="s">
        <v>2216</v>
      </c>
      <c r="C68" s="20" t="s">
        <v>924</v>
      </c>
      <c r="D68" s="20" t="s">
        <v>924</v>
      </c>
      <c r="E68" s="20" t="s">
        <v>924</v>
      </c>
      <c r="F68" s="20">
        <v>0</v>
      </c>
      <c r="G68" s="51" t="s">
        <v>924</v>
      </c>
      <c r="H68" s="52">
        <v>0</v>
      </c>
      <c r="I68" s="18"/>
      <c r="T68" s="6">
        <v>15</v>
      </c>
      <c r="U68" s="7" t="s">
        <v>993</v>
      </c>
      <c r="V68" s="6" t="s">
        <v>921</v>
      </c>
      <c r="W68" s="6"/>
      <c r="X68" s="21"/>
    </row>
    <row r="69" spans="2:24" x14ac:dyDescent="0.25">
      <c r="B69" s="53" t="s">
        <v>2219</v>
      </c>
      <c r="C69" s="20">
        <v>0.01</v>
      </c>
      <c r="D69" s="20" t="s">
        <v>924</v>
      </c>
      <c r="E69" s="20" t="s">
        <v>924</v>
      </c>
      <c r="F69" s="20">
        <v>0.01</v>
      </c>
      <c r="G69" s="51" t="s">
        <v>924</v>
      </c>
      <c r="H69" s="52">
        <v>5.8823529411764974E-3</v>
      </c>
      <c r="I69" s="18"/>
      <c r="T69" s="6">
        <v>16</v>
      </c>
      <c r="U69" s="7" t="s">
        <v>993</v>
      </c>
      <c r="V69" s="6" t="s">
        <v>1040</v>
      </c>
      <c r="W69" s="6"/>
      <c r="X69" s="21"/>
    </row>
    <row r="70" spans="2:24" x14ac:dyDescent="0.25">
      <c r="B70" s="53" t="s">
        <v>2222</v>
      </c>
      <c r="C70" s="20">
        <v>0.04</v>
      </c>
      <c r="D70" s="20" t="s">
        <v>924</v>
      </c>
      <c r="E70" s="20" t="s">
        <v>924</v>
      </c>
      <c r="F70" s="20">
        <v>0.04</v>
      </c>
      <c r="G70" s="51">
        <v>3</v>
      </c>
      <c r="H70" s="52">
        <v>2.352941176470599E-2</v>
      </c>
      <c r="I70" s="18"/>
      <c r="T70" s="6">
        <v>17</v>
      </c>
      <c r="U70" s="7" t="s">
        <v>993</v>
      </c>
      <c r="V70" s="6" t="s">
        <v>1041</v>
      </c>
      <c r="W70" s="6"/>
      <c r="X70" s="21"/>
    </row>
    <row r="71" spans="2:24" x14ac:dyDescent="0.25">
      <c r="B71" s="53" t="s">
        <v>2225</v>
      </c>
      <c r="C71" s="20">
        <v>0.23</v>
      </c>
      <c r="D71" s="20" t="s">
        <v>924</v>
      </c>
      <c r="E71" s="20" t="s">
        <v>924</v>
      </c>
      <c r="F71" s="20">
        <v>0.23</v>
      </c>
      <c r="G71" s="51">
        <v>4.75</v>
      </c>
      <c r="H71" s="52">
        <v>0.13529411764705945</v>
      </c>
      <c r="I71" s="18"/>
      <c r="T71" s="6">
        <v>18</v>
      </c>
      <c r="U71" s="7" t="s">
        <v>993</v>
      </c>
      <c r="V71" s="6" t="s">
        <v>1042</v>
      </c>
      <c r="W71" s="6"/>
      <c r="X71" s="21"/>
    </row>
    <row r="72" spans="2:24" x14ac:dyDescent="0.25">
      <c r="B72" s="53" t="s">
        <v>2228</v>
      </c>
      <c r="C72" s="20">
        <v>0.21</v>
      </c>
      <c r="D72" s="20" t="s">
        <v>924</v>
      </c>
      <c r="E72" s="20" t="s">
        <v>924</v>
      </c>
      <c r="F72" s="20">
        <v>0.21</v>
      </c>
      <c r="G72" s="51">
        <v>-8.6956521739130502E-2</v>
      </c>
      <c r="H72" s="52">
        <v>0.12352941176470644</v>
      </c>
      <c r="I72" s="18"/>
      <c r="U72" s="7" t="s">
        <v>993</v>
      </c>
      <c r="V72" s="6" t="s">
        <v>1043</v>
      </c>
      <c r="W72" s="6"/>
      <c r="X72" s="21"/>
    </row>
    <row r="73" spans="2:24" x14ac:dyDescent="0.25">
      <c r="B73" s="40"/>
      <c r="H73" s="36"/>
      <c r="U73" s="6"/>
      <c r="V73" s="6"/>
      <c r="W73" s="6"/>
      <c r="X73" s="21"/>
    </row>
    <row r="74" spans="2:24" x14ac:dyDescent="0.25">
      <c r="B74" s="41" t="s">
        <v>923</v>
      </c>
      <c r="C74" s="29">
        <v>1.54</v>
      </c>
      <c r="D74" s="29">
        <v>0</v>
      </c>
      <c r="E74" s="29">
        <v>0</v>
      </c>
      <c r="F74" s="29">
        <v>1.54</v>
      </c>
      <c r="G74" s="30"/>
      <c r="H74" s="30"/>
      <c r="U74" s="6"/>
      <c r="V74" s="6"/>
      <c r="W74" s="6"/>
      <c r="X74" s="21"/>
    </row>
    <row r="75" spans="2:24" x14ac:dyDescent="0.25">
      <c r="U75" s="59"/>
      <c r="V75" s="59"/>
      <c r="W75" s="59"/>
      <c r="X75" s="21"/>
    </row>
    <row r="76" spans="2:24" x14ac:dyDescent="0.25">
      <c r="U76" s="59"/>
      <c r="V76" s="59"/>
      <c r="W76" s="59"/>
      <c r="X76" s="21"/>
    </row>
    <row r="77" spans="2:24" x14ac:dyDescent="0.25">
      <c r="U77" s="59"/>
      <c r="V77" s="59"/>
      <c r="W77" s="59"/>
      <c r="X77" s="21"/>
    </row>
    <row r="78" spans="2:24" x14ac:dyDescent="0.25">
      <c r="U78" s="59"/>
      <c r="V78" s="59"/>
      <c r="W78" s="59"/>
      <c r="X78" s="21"/>
    </row>
    <row r="79" spans="2:24" x14ac:dyDescent="0.25">
      <c r="U79" s="21"/>
      <c r="V79" s="21"/>
      <c r="W79" s="21"/>
      <c r="X79" s="21"/>
    </row>
    <row r="80" spans="2:24" x14ac:dyDescent="0.25">
      <c r="G80" s="56" t="s">
        <v>1053</v>
      </c>
      <c r="H80" s="54"/>
      <c r="V80" s="21"/>
      <c r="W80" s="21"/>
      <c r="X80" s="21"/>
    </row>
    <row r="81" spans="7:24" x14ac:dyDescent="0.25">
      <c r="G81" s="55"/>
      <c r="H81" s="55"/>
      <c r="V81" s="21"/>
      <c r="W81" s="21"/>
      <c r="X81" s="21"/>
    </row>
    <row r="82" spans="7:24" x14ac:dyDescent="0.25">
      <c r="G82" s="42" t="s">
        <v>0</v>
      </c>
      <c r="H82" s="43" t="s">
        <v>2192</v>
      </c>
      <c r="I82" s="43" t="s">
        <v>2195</v>
      </c>
      <c r="J82" s="43" t="s">
        <v>2198</v>
      </c>
      <c r="K82" s="43" t="s">
        <v>2201</v>
      </c>
      <c r="L82" s="43" t="s">
        <v>2204</v>
      </c>
      <c r="M82" s="43" t="s">
        <v>2207</v>
      </c>
      <c r="N82" s="43" t="s">
        <v>2210</v>
      </c>
      <c r="O82" s="43" t="s">
        <v>2213</v>
      </c>
      <c r="P82" s="43" t="s">
        <v>2216</v>
      </c>
      <c r="Q82" s="43" t="s">
        <v>2219</v>
      </c>
      <c r="R82" s="43" t="s">
        <v>2222</v>
      </c>
      <c r="S82" s="43" t="s">
        <v>2225</v>
      </c>
      <c r="T82" s="43" t="s">
        <v>2228</v>
      </c>
      <c r="U82" s="98" t="s">
        <v>905</v>
      </c>
      <c r="V82" s="21"/>
      <c r="W82" s="21"/>
      <c r="X82" s="21"/>
    </row>
    <row r="83" spans="7:24" x14ac:dyDescent="0.25">
      <c r="G83" s="44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25">
      <c r="G84" s="46" t="s">
        <v>58</v>
      </c>
      <c r="H84" s="31">
        <v>0.15</v>
      </c>
      <c r="I84" s="31">
        <v>0.24</v>
      </c>
      <c r="J84" s="31">
        <v>0.24</v>
      </c>
      <c r="K84" s="31">
        <v>0.06</v>
      </c>
      <c r="L84" s="31" t="s">
        <v>924</v>
      </c>
      <c r="M84" s="31" t="s">
        <v>924</v>
      </c>
      <c r="N84" s="31" t="s">
        <v>924</v>
      </c>
      <c r="O84" s="31" t="s">
        <v>924</v>
      </c>
      <c r="P84" s="31" t="s">
        <v>924</v>
      </c>
      <c r="Q84" s="31" t="s">
        <v>924</v>
      </c>
      <c r="R84" s="31" t="s">
        <v>924</v>
      </c>
      <c r="S84" s="31">
        <v>0.09</v>
      </c>
      <c r="T84" s="31">
        <v>0.09</v>
      </c>
      <c r="U84" s="47">
        <v>0.86999999999999988</v>
      </c>
      <c r="V84" s="21"/>
      <c r="W84" s="21"/>
      <c r="X84" s="21"/>
    </row>
    <row r="85" spans="7:24" x14ac:dyDescent="0.25">
      <c r="G85" s="46" t="s">
        <v>69</v>
      </c>
      <c r="H85" s="31">
        <v>0.15</v>
      </c>
      <c r="I85" s="31">
        <v>0.09</v>
      </c>
      <c r="J85" s="31">
        <v>0.03</v>
      </c>
      <c r="K85" s="31">
        <v>0.09</v>
      </c>
      <c r="L85" s="31" t="s">
        <v>924</v>
      </c>
      <c r="M85" s="31" t="s">
        <v>924</v>
      </c>
      <c r="N85" s="31" t="s">
        <v>924</v>
      </c>
      <c r="O85" s="31" t="s">
        <v>924</v>
      </c>
      <c r="P85" s="31" t="s">
        <v>924</v>
      </c>
      <c r="Q85" s="31">
        <v>0.01</v>
      </c>
      <c r="R85" s="31">
        <v>0.01</v>
      </c>
      <c r="S85" s="31">
        <v>0.14000000000000001</v>
      </c>
      <c r="T85" s="31">
        <v>0.12000000000000001</v>
      </c>
      <c r="U85" s="47">
        <v>0.64</v>
      </c>
      <c r="V85" s="21"/>
      <c r="W85" s="21"/>
      <c r="X85" s="21"/>
    </row>
    <row r="86" spans="7:24" x14ac:dyDescent="0.25">
      <c r="G86" s="46" t="s">
        <v>84</v>
      </c>
      <c r="H86" s="31" t="s">
        <v>924</v>
      </c>
      <c r="I86" s="31" t="s">
        <v>924</v>
      </c>
      <c r="J86" s="31" t="s">
        <v>924</v>
      </c>
      <c r="K86" s="31" t="s">
        <v>924</v>
      </c>
      <c r="L86" s="31" t="s">
        <v>924</v>
      </c>
      <c r="M86" s="31" t="s">
        <v>924</v>
      </c>
      <c r="N86" s="31" t="s">
        <v>924</v>
      </c>
      <c r="O86" s="31" t="s">
        <v>924</v>
      </c>
      <c r="P86" s="31" t="s">
        <v>924</v>
      </c>
      <c r="Q86" s="31" t="s">
        <v>924</v>
      </c>
      <c r="R86" s="31">
        <v>0.03</v>
      </c>
      <c r="S86" s="31" t="s">
        <v>924</v>
      </c>
      <c r="T86" s="31" t="s">
        <v>924</v>
      </c>
      <c r="U86" s="47">
        <v>0.03</v>
      </c>
    </row>
    <row r="87" spans="7:24" x14ac:dyDescent="0.25">
      <c r="G87" s="46" t="s">
        <v>146</v>
      </c>
      <c r="H87" s="31" t="s">
        <v>924</v>
      </c>
      <c r="I87" s="31" t="s">
        <v>924</v>
      </c>
      <c r="J87" s="31" t="s">
        <v>924</v>
      </c>
      <c r="K87" s="31" t="s">
        <v>924</v>
      </c>
      <c r="L87" s="31" t="s">
        <v>924</v>
      </c>
      <c r="M87" s="31" t="s">
        <v>924</v>
      </c>
      <c r="N87" s="31" t="s">
        <v>924</v>
      </c>
      <c r="O87" s="31" t="s">
        <v>924</v>
      </c>
      <c r="P87" s="31" t="s">
        <v>924</v>
      </c>
      <c r="Q87" s="31" t="s">
        <v>924</v>
      </c>
      <c r="R87" s="31" t="s">
        <v>924</v>
      </c>
      <c r="S87" s="31" t="s">
        <v>924</v>
      </c>
      <c r="T87" s="31" t="s">
        <v>924</v>
      </c>
      <c r="U87" s="47">
        <v>0</v>
      </c>
    </row>
    <row r="88" spans="7:24" x14ac:dyDescent="0.2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25">
      <c r="G89" s="48" t="s">
        <v>905</v>
      </c>
      <c r="H89" s="49">
        <v>0.3</v>
      </c>
      <c r="I89" s="49">
        <v>0.32999999999999996</v>
      </c>
      <c r="J89" s="49">
        <v>0.27</v>
      </c>
      <c r="K89" s="49">
        <v>0.15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0.01</v>
      </c>
      <c r="R89" s="49">
        <v>0.04</v>
      </c>
      <c r="S89" s="49">
        <v>0.23</v>
      </c>
      <c r="T89" s="49">
        <v>0.21000000000000002</v>
      </c>
      <c r="U89" s="50">
        <v>1.5399999999999998</v>
      </c>
    </row>
    <row r="90" spans="7:24" x14ac:dyDescent="0.25">
      <c r="U90" s="96"/>
    </row>
  </sheetData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2349</v>
      </c>
      <c r="B2" s="32" t="s">
        <v>1051</v>
      </c>
      <c r="C2" s="23" t="s">
        <v>222</v>
      </c>
      <c r="U2" s="59"/>
      <c r="V2" s="59"/>
      <c r="W2" s="59"/>
      <c r="X2" s="59"/>
    </row>
    <row r="3" spans="1:24" x14ac:dyDescent="0.25">
      <c r="A3" s="57" t="s">
        <v>2350</v>
      </c>
      <c r="B3" s="32" t="s">
        <v>1052</v>
      </c>
      <c r="C3" s="22" t="s">
        <v>221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>
        <v>0.34</v>
      </c>
      <c r="F8" s="20">
        <v>0.34</v>
      </c>
      <c r="G8" s="51">
        <v>0</v>
      </c>
      <c r="H8" s="52">
        <v>0.79069767441860517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>
        <v>7.0000000000000007E-2</v>
      </c>
      <c r="D9" s="20" t="s">
        <v>924</v>
      </c>
      <c r="E9" s="20">
        <v>0.34</v>
      </c>
      <c r="F9" s="20">
        <v>0.41000000000000003</v>
      </c>
      <c r="G9" s="51">
        <v>0.20588235294117649</v>
      </c>
      <c r="H9" s="52">
        <v>0.95348837209302384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7.0000000000000007E-2</v>
      </c>
      <c r="D10" s="20" t="s">
        <v>924</v>
      </c>
      <c r="E10" s="20">
        <v>0.28000000000000003</v>
      </c>
      <c r="F10" s="20">
        <v>0.35000000000000003</v>
      </c>
      <c r="G10" s="51">
        <v>-0.14634146341463414</v>
      </c>
      <c r="H10" s="52">
        <v>0.81395348837209358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0.19</v>
      </c>
      <c r="D11" s="20" t="s">
        <v>924</v>
      </c>
      <c r="E11" s="20">
        <v>0.14000000000000001</v>
      </c>
      <c r="F11" s="20">
        <v>0.33</v>
      </c>
      <c r="G11" s="51">
        <v>-5.714285714285719E-2</v>
      </c>
      <c r="H11" s="52">
        <v>0.76744186046511675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>
        <v>0.42000000000000004</v>
      </c>
      <c r="F12" s="20">
        <v>0.42000000000000004</v>
      </c>
      <c r="G12" s="51">
        <v>0.27272727272727276</v>
      </c>
      <c r="H12" s="52">
        <v>0.97674418604651225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 t="s">
        <v>924</v>
      </c>
      <c r="D13" s="20" t="s">
        <v>924</v>
      </c>
      <c r="E13" s="20">
        <v>0.42000000000000004</v>
      </c>
      <c r="F13" s="20">
        <v>0.42000000000000004</v>
      </c>
      <c r="G13" s="51">
        <v>0</v>
      </c>
      <c r="H13" s="52">
        <v>0.97674418604651225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 t="s">
        <v>924</v>
      </c>
      <c r="D14" s="20">
        <v>0.06</v>
      </c>
      <c r="E14" s="20">
        <v>0.35000000000000003</v>
      </c>
      <c r="F14" s="20">
        <v>0.41000000000000003</v>
      </c>
      <c r="G14" s="51">
        <v>-2.3809523809523829E-2</v>
      </c>
      <c r="H14" s="52">
        <v>0.95348837209302384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>
        <v>0.28000000000000003</v>
      </c>
      <c r="D15" s="20" t="s">
        <v>924</v>
      </c>
      <c r="E15" s="20">
        <v>0.13</v>
      </c>
      <c r="F15" s="20">
        <v>0.41000000000000003</v>
      </c>
      <c r="G15" s="51">
        <v>0</v>
      </c>
      <c r="H15" s="52">
        <v>0.95348837209302384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>
        <v>0.2</v>
      </c>
      <c r="D16" s="20">
        <v>7.0000000000000007E-2</v>
      </c>
      <c r="E16" s="20">
        <v>0.2</v>
      </c>
      <c r="F16" s="20">
        <v>0.47000000000000003</v>
      </c>
      <c r="G16" s="51">
        <v>0.14634146341463414</v>
      </c>
      <c r="H16" s="52">
        <v>1.0930232558139541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>
        <v>7.0000000000000007E-2</v>
      </c>
      <c r="D17" s="20">
        <v>0.06</v>
      </c>
      <c r="E17" s="20">
        <v>0.28000000000000003</v>
      </c>
      <c r="F17" s="20">
        <v>0.41000000000000003</v>
      </c>
      <c r="G17" s="51">
        <v>-0.1276595744680851</v>
      </c>
      <c r="H17" s="52">
        <v>0.95348837209302384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>
        <v>7.0000000000000007E-2</v>
      </c>
      <c r="D18" s="20">
        <v>7.0000000000000007E-2</v>
      </c>
      <c r="E18" s="20">
        <v>0.28000000000000003</v>
      </c>
      <c r="F18" s="20">
        <v>0.42000000000000004</v>
      </c>
      <c r="G18" s="51">
        <v>2.4390243902439043E-2</v>
      </c>
      <c r="H18" s="52">
        <v>0.97674418604651225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>
        <v>7.0000000000000007E-2</v>
      </c>
      <c r="D19" s="20">
        <v>0.21000000000000002</v>
      </c>
      <c r="E19" s="20">
        <v>0.13</v>
      </c>
      <c r="F19" s="20">
        <v>0.41000000000000003</v>
      </c>
      <c r="G19" s="51">
        <v>-2.3809523809523829E-2</v>
      </c>
      <c r="H19" s="52">
        <v>0.95348837209302384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>
        <v>0.43000000000000005</v>
      </c>
      <c r="F20" s="20">
        <v>0.43000000000000005</v>
      </c>
      <c r="G20" s="51">
        <v>4.8780487804878085E-2</v>
      </c>
      <c r="H20" s="52">
        <v>1.0000000000000007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1.0200000000000002</v>
      </c>
      <c r="D22" s="29">
        <v>0.47000000000000003</v>
      </c>
      <c r="E22" s="29">
        <v>3.7400000000000007</v>
      </c>
      <c r="F22" s="29">
        <v>5.23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42</v>
      </c>
      <c r="H32" s="31">
        <v>0.34</v>
      </c>
      <c r="I32" s="31">
        <v>0.34</v>
      </c>
      <c r="J32" s="31">
        <v>0.28000000000000003</v>
      </c>
      <c r="K32" s="31">
        <v>0.14000000000000001</v>
      </c>
      <c r="L32" s="31">
        <v>0.28000000000000003</v>
      </c>
      <c r="M32" s="31">
        <v>0.28000000000000003</v>
      </c>
      <c r="N32" s="31">
        <v>0.28000000000000003</v>
      </c>
      <c r="O32" s="31">
        <v>0.06</v>
      </c>
      <c r="P32" s="31">
        <v>0.2</v>
      </c>
      <c r="Q32" s="31">
        <v>0.28000000000000003</v>
      </c>
      <c r="R32" s="31">
        <v>0.21000000000000002</v>
      </c>
      <c r="S32" s="31">
        <v>0.06</v>
      </c>
      <c r="T32" s="31">
        <v>0.28000000000000003</v>
      </c>
      <c r="U32" s="47">
        <v>3.0300000000000002</v>
      </c>
      <c r="V32" s="21"/>
      <c r="W32" s="21"/>
      <c r="X32" s="21"/>
    </row>
    <row r="33" spans="7:24" x14ac:dyDescent="0.25">
      <c r="G33" s="46" t="s">
        <v>45</v>
      </c>
      <c r="H33" s="31" t="s">
        <v>924</v>
      </c>
      <c r="I33" s="31">
        <v>7.0000000000000007E-2</v>
      </c>
      <c r="J33" s="31" t="s">
        <v>924</v>
      </c>
      <c r="K33" s="31">
        <v>0.06</v>
      </c>
      <c r="L33" s="31" t="s">
        <v>924</v>
      </c>
      <c r="M33" s="31" t="s">
        <v>924</v>
      </c>
      <c r="N33" s="31" t="s">
        <v>924</v>
      </c>
      <c r="O33" s="31">
        <v>0.14000000000000001</v>
      </c>
      <c r="P33" s="31">
        <v>7.0000000000000007E-2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0.34</v>
      </c>
      <c r="V33" s="21"/>
      <c r="W33" s="21"/>
      <c r="X33" s="21"/>
    </row>
    <row r="34" spans="7:24" x14ac:dyDescent="0.25">
      <c r="G34" s="46" t="s">
        <v>84</v>
      </c>
      <c r="H34" s="31" t="s">
        <v>924</v>
      </c>
      <c r="I34" s="31" t="s">
        <v>924</v>
      </c>
      <c r="J34" s="31" t="s">
        <v>924</v>
      </c>
      <c r="K34" s="31">
        <v>7.0000000000000007E-2</v>
      </c>
      <c r="L34" s="31" t="s">
        <v>924</v>
      </c>
      <c r="M34" s="31" t="s">
        <v>924</v>
      </c>
      <c r="N34" s="31" t="s">
        <v>924</v>
      </c>
      <c r="O34" s="31">
        <v>7.0000000000000007E-2</v>
      </c>
      <c r="P34" s="31" t="s">
        <v>924</v>
      </c>
      <c r="Q34" s="31">
        <v>7.0000000000000007E-2</v>
      </c>
      <c r="R34" s="31" t="s">
        <v>924</v>
      </c>
      <c r="S34" s="31">
        <v>7.0000000000000007E-2</v>
      </c>
      <c r="T34" s="31" t="s">
        <v>924</v>
      </c>
      <c r="U34" s="47">
        <v>0.28000000000000003</v>
      </c>
    </row>
    <row r="35" spans="7:24" x14ac:dyDescent="0.25">
      <c r="G35" s="46" t="s">
        <v>38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>
        <v>0.06</v>
      </c>
      <c r="O35" s="31" t="s">
        <v>924</v>
      </c>
      <c r="P35" s="31">
        <v>7.0000000000000007E-2</v>
      </c>
      <c r="Q35" s="31" t="s">
        <v>924</v>
      </c>
      <c r="R35" s="31" t="s">
        <v>924</v>
      </c>
      <c r="S35" s="31">
        <v>0.14000000000000001</v>
      </c>
      <c r="T35" s="31" t="s">
        <v>924</v>
      </c>
      <c r="U35" s="47">
        <v>0.27</v>
      </c>
    </row>
    <row r="36" spans="7:24" x14ac:dyDescent="0.25">
      <c r="G36" s="46" t="s">
        <v>10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>
        <v>7.0000000000000007E-2</v>
      </c>
      <c r="M36" s="31">
        <v>7.0000000000000007E-2</v>
      </c>
      <c r="N36" s="31">
        <v>7.0000000000000007E-2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0.21000000000000002</v>
      </c>
    </row>
    <row r="37" spans="7:24" x14ac:dyDescent="0.25">
      <c r="G37" s="46" t="s">
        <v>2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>
        <v>7.0000000000000007E-2</v>
      </c>
      <c r="P37" s="31" t="s">
        <v>924</v>
      </c>
      <c r="Q37" s="31" t="s">
        <v>924</v>
      </c>
      <c r="R37" s="31">
        <v>7.0000000000000007E-2</v>
      </c>
      <c r="S37" s="31">
        <v>7.0000000000000007E-2</v>
      </c>
      <c r="T37" s="31" t="s">
        <v>924</v>
      </c>
      <c r="U37" s="47">
        <v>0.21000000000000002</v>
      </c>
    </row>
    <row r="38" spans="7:24" x14ac:dyDescent="0.25">
      <c r="G38" s="46" t="s">
        <v>58</v>
      </c>
      <c r="H38" s="31" t="s">
        <v>924</v>
      </c>
      <c r="I38" s="31" t="s">
        <v>924</v>
      </c>
      <c r="J38" s="31" t="s">
        <v>924</v>
      </c>
      <c r="K38" s="31">
        <v>0.06</v>
      </c>
      <c r="L38" s="31" t="s">
        <v>924</v>
      </c>
      <c r="M38" s="31" t="s">
        <v>924</v>
      </c>
      <c r="N38" s="31" t="s">
        <v>924</v>
      </c>
      <c r="O38" s="31">
        <v>7.0000000000000007E-2</v>
      </c>
      <c r="P38" s="31">
        <v>7.0000000000000007E-2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0.2</v>
      </c>
    </row>
    <row r="39" spans="7:24" x14ac:dyDescent="0.25">
      <c r="G39" s="46" t="s">
        <v>14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>
        <v>0.15000000000000002</v>
      </c>
      <c r="U39" s="47">
        <v>0.15000000000000002</v>
      </c>
    </row>
    <row r="40" spans="7:24" x14ac:dyDescent="0.25">
      <c r="G40" s="46" t="s">
        <v>54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>
        <v>7.0000000000000007E-2</v>
      </c>
      <c r="M40" s="31">
        <v>7.0000000000000007E-2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0.14000000000000001</v>
      </c>
    </row>
    <row r="41" spans="7:24" x14ac:dyDescent="0.25">
      <c r="G41" s="46" t="s">
        <v>109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>
        <v>0.06</v>
      </c>
      <c r="R41" s="31">
        <v>7.0000000000000007E-2</v>
      </c>
      <c r="S41" s="31" t="s">
        <v>924</v>
      </c>
      <c r="T41" s="31" t="s">
        <v>924</v>
      </c>
      <c r="U41" s="47">
        <v>0.13</v>
      </c>
    </row>
    <row r="42" spans="7:24" x14ac:dyDescent="0.25">
      <c r="G42" s="46" t="s">
        <v>120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>
        <v>7.0000000000000007E-2</v>
      </c>
      <c r="S42" s="31" t="s">
        <v>924</v>
      </c>
      <c r="T42" s="31" t="s">
        <v>924</v>
      </c>
      <c r="U42" s="47">
        <v>7.0000000000000007E-2</v>
      </c>
    </row>
    <row r="43" spans="7:24" x14ac:dyDescent="0.25">
      <c r="G43" s="46" t="s">
        <v>48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>
        <v>7.0000000000000007E-2</v>
      </c>
      <c r="T43" s="31" t="s">
        <v>924</v>
      </c>
      <c r="U43" s="47">
        <v>7.0000000000000007E-2</v>
      </c>
    </row>
    <row r="44" spans="7:24" x14ac:dyDescent="0.25">
      <c r="G44" s="46" t="s">
        <v>146</v>
      </c>
      <c r="H44" s="31" t="s">
        <v>924</v>
      </c>
      <c r="I44" s="31" t="s">
        <v>924</v>
      </c>
      <c r="J44" s="31">
        <v>7.0000000000000007E-2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7.0000000000000007E-2</v>
      </c>
    </row>
    <row r="45" spans="7:24" x14ac:dyDescent="0.25">
      <c r="G45" s="46" t="s">
        <v>65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>
        <v>0.06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0.06</v>
      </c>
    </row>
    <row r="46" spans="7:24" x14ac:dyDescent="0.25">
      <c r="G46" s="46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25">
      <c r="G47" s="48" t="s">
        <v>905</v>
      </c>
      <c r="H47" s="49">
        <v>0.34</v>
      </c>
      <c r="I47" s="49">
        <v>0.41000000000000003</v>
      </c>
      <c r="J47" s="49">
        <v>0.35000000000000003</v>
      </c>
      <c r="K47" s="49">
        <v>0.33</v>
      </c>
      <c r="L47" s="49">
        <v>0.42000000000000004</v>
      </c>
      <c r="M47" s="49">
        <v>0.42000000000000004</v>
      </c>
      <c r="N47" s="49">
        <v>0.41000000000000003</v>
      </c>
      <c r="O47" s="49">
        <v>0.41000000000000003</v>
      </c>
      <c r="P47" s="49">
        <v>0.47000000000000003</v>
      </c>
      <c r="Q47" s="49">
        <v>0.41000000000000003</v>
      </c>
      <c r="R47" s="49">
        <v>0.42000000000000004</v>
      </c>
      <c r="S47" s="49">
        <v>0.41000000000000003</v>
      </c>
      <c r="T47" s="49">
        <v>0.43000000000000005</v>
      </c>
      <c r="U47" s="50">
        <v>5.2300000000000013</v>
      </c>
    </row>
    <row r="48" spans="7:24" x14ac:dyDescent="0.25">
      <c r="U48" s="10"/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2351</v>
      </c>
      <c r="B2" s="32" t="s">
        <v>1051</v>
      </c>
      <c r="C2" s="23" t="s">
        <v>52</v>
      </c>
      <c r="U2" s="59"/>
      <c r="V2" s="59"/>
      <c r="W2" s="59"/>
      <c r="X2" s="59"/>
    </row>
    <row r="3" spans="1:24" x14ac:dyDescent="0.25">
      <c r="A3" s="57" t="s">
        <v>2352</v>
      </c>
      <c r="B3" s="32" t="s">
        <v>1052</v>
      </c>
      <c r="C3" s="22" t="s">
        <v>984</v>
      </c>
      <c r="U3" s="59"/>
      <c r="V3" s="59"/>
      <c r="W3" s="59"/>
      <c r="X3" s="59"/>
    </row>
    <row r="4" spans="1:24" x14ac:dyDescent="0.25">
      <c r="B4" s="17" t="s">
        <v>1036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"/>
      <c r="X7" s="59"/>
    </row>
    <row r="8" spans="1:24" x14ac:dyDescent="0.25">
      <c r="B8" s="53" t="s">
        <v>2192</v>
      </c>
      <c r="C8" s="20" t="s">
        <v>924</v>
      </c>
      <c r="D8" s="20" t="s">
        <v>924</v>
      </c>
      <c r="E8" s="20" t="s">
        <v>924</v>
      </c>
      <c r="F8" s="20">
        <v>0</v>
      </c>
      <c r="G8" s="51">
        <v>0</v>
      </c>
      <c r="H8" s="52">
        <v>0</v>
      </c>
      <c r="I8" s="18"/>
      <c r="T8" s="6">
        <v>7</v>
      </c>
      <c r="U8" s="7" t="s">
        <v>920</v>
      </c>
      <c r="V8" s="6" t="s">
        <v>1044</v>
      </c>
      <c r="W8" s="6"/>
      <c r="X8" s="59"/>
    </row>
    <row r="9" spans="1:24" x14ac:dyDescent="0.25">
      <c r="B9" s="53" t="s">
        <v>2195</v>
      </c>
      <c r="C9" s="20" t="s">
        <v>924</v>
      </c>
      <c r="D9" s="20" t="s">
        <v>924</v>
      </c>
      <c r="E9" s="20" t="s">
        <v>924</v>
      </c>
      <c r="F9" s="20">
        <v>0</v>
      </c>
      <c r="G9" s="51" t="s">
        <v>924</v>
      </c>
      <c r="H9" s="52">
        <v>0</v>
      </c>
      <c r="I9" s="18"/>
      <c r="T9" s="6">
        <v>8</v>
      </c>
      <c r="U9" s="7" t="s">
        <v>920</v>
      </c>
      <c r="V9" s="6" t="s">
        <v>1045</v>
      </c>
      <c r="W9" s="6"/>
      <c r="X9" s="59"/>
    </row>
    <row r="10" spans="1:24" x14ac:dyDescent="0.25">
      <c r="B10" s="53" t="s">
        <v>2198</v>
      </c>
      <c r="C10" s="20">
        <v>0.05</v>
      </c>
      <c r="D10" s="20" t="s">
        <v>924</v>
      </c>
      <c r="E10" s="20" t="s">
        <v>924</v>
      </c>
      <c r="F10" s="20">
        <v>0.05</v>
      </c>
      <c r="G10" s="51" t="s">
        <v>924</v>
      </c>
      <c r="H10" s="52">
        <v>0.625</v>
      </c>
      <c r="I10" s="18"/>
      <c r="T10" s="6">
        <v>9</v>
      </c>
      <c r="U10" s="7" t="s">
        <v>920</v>
      </c>
      <c r="V10" s="6" t="s">
        <v>1046</v>
      </c>
      <c r="W10" s="6"/>
      <c r="X10" s="59"/>
    </row>
    <row r="11" spans="1:24" x14ac:dyDescent="0.25">
      <c r="B11" s="53" t="s">
        <v>2201</v>
      </c>
      <c r="C11" s="20">
        <v>0.05</v>
      </c>
      <c r="D11" s="20" t="s">
        <v>924</v>
      </c>
      <c r="E11" s="20" t="s">
        <v>924</v>
      </c>
      <c r="F11" s="20">
        <v>0.05</v>
      </c>
      <c r="G11" s="51">
        <v>0</v>
      </c>
      <c r="H11" s="52">
        <v>0.625</v>
      </c>
      <c r="I11" s="18"/>
      <c r="T11" s="6">
        <v>10</v>
      </c>
      <c r="U11" s="7" t="s">
        <v>993</v>
      </c>
      <c r="V11" s="6" t="s">
        <v>1039</v>
      </c>
      <c r="W11" s="6"/>
      <c r="X11" s="59"/>
    </row>
    <row r="12" spans="1:24" x14ac:dyDescent="0.25">
      <c r="B12" s="53" t="s">
        <v>2204</v>
      </c>
      <c r="C12" s="20" t="s">
        <v>924</v>
      </c>
      <c r="D12" s="20" t="s">
        <v>924</v>
      </c>
      <c r="E12" s="20" t="s">
        <v>924</v>
      </c>
      <c r="F12" s="20">
        <v>0</v>
      </c>
      <c r="G12" s="51">
        <v>-1</v>
      </c>
      <c r="H12" s="52">
        <v>0</v>
      </c>
      <c r="I12" s="18"/>
      <c r="T12" s="6">
        <v>11</v>
      </c>
      <c r="U12" s="7" t="s">
        <v>993</v>
      </c>
      <c r="V12" s="6" t="s">
        <v>1047</v>
      </c>
      <c r="W12" s="6"/>
      <c r="X12" s="59"/>
    </row>
    <row r="13" spans="1:24" x14ac:dyDescent="0.25">
      <c r="B13" s="53" t="s">
        <v>2207</v>
      </c>
      <c r="C13" s="20">
        <v>0.06</v>
      </c>
      <c r="D13" s="20" t="s">
        <v>924</v>
      </c>
      <c r="E13" s="20" t="s">
        <v>924</v>
      </c>
      <c r="F13" s="20">
        <v>0.06</v>
      </c>
      <c r="G13" s="51" t="s">
        <v>924</v>
      </c>
      <c r="H13" s="52">
        <v>0.75</v>
      </c>
      <c r="I13" s="18"/>
      <c r="T13" s="6">
        <v>12</v>
      </c>
      <c r="U13" s="7" t="s">
        <v>993</v>
      </c>
      <c r="V13" s="6" t="s">
        <v>1048</v>
      </c>
      <c r="W13" s="6"/>
      <c r="X13" s="59"/>
    </row>
    <row r="14" spans="1:24" x14ac:dyDescent="0.25">
      <c r="B14" s="53" t="s">
        <v>2210</v>
      </c>
      <c r="C14" s="20">
        <v>0.05</v>
      </c>
      <c r="D14" s="20" t="s">
        <v>924</v>
      </c>
      <c r="E14" s="20" t="s">
        <v>924</v>
      </c>
      <c r="F14" s="20">
        <v>0.05</v>
      </c>
      <c r="G14" s="51">
        <v>-0.1666666666666666</v>
      </c>
      <c r="H14" s="52">
        <v>0.625</v>
      </c>
      <c r="I14" s="18"/>
      <c r="T14" s="6">
        <v>13</v>
      </c>
      <c r="U14" s="7" t="s">
        <v>993</v>
      </c>
      <c r="V14" s="6" t="s">
        <v>1038</v>
      </c>
      <c r="W14" s="6"/>
      <c r="X14" s="59"/>
    </row>
    <row r="15" spans="1:24" x14ac:dyDescent="0.25">
      <c r="B15" s="53" t="s">
        <v>2213</v>
      </c>
      <c r="C15" s="20" t="s">
        <v>924</v>
      </c>
      <c r="D15" s="20" t="s">
        <v>924</v>
      </c>
      <c r="E15" s="20" t="s">
        <v>924</v>
      </c>
      <c r="F15" s="20">
        <v>0</v>
      </c>
      <c r="G15" s="51">
        <v>-1</v>
      </c>
      <c r="H15" s="52">
        <v>0</v>
      </c>
      <c r="I15" s="18"/>
      <c r="T15" s="6">
        <v>14</v>
      </c>
      <c r="U15" s="7" t="s">
        <v>993</v>
      </c>
      <c r="V15" s="6" t="s">
        <v>921</v>
      </c>
      <c r="W15" s="6"/>
      <c r="X15" s="59"/>
    </row>
    <row r="16" spans="1:24" x14ac:dyDescent="0.25">
      <c r="B16" s="53" t="s">
        <v>2216</v>
      </c>
      <c r="C16" s="20">
        <v>0.06</v>
      </c>
      <c r="D16" s="20" t="s">
        <v>924</v>
      </c>
      <c r="E16" s="20" t="s">
        <v>924</v>
      </c>
      <c r="F16" s="20">
        <v>0.06</v>
      </c>
      <c r="G16" s="51" t="s">
        <v>924</v>
      </c>
      <c r="H16" s="52">
        <v>0.75</v>
      </c>
      <c r="I16" s="18"/>
      <c r="T16" s="6">
        <v>15</v>
      </c>
      <c r="U16" s="7" t="s">
        <v>993</v>
      </c>
      <c r="V16" s="6" t="s">
        <v>1040</v>
      </c>
      <c r="W16" s="6"/>
      <c r="X16" s="59"/>
    </row>
    <row r="17" spans="2:24" x14ac:dyDescent="0.25">
      <c r="B17" s="53" t="s">
        <v>2219</v>
      </c>
      <c r="C17" s="20" t="s">
        <v>924</v>
      </c>
      <c r="D17" s="20" t="s">
        <v>924</v>
      </c>
      <c r="E17" s="20" t="s">
        <v>924</v>
      </c>
      <c r="F17" s="20">
        <v>0</v>
      </c>
      <c r="G17" s="51">
        <v>-1</v>
      </c>
      <c r="H17" s="52">
        <v>0</v>
      </c>
      <c r="I17" s="18"/>
      <c r="T17" s="6">
        <v>16</v>
      </c>
      <c r="U17" s="7" t="s">
        <v>993</v>
      </c>
      <c r="V17" s="6" t="s">
        <v>1041</v>
      </c>
      <c r="W17" s="6"/>
      <c r="X17" s="59"/>
    </row>
    <row r="18" spans="2:24" x14ac:dyDescent="0.25">
      <c r="B18" s="53" t="s">
        <v>2222</v>
      </c>
      <c r="C18" s="20" t="s">
        <v>924</v>
      </c>
      <c r="D18" s="20" t="s">
        <v>924</v>
      </c>
      <c r="E18" s="20" t="s">
        <v>924</v>
      </c>
      <c r="F18" s="20">
        <v>0</v>
      </c>
      <c r="G18" s="51" t="s">
        <v>924</v>
      </c>
      <c r="H18" s="52">
        <v>0</v>
      </c>
      <c r="I18" s="18"/>
      <c r="T18" s="6">
        <v>17</v>
      </c>
      <c r="U18" s="7" t="s">
        <v>993</v>
      </c>
      <c r="V18" s="6" t="s">
        <v>1042</v>
      </c>
      <c r="W18" s="6"/>
      <c r="X18" s="59"/>
    </row>
    <row r="19" spans="2:24" x14ac:dyDescent="0.25">
      <c r="B19" s="53" t="s">
        <v>2225</v>
      </c>
      <c r="C19" s="20" t="s">
        <v>924</v>
      </c>
      <c r="D19" s="20" t="s">
        <v>924</v>
      </c>
      <c r="E19" s="20" t="s">
        <v>924</v>
      </c>
      <c r="F19" s="20">
        <v>0</v>
      </c>
      <c r="G19" s="51" t="s">
        <v>924</v>
      </c>
      <c r="H19" s="52">
        <v>0</v>
      </c>
      <c r="I19" s="18"/>
      <c r="T19" s="6">
        <v>18</v>
      </c>
      <c r="U19" s="7" t="s">
        <v>993</v>
      </c>
      <c r="V19" s="6" t="s">
        <v>1043</v>
      </c>
      <c r="W19" s="6"/>
      <c r="X19" s="59"/>
    </row>
    <row r="20" spans="2:24" x14ac:dyDescent="0.25">
      <c r="B20" s="53" t="s">
        <v>2228</v>
      </c>
      <c r="C20" s="20" t="s">
        <v>924</v>
      </c>
      <c r="D20" s="20" t="s">
        <v>924</v>
      </c>
      <c r="E20" s="20" t="s">
        <v>924</v>
      </c>
      <c r="F20" s="20">
        <v>0</v>
      </c>
      <c r="G20" s="51" t="s">
        <v>924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0.27</v>
      </c>
      <c r="D22" s="29">
        <v>0</v>
      </c>
      <c r="E22" s="29">
        <v>0</v>
      </c>
      <c r="F22" s="29">
        <v>0.27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1053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46" t="s">
        <v>84</v>
      </c>
      <c r="H32" s="31" t="s">
        <v>924</v>
      </c>
      <c r="I32" s="31" t="s">
        <v>924</v>
      </c>
      <c r="J32" s="31" t="s">
        <v>924</v>
      </c>
      <c r="K32" s="31">
        <v>0.05</v>
      </c>
      <c r="L32" s="31" t="s">
        <v>924</v>
      </c>
      <c r="M32" s="31">
        <v>0.06</v>
      </c>
      <c r="N32" s="31" t="s">
        <v>924</v>
      </c>
      <c r="O32" s="31" t="s">
        <v>924</v>
      </c>
      <c r="P32" s="31" t="s">
        <v>924</v>
      </c>
      <c r="Q32" s="31" t="s">
        <v>924</v>
      </c>
      <c r="R32" s="31" t="s">
        <v>924</v>
      </c>
      <c r="S32" s="31" t="s">
        <v>924</v>
      </c>
      <c r="T32" s="31" t="s">
        <v>924</v>
      </c>
      <c r="U32" s="47">
        <v>0.11</v>
      </c>
      <c r="V32" s="21"/>
      <c r="W32" s="21"/>
      <c r="X32" s="21"/>
    </row>
    <row r="33" spans="7:24" x14ac:dyDescent="0.25">
      <c r="G33" s="46" t="s">
        <v>185</v>
      </c>
      <c r="H33" s="31" t="s">
        <v>924</v>
      </c>
      <c r="I33" s="31" t="s">
        <v>924</v>
      </c>
      <c r="J33" s="31">
        <v>0.05</v>
      </c>
      <c r="K33" s="31" t="s">
        <v>924</v>
      </c>
      <c r="L33" s="31" t="s">
        <v>924</v>
      </c>
      <c r="M33" s="31" t="s">
        <v>924</v>
      </c>
      <c r="N33" s="31" t="s">
        <v>924</v>
      </c>
      <c r="O33" s="31" t="s">
        <v>924</v>
      </c>
      <c r="P33" s="31">
        <v>0.06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0.11</v>
      </c>
      <c r="V33" s="21"/>
      <c r="W33" s="21"/>
      <c r="X33" s="21"/>
    </row>
    <row r="34" spans="7:24" x14ac:dyDescent="0.25">
      <c r="G34" s="46" t="s">
        <v>52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0.05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0.05</v>
      </c>
    </row>
    <row r="35" spans="7:24" x14ac:dyDescent="0.25">
      <c r="G35" s="46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25">
      <c r="G36" s="48" t="s">
        <v>905</v>
      </c>
      <c r="H36" s="49">
        <v>0</v>
      </c>
      <c r="I36" s="49">
        <v>0</v>
      </c>
      <c r="J36" s="49">
        <v>0.05</v>
      </c>
      <c r="K36" s="49">
        <v>0.05</v>
      </c>
      <c r="L36" s="49">
        <v>0</v>
      </c>
      <c r="M36" s="49">
        <v>0.06</v>
      </c>
      <c r="N36" s="49">
        <v>0.05</v>
      </c>
      <c r="O36" s="49">
        <v>0</v>
      </c>
      <c r="P36" s="49">
        <v>0.06</v>
      </c>
      <c r="Q36" s="49">
        <v>0</v>
      </c>
      <c r="R36" s="49">
        <v>0</v>
      </c>
      <c r="S36" s="49">
        <v>0</v>
      </c>
      <c r="T36" s="49">
        <v>0</v>
      </c>
      <c r="U36" s="50">
        <v>0.27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2353</v>
      </c>
    </row>
    <row r="2" spans="1:55" x14ac:dyDescent="0.25">
      <c r="A2" s="57" t="s">
        <v>2354</v>
      </c>
      <c r="B2" s="32" t="s">
        <v>1051</v>
      </c>
      <c r="C2" s="23" t="s">
        <v>60</v>
      </c>
      <c r="T2" s="63"/>
      <c r="U2" s="63"/>
      <c r="V2" s="63"/>
      <c r="W2" s="63"/>
      <c r="X2" s="63"/>
      <c r="Y2" s="63"/>
      <c r="AF2" s="61" t="s">
        <v>2355</v>
      </c>
      <c r="AG2" s="32" t="s">
        <v>1051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2356</v>
      </c>
      <c r="B3" s="32" t="s">
        <v>1052</v>
      </c>
      <c r="C3" s="22" t="s">
        <v>330</v>
      </c>
      <c r="T3" s="63"/>
      <c r="U3" s="63"/>
      <c r="V3" s="63"/>
      <c r="W3" s="63"/>
      <c r="X3" s="63"/>
      <c r="Y3" s="63"/>
      <c r="AF3" s="40"/>
      <c r="AG3" s="32" t="s">
        <v>1052</v>
      </c>
      <c r="AH3" s="22" t="s">
        <v>156</v>
      </c>
      <c r="AZ3" s="59"/>
      <c r="BA3" s="59"/>
      <c r="BB3" s="59"/>
      <c r="BC3" s="59"/>
    </row>
    <row r="4" spans="1:55" x14ac:dyDescent="0.25">
      <c r="B4" s="17" t="s">
        <v>1036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1036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4"/>
      <c r="X6" s="63"/>
      <c r="Y6" s="63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15" t="s">
        <v>1049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1043</v>
      </c>
      <c r="BB7" s="6"/>
      <c r="BC7" s="59"/>
    </row>
    <row r="8" spans="1:55" x14ac:dyDescent="0.25">
      <c r="B8" s="53" t="s">
        <v>2192</v>
      </c>
      <c r="C8" s="20" t="s">
        <v>924</v>
      </c>
      <c r="D8" s="20" t="s">
        <v>924</v>
      </c>
      <c r="E8" s="20">
        <v>0.54</v>
      </c>
      <c r="F8" s="20">
        <v>0.54</v>
      </c>
      <c r="G8" s="51">
        <v>0</v>
      </c>
      <c r="H8" s="52">
        <v>0.72972972972973105</v>
      </c>
      <c r="I8" s="18"/>
      <c r="T8" s="6">
        <v>7</v>
      </c>
      <c r="U8" s="7" t="s">
        <v>920</v>
      </c>
      <c r="V8" s="6" t="s">
        <v>1044</v>
      </c>
      <c r="W8" s="64"/>
      <c r="X8" s="63"/>
      <c r="Y8" s="63"/>
      <c r="AF8" s="40"/>
      <c r="AG8" s="53" t="s">
        <v>2192</v>
      </c>
      <c r="AH8" s="20" t="s">
        <v>924</v>
      </c>
      <c r="AI8" s="20" t="s">
        <v>924</v>
      </c>
      <c r="AJ8" s="20">
        <v>0.16999999999999998</v>
      </c>
      <c r="AK8" s="20">
        <v>0.16999999999999998</v>
      </c>
      <c r="AL8" s="51">
        <v>0</v>
      </c>
      <c r="AM8" s="52">
        <v>0.62962962962963043</v>
      </c>
      <c r="AN8" s="18"/>
      <c r="AY8" s="6">
        <v>7</v>
      </c>
      <c r="AZ8" s="7" t="s">
        <v>920</v>
      </c>
      <c r="BA8" s="6" t="s">
        <v>1044</v>
      </c>
      <c r="BB8" s="6"/>
      <c r="BC8" s="59"/>
    </row>
    <row r="9" spans="1:55" x14ac:dyDescent="0.25">
      <c r="B9" s="53" t="s">
        <v>2195</v>
      </c>
      <c r="C9" s="20" t="s">
        <v>924</v>
      </c>
      <c r="D9" s="20" t="s">
        <v>924</v>
      </c>
      <c r="E9" s="20">
        <v>0.65000000000000013</v>
      </c>
      <c r="F9" s="20">
        <v>0.65000000000000013</v>
      </c>
      <c r="G9" s="51">
        <v>0.20370370370370386</v>
      </c>
      <c r="H9" s="52">
        <v>0.87837837837838018</v>
      </c>
      <c r="I9" s="18"/>
      <c r="T9" s="6">
        <v>8</v>
      </c>
      <c r="U9" s="7" t="s">
        <v>920</v>
      </c>
      <c r="V9" s="6" t="s">
        <v>1045</v>
      </c>
      <c r="W9" s="64"/>
      <c r="X9" s="63"/>
      <c r="Y9" s="63"/>
      <c r="AF9" s="40"/>
      <c r="AG9" s="53" t="s">
        <v>2195</v>
      </c>
      <c r="AH9" s="20" t="s">
        <v>924</v>
      </c>
      <c r="AI9" s="20" t="s">
        <v>924</v>
      </c>
      <c r="AJ9" s="20">
        <v>0.16</v>
      </c>
      <c r="AK9" s="20">
        <v>0.16</v>
      </c>
      <c r="AL9" s="51">
        <v>-5.8823529411764601E-2</v>
      </c>
      <c r="AM9" s="52">
        <v>0.59259259259259345</v>
      </c>
      <c r="AN9" s="18"/>
      <c r="AY9" s="6">
        <v>8</v>
      </c>
      <c r="AZ9" s="7" t="s">
        <v>920</v>
      </c>
      <c r="BA9" s="6" t="s">
        <v>1045</v>
      </c>
      <c r="BB9" s="6"/>
      <c r="BC9" s="59"/>
    </row>
    <row r="10" spans="1:55" x14ac:dyDescent="0.25">
      <c r="B10" s="53" t="s">
        <v>2198</v>
      </c>
      <c r="C10" s="20" t="s">
        <v>924</v>
      </c>
      <c r="D10" s="20" t="s">
        <v>924</v>
      </c>
      <c r="E10" s="20">
        <v>0.81</v>
      </c>
      <c r="F10" s="20">
        <v>0.81</v>
      </c>
      <c r="G10" s="51">
        <v>0.24615384615384597</v>
      </c>
      <c r="H10" s="52">
        <v>1.0945945945945967</v>
      </c>
      <c r="I10" s="18"/>
      <c r="T10" s="6">
        <v>9</v>
      </c>
      <c r="U10" s="7" t="s">
        <v>920</v>
      </c>
      <c r="V10" s="6" t="s">
        <v>1046</v>
      </c>
      <c r="W10" s="64"/>
      <c r="X10" s="63"/>
      <c r="Y10" s="63"/>
      <c r="AF10" s="40"/>
      <c r="AG10" s="53" t="s">
        <v>2198</v>
      </c>
      <c r="AH10" s="20" t="s">
        <v>924</v>
      </c>
      <c r="AI10" s="20" t="s">
        <v>924</v>
      </c>
      <c r="AJ10" s="20">
        <v>0.16999999999999998</v>
      </c>
      <c r="AK10" s="20">
        <v>0.16999999999999998</v>
      </c>
      <c r="AL10" s="51">
        <v>6.2499999999999882E-2</v>
      </c>
      <c r="AM10" s="52">
        <v>0.62962962962963043</v>
      </c>
      <c r="AN10" s="18"/>
      <c r="AY10" s="6">
        <v>9</v>
      </c>
      <c r="AZ10" s="7" t="s">
        <v>920</v>
      </c>
      <c r="BA10" s="6" t="s">
        <v>1046</v>
      </c>
      <c r="BB10" s="6"/>
      <c r="BC10" s="59"/>
    </row>
    <row r="11" spans="1:55" x14ac:dyDescent="0.25">
      <c r="B11" s="53" t="s">
        <v>2201</v>
      </c>
      <c r="C11" s="20" t="s">
        <v>924</v>
      </c>
      <c r="D11" s="20" t="s">
        <v>924</v>
      </c>
      <c r="E11" s="20">
        <v>0.69</v>
      </c>
      <c r="F11" s="20">
        <v>0.69</v>
      </c>
      <c r="G11" s="51">
        <v>-0.14814814814814828</v>
      </c>
      <c r="H11" s="52">
        <v>0.93243243243243401</v>
      </c>
      <c r="I11" s="18"/>
      <c r="T11" s="6">
        <v>10</v>
      </c>
      <c r="U11" s="7" t="s">
        <v>993</v>
      </c>
      <c r="V11" s="6" t="s">
        <v>1039</v>
      </c>
      <c r="W11" s="64"/>
      <c r="X11" s="63"/>
      <c r="Y11" s="63"/>
      <c r="AF11" s="40"/>
      <c r="AG11" s="53" t="s">
        <v>2201</v>
      </c>
      <c r="AH11" s="20" t="s">
        <v>924</v>
      </c>
      <c r="AI11" s="20" t="s">
        <v>924</v>
      </c>
      <c r="AJ11" s="20">
        <v>0.27999999999999997</v>
      </c>
      <c r="AK11" s="20">
        <v>0.27999999999999997</v>
      </c>
      <c r="AL11" s="51">
        <v>0.6470588235294118</v>
      </c>
      <c r="AM11" s="52">
        <v>1.0370370370370383</v>
      </c>
      <c r="AN11" s="18"/>
      <c r="AY11" s="6">
        <v>10</v>
      </c>
      <c r="AZ11" s="7" t="s">
        <v>993</v>
      </c>
      <c r="BA11" s="6" t="s">
        <v>1039</v>
      </c>
      <c r="BB11" s="6"/>
      <c r="BC11" s="59"/>
    </row>
    <row r="12" spans="1:55" x14ac:dyDescent="0.25">
      <c r="B12" s="53" t="s">
        <v>2204</v>
      </c>
      <c r="C12" s="20" t="s">
        <v>924</v>
      </c>
      <c r="D12" s="20" t="s">
        <v>924</v>
      </c>
      <c r="E12" s="20">
        <v>0.74</v>
      </c>
      <c r="F12" s="20">
        <v>0.74</v>
      </c>
      <c r="G12" s="51">
        <v>7.2463768115942101E-2</v>
      </c>
      <c r="H12" s="52">
        <v>1.0000000000000018</v>
      </c>
      <c r="I12" s="18"/>
      <c r="T12" s="6">
        <v>11</v>
      </c>
      <c r="U12" s="7" t="s">
        <v>993</v>
      </c>
      <c r="V12" s="6" t="s">
        <v>1047</v>
      </c>
      <c r="W12" s="64"/>
      <c r="X12" s="63"/>
      <c r="Y12" s="63"/>
      <c r="AF12" s="40"/>
      <c r="AG12" s="53" t="s">
        <v>2204</v>
      </c>
      <c r="AH12" s="20" t="s">
        <v>924</v>
      </c>
      <c r="AI12" s="20" t="s">
        <v>924</v>
      </c>
      <c r="AJ12" s="20">
        <v>0.27999999999999997</v>
      </c>
      <c r="AK12" s="20">
        <v>0.27999999999999997</v>
      </c>
      <c r="AL12" s="51">
        <v>0</v>
      </c>
      <c r="AM12" s="52">
        <v>1.0370370370370383</v>
      </c>
      <c r="AN12" s="18"/>
      <c r="AY12" s="6">
        <v>11</v>
      </c>
      <c r="AZ12" s="7" t="s">
        <v>993</v>
      </c>
      <c r="BA12" s="6" t="s">
        <v>1047</v>
      </c>
      <c r="BB12" s="6"/>
      <c r="BC12" s="59"/>
    </row>
    <row r="13" spans="1:55" x14ac:dyDescent="0.25">
      <c r="B13" s="53" t="s">
        <v>2207</v>
      </c>
      <c r="C13" s="20" t="s">
        <v>924</v>
      </c>
      <c r="D13" s="20" t="s">
        <v>924</v>
      </c>
      <c r="E13" s="20">
        <v>0.59000000000000008</v>
      </c>
      <c r="F13" s="20">
        <v>0.59000000000000008</v>
      </c>
      <c r="G13" s="51">
        <v>-0.20270270270270258</v>
      </c>
      <c r="H13" s="52">
        <v>0.79729729729729881</v>
      </c>
      <c r="I13" s="18"/>
      <c r="T13" s="6">
        <v>12</v>
      </c>
      <c r="U13" s="7" t="s">
        <v>993</v>
      </c>
      <c r="V13" s="6" t="s">
        <v>1048</v>
      </c>
      <c r="W13" s="95"/>
      <c r="X13" s="63"/>
      <c r="Y13" s="63"/>
      <c r="AF13" s="40"/>
      <c r="AG13" s="53" t="s">
        <v>2207</v>
      </c>
      <c r="AH13" s="20" t="s">
        <v>924</v>
      </c>
      <c r="AI13" s="20" t="s">
        <v>924</v>
      </c>
      <c r="AJ13" s="20">
        <v>0.3</v>
      </c>
      <c r="AK13" s="20">
        <v>0.3</v>
      </c>
      <c r="AL13" s="51">
        <v>7.1428571428571494E-2</v>
      </c>
      <c r="AM13" s="52">
        <v>1.1111111111111125</v>
      </c>
      <c r="AN13" s="18"/>
      <c r="AY13" s="6">
        <v>12</v>
      </c>
      <c r="AZ13" s="7" t="s">
        <v>993</v>
      </c>
      <c r="BA13" s="6" t="s">
        <v>1048</v>
      </c>
      <c r="BB13" s="6"/>
      <c r="BC13" s="59"/>
    </row>
    <row r="14" spans="1:55" x14ac:dyDescent="0.25">
      <c r="B14" s="53" t="s">
        <v>2210</v>
      </c>
      <c r="C14" s="20" t="s">
        <v>924</v>
      </c>
      <c r="D14" s="20" t="s">
        <v>924</v>
      </c>
      <c r="E14" s="20">
        <v>0.67000000000000015</v>
      </c>
      <c r="F14" s="20">
        <v>0.67000000000000015</v>
      </c>
      <c r="G14" s="51">
        <v>0.13559322033898316</v>
      </c>
      <c r="H14" s="52">
        <v>0.90540540540540726</v>
      </c>
      <c r="I14" s="18"/>
      <c r="T14" s="6">
        <v>13</v>
      </c>
      <c r="U14" s="7" t="s">
        <v>993</v>
      </c>
      <c r="V14" s="6" t="s">
        <v>1038</v>
      </c>
      <c r="W14" s="64"/>
      <c r="X14" s="63"/>
      <c r="Y14" s="63"/>
      <c r="AF14" s="40"/>
      <c r="AG14" s="53" t="s">
        <v>2210</v>
      </c>
      <c r="AH14" s="20" t="s">
        <v>924</v>
      </c>
      <c r="AI14" s="20" t="s">
        <v>924</v>
      </c>
      <c r="AJ14" s="20">
        <v>0.26999999999999996</v>
      </c>
      <c r="AK14" s="20">
        <v>0.26999999999999996</v>
      </c>
      <c r="AL14" s="51">
        <v>-0.10000000000000009</v>
      </c>
      <c r="AM14" s="52">
        <v>1.0000000000000013</v>
      </c>
      <c r="AN14" s="18"/>
      <c r="AY14" s="6">
        <v>13</v>
      </c>
      <c r="AZ14" s="7" t="s">
        <v>993</v>
      </c>
      <c r="BA14" s="6" t="s">
        <v>1038</v>
      </c>
      <c r="BB14" s="6"/>
      <c r="BC14" s="59"/>
    </row>
    <row r="15" spans="1:55" x14ac:dyDescent="0.25">
      <c r="B15" s="53" t="s">
        <v>2213</v>
      </c>
      <c r="C15" s="20" t="s">
        <v>924</v>
      </c>
      <c r="D15" s="20" t="s">
        <v>924</v>
      </c>
      <c r="E15" s="20">
        <v>0.62000000000000011</v>
      </c>
      <c r="F15" s="20">
        <v>0.62000000000000011</v>
      </c>
      <c r="G15" s="51">
        <v>-7.462686567164184E-2</v>
      </c>
      <c r="H15" s="52">
        <v>0.83783783783783949</v>
      </c>
      <c r="I15" s="18"/>
      <c r="T15" s="6">
        <v>14</v>
      </c>
      <c r="U15" s="7" t="s">
        <v>993</v>
      </c>
      <c r="V15" s="6" t="s">
        <v>921</v>
      </c>
      <c r="W15" s="64"/>
      <c r="X15" s="63"/>
      <c r="Y15" s="63"/>
      <c r="AF15" s="40"/>
      <c r="AG15" s="53" t="s">
        <v>2213</v>
      </c>
      <c r="AH15" s="20" t="s">
        <v>924</v>
      </c>
      <c r="AI15" s="20" t="s">
        <v>924</v>
      </c>
      <c r="AJ15" s="20">
        <v>0.16</v>
      </c>
      <c r="AK15" s="20">
        <v>0.16</v>
      </c>
      <c r="AL15" s="51">
        <v>-0.40740740740740733</v>
      </c>
      <c r="AM15" s="52">
        <v>0.59259259259259345</v>
      </c>
      <c r="AN15" s="18"/>
      <c r="AY15" s="6">
        <v>14</v>
      </c>
      <c r="AZ15" s="7" t="s">
        <v>993</v>
      </c>
      <c r="BA15" s="6" t="s">
        <v>921</v>
      </c>
      <c r="BB15" s="6"/>
      <c r="BC15" s="59"/>
    </row>
    <row r="16" spans="1:55" x14ac:dyDescent="0.25">
      <c r="B16" s="53" t="s">
        <v>2216</v>
      </c>
      <c r="C16" s="20" t="s">
        <v>924</v>
      </c>
      <c r="D16" s="20" t="s">
        <v>924</v>
      </c>
      <c r="E16" s="20">
        <v>0.33</v>
      </c>
      <c r="F16" s="20">
        <v>0.33</v>
      </c>
      <c r="G16" s="51">
        <v>-0.46774193548387105</v>
      </c>
      <c r="H16" s="52">
        <v>0.44594594594594678</v>
      </c>
      <c r="I16" s="18"/>
      <c r="T16" s="6">
        <v>15</v>
      </c>
      <c r="U16" s="7" t="s">
        <v>993</v>
      </c>
      <c r="V16" s="6" t="s">
        <v>1040</v>
      </c>
      <c r="W16" s="64"/>
      <c r="X16" s="63"/>
      <c r="Y16" s="63"/>
      <c r="AF16" s="40"/>
      <c r="AG16" s="53" t="s">
        <v>2216</v>
      </c>
      <c r="AH16" s="20" t="s">
        <v>924</v>
      </c>
      <c r="AI16" s="20" t="s">
        <v>924</v>
      </c>
      <c r="AJ16" s="20">
        <v>0.18</v>
      </c>
      <c r="AK16" s="20">
        <v>0.18</v>
      </c>
      <c r="AL16" s="51">
        <v>0.12499999999999993</v>
      </c>
      <c r="AM16" s="52">
        <v>0.66666666666666752</v>
      </c>
      <c r="AN16" s="18"/>
      <c r="AY16" s="6">
        <v>15</v>
      </c>
      <c r="AZ16" s="7" t="s">
        <v>993</v>
      </c>
      <c r="BA16" s="6" t="s">
        <v>1040</v>
      </c>
      <c r="BB16" s="6"/>
      <c r="BC16" s="59"/>
    </row>
    <row r="17" spans="2:55" x14ac:dyDescent="0.25">
      <c r="B17" s="53" t="s">
        <v>2219</v>
      </c>
      <c r="C17" s="20" t="s">
        <v>924</v>
      </c>
      <c r="D17" s="20" t="s">
        <v>924</v>
      </c>
      <c r="E17" s="20">
        <v>0.62</v>
      </c>
      <c r="F17" s="20">
        <v>0.62</v>
      </c>
      <c r="G17" s="51">
        <v>0.87878787878787867</v>
      </c>
      <c r="H17" s="52">
        <v>0.83783783783783938</v>
      </c>
      <c r="I17" s="18"/>
      <c r="T17" s="6">
        <v>16</v>
      </c>
      <c r="U17" s="7" t="s">
        <v>993</v>
      </c>
      <c r="V17" s="6" t="s">
        <v>1041</v>
      </c>
      <c r="W17" s="64"/>
      <c r="X17" s="63"/>
      <c r="Y17" s="63"/>
      <c r="AF17" s="40"/>
      <c r="AG17" s="53" t="s">
        <v>2219</v>
      </c>
      <c r="AH17" s="20" t="s">
        <v>924</v>
      </c>
      <c r="AI17" s="20" t="s">
        <v>924</v>
      </c>
      <c r="AJ17" s="20">
        <v>0.16999999999999998</v>
      </c>
      <c r="AK17" s="20">
        <v>0.16999999999999998</v>
      </c>
      <c r="AL17" s="51">
        <v>-5.5555555555555608E-2</v>
      </c>
      <c r="AM17" s="52">
        <v>0.62962962962963043</v>
      </c>
      <c r="AN17" s="18"/>
      <c r="AY17" s="6">
        <v>16</v>
      </c>
      <c r="AZ17" s="7" t="s">
        <v>993</v>
      </c>
      <c r="BA17" s="6" t="s">
        <v>1041</v>
      </c>
      <c r="BB17" s="6"/>
      <c r="BC17" s="59"/>
    </row>
    <row r="18" spans="2:55" x14ac:dyDescent="0.25">
      <c r="B18" s="53" t="s">
        <v>2222</v>
      </c>
      <c r="C18" s="20" t="s">
        <v>924</v>
      </c>
      <c r="D18" s="20" t="s">
        <v>924</v>
      </c>
      <c r="E18" s="20">
        <v>0.53</v>
      </c>
      <c r="F18" s="20">
        <v>0.53</v>
      </c>
      <c r="G18" s="51">
        <v>-0.1451612903225806</v>
      </c>
      <c r="H18" s="52">
        <v>0.71621621621621756</v>
      </c>
      <c r="I18" s="18"/>
      <c r="T18" s="6">
        <v>17</v>
      </c>
      <c r="U18" s="7" t="s">
        <v>993</v>
      </c>
      <c r="V18" s="6" t="s">
        <v>1042</v>
      </c>
      <c r="W18" s="64"/>
      <c r="X18" s="63"/>
      <c r="Y18" s="63"/>
      <c r="AF18" s="40"/>
      <c r="AG18" s="53" t="s">
        <v>2222</v>
      </c>
      <c r="AH18" s="20" t="s">
        <v>924</v>
      </c>
      <c r="AI18" s="20" t="s">
        <v>924</v>
      </c>
      <c r="AJ18" s="20">
        <v>0.2</v>
      </c>
      <c r="AK18" s="20">
        <v>0.2</v>
      </c>
      <c r="AL18" s="51">
        <v>0.1764705882352943</v>
      </c>
      <c r="AM18" s="52">
        <v>0.74074074074074181</v>
      </c>
      <c r="AN18" s="18"/>
      <c r="AY18" s="6">
        <v>17</v>
      </c>
      <c r="AZ18" s="7" t="s">
        <v>993</v>
      </c>
      <c r="BA18" s="6" t="s">
        <v>1042</v>
      </c>
      <c r="BB18" s="6"/>
      <c r="BC18" s="59"/>
    </row>
    <row r="19" spans="2:55" x14ac:dyDescent="0.25">
      <c r="B19" s="53" t="s">
        <v>2225</v>
      </c>
      <c r="C19" s="20" t="s">
        <v>924</v>
      </c>
      <c r="D19" s="20" t="s">
        <v>924</v>
      </c>
      <c r="E19" s="20">
        <v>0.65000000000000013</v>
      </c>
      <c r="F19" s="20">
        <v>0.65000000000000013</v>
      </c>
      <c r="G19" s="51">
        <v>0.22641509433962284</v>
      </c>
      <c r="H19" s="52">
        <v>0.87837837837838018</v>
      </c>
      <c r="I19" s="18"/>
      <c r="T19" s="6">
        <v>18</v>
      </c>
      <c r="U19" s="7" t="s">
        <v>993</v>
      </c>
      <c r="V19" s="6" t="s">
        <v>1043</v>
      </c>
      <c r="W19" s="64"/>
      <c r="X19" s="63"/>
      <c r="Y19" s="63"/>
      <c r="AF19" s="40"/>
      <c r="AG19" s="53" t="s">
        <v>2225</v>
      </c>
      <c r="AH19" s="20" t="s">
        <v>924</v>
      </c>
      <c r="AI19" s="20" t="s">
        <v>924</v>
      </c>
      <c r="AJ19" s="20">
        <v>0.33999999999999997</v>
      </c>
      <c r="AK19" s="20">
        <v>0.33999999999999997</v>
      </c>
      <c r="AL19" s="51">
        <v>0.69999999999999973</v>
      </c>
      <c r="AM19" s="52">
        <v>1.2592592592592609</v>
      </c>
      <c r="AN19" s="18"/>
      <c r="AY19" s="6">
        <v>18</v>
      </c>
      <c r="AZ19" s="7" t="s">
        <v>993</v>
      </c>
      <c r="BA19" s="6" t="s">
        <v>1043</v>
      </c>
      <c r="BB19" s="6"/>
      <c r="BC19" s="59"/>
    </row>
    <row r="20" spans="2:55" x14ac:dyDescent="0.25">
      <c r="B20" s="53" t="s">
        <v>2228</v>
      </c>
      <c r="C20" s="20" t="s">
        <v>924</v>
      </c>
      <c r="D20" s="20" t="s">
        <v>924</v>
      </c>
      <c r="E20" s="20">
        <v>0.79999999999999982</v>
      </c>
      <c r="F20" s="20">
        <v>0.79999999999999982</v>
      </c>
      <c r="G20" s="51">
        <v>0.23076923076923025</v>
      </c>
      <c r="H20" s="52">
        <v>1.0810810810810827</v>
      </c>
      <c r="I20" s="18"/>
      <c r="T20" s="57"/>
      <c r="U20" s="17"/>
      <c r="V20" s="17"/>
      <c r="W20" s="63"/>
      <c r="X20" s="63"/>
      <c r="Y20" s="63"/>
      <c r="AF20" s="40"/>
      <c r="AG20" s="53" t="s">
        <v>2228</v>
      </c>
      <c r="AH20" s="20" t="s">
        <v>924</v>
      </c>
      <c r="AI20" s="20" t="s">
        <v>924</v>
      </c>
      <c r="AJ20" s="20">
        <v>0.22000000000000003</v>
      </c>
      <c r="AK20" s="20">
        <v>0.22000000000000003</v>
      </c>
      <c r="AL20" s="51">
        <v>-0.35294117647058809</v>
      </c>
      <c r="AM20" s="52">
        <v>0.81481481481481599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8.24</v>
      </c>
      <c r="F22" s="29">
        <v>8.24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2.9</v>
      </c>
      <c r="AK22" s="29">
        <v>2.9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56" t="s">
        <v>1053</v>
      </c>
      <c r="H28" s="54"/>
      <c r="U28" s="59"/>
      <c r="V28" s="59"/>
      <c r="W28" s="59"/>
      <c r="X28" s="59"/>
      <c r="AF28" s="40"/>
      <c r="AL28" s="56" t="s">
        <v>1053</v>
      </c>
      <c r="AM28" s="54"/>
      <c r="BA28" s="21"/>
      <c r="BB28" s="21"/>
      <c r="BC28" s="21"/>
    </row>
    <row r="29" spans="2:55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59"/>
      <c r="W30" s="59"/>
      <c r="X30" s="59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46" t="s">
        <v>21</v>
      </c>
      <c r="H32" s="31">
        <v>0.26</v>
      </c>
      <c r="I32" s="31">
        <v>0.4</v>
      </c>
      <c r="J32" s="31">
        <v>0.38</v>
      </c>
      <c r="K32" s="31">
        <v>0.21000000000000002</v>
      </c>
      <c r="L32" s="31">
        <v>0.31</v>
      </c>
      <c r="M32" s="31">
        <v>0.18</v>
      </c>
      <c r="N32" s="31">
        <v>0.45</v>
      </c>
      <c r="O32" s="31">
        <v>0.46</v>
      </c>
      <c r="P32" s="31">
        <v>0.18</v>
      </c>
      <c r="Q32" s="31">
        <v>0.25</v>
      </c>
      <c r="R32" s="31">
        <v>0.37</v>
      </c>
      <c r="S32" s="31">
        <v>0.3</v>
      </c>
      <c r="T32" s="31">
        <v>0.31</v>
      </c>
      <c r="U32" s="47">
        <v>4.0599999999999996</v>
      </c>
      <c r="V32" s="21"/>
      <c r="W32" s="21"/>
      <c r="X32" s="21"/>
      <c r="AF32" s="40"/>
      <c r="AL32" s="46" t="s">
        <v>21</v>
      </c>
      <c r="AM32" s="31">
        <v>0.16999999999999998</v>
      </c>
      <c r="AN32" s="31">
        <v>0.16</v>
      </c>
      <c r="AO32" s="31">
        <v>0.12</v>
      </c>
      <c r="AP32" s="31">
        <v>0.21000000000000002</v>
      </c>
      <c r="AQ32" s="31">
        <v>0.27999999999999997</v>
      </c>
      <c r="AR32" s="31">
        <v>0.16999999999999998</v>
      </c>
      <c r="AS32" s="31">
        <v>0.26999999999999996</v>
      </c>
      <c r="AT32" s="31">
        <v>0.16</v>
      </c>
      <c r="AU32" s="31">
        <v>0.18</v>
      </c>
      <c r="AV32" s="31">
        <v>0.12</v>
      </c>
      <c r="AW32" s="31">
        <v>0.2</v>
      </c>
      <c r="AX32" s="31">
        <v>0.3</v>
      </c>
      <c r="AY32" s="31">
        <v>0.22000000000000003</v>
      </c>
      <c r="AZ32" s="47">
        <v>2.56</v>
      </c>
      <c r="BA32" s="21"/>
      <c r="BB32" s="21"/>
      <c r="BC32" s="21"/>
    </row>
    <row r="33" spans="2:55" x14ac:dyDescent="0.25">
      <c r="G33" s="46" t="s">
        <v>25</v>
      </c>
      <c r="H33" s="31">
        <v>0.22</v>
      </c>
      <c r="I33" s="31">
        <v>0.08</v>
      </c>
      <c r="J33" s="31">
        <v>0.23000000000000004</v>
      </c>
      <c r="K33" s="31">
        <v>0.22000000000000003</v>
      </c>
      <c r="L33" s="31">
        <v>0.16</v>
      </c>
      <c r="M33" s="31">
        <v>0.16</v>
      </c>
      <c r="N33" s="31">
        <v>0.16</v>
      </c>
      <c r="O33" s="31">
        <v>0.16</v>
      </c>
      <c r="P33" s="31">
        <v>0.08</v>
      </c>
      <c r="Q33" s="31">
        <v>0.22000000000000003</v>
      </c>
      <c r="R33" s="31">
        <v>0.16</v>
      </c>
      <c r="S33" s="31">
        <v>0.15000000000000002</v>
      </c>
      <c r="T33" s="31">
        <v>0.24</v>
      </c>
      <c r="U33" s="47">
        <v>2.2400000000000002</v>
      </c>
      <c r="V33" s="21"/>
      <c r="W33" s="21"/>
      <c r="X33" s="21"/>
      <c r="AF33" s="40"/>
      <c r="AL33" s="46" t="s">
        <v>2</v>
      </c>
      <c r="AM33" s="31" t="s">
        <v>924</v>
      </c>
      <c r="AN33" s="31" t="s">
        <v>924</v>
      </c>
      <c r="AO33" s="31" t="s">
        <v>924</v>
      </c>
      <c r="AP33" s="31">
        <v>7.0000000000000007E-2</v>
      </c>
      <c r="AQ33" s="31" t="s">
        <v>924</v>
      </c>
      <c r="AR33" s="31">
        <v>0.06</v>
      </c>
      <c r="AS33" s="31" t="s">
        <v>924</v>
      </c>
      <c r="AT33" s="31" t="s">
        <v>924</v>
      </c>
      <c r="AU33" s="31" t="s">
        <v>924</v>
      </c>
      <c r="AV33" s="31" t="s">
        <v>924</v>
      </c>
      <c r="AW33" s="31" t="s">
        <v>924</v>
      </c>
      <c r="AX33" s="31" t="s">
        <v>924</v>
      </c>
      <c r="AY33" s="31" t="s">
        <v>924</v>
      </c>
      <c r="AZ33" s="47">
        <v>0.13</v>
      </c>
      <c r="BA33" s="21"/>
      <c r="BB33" s="21"/>
      <c r="BC33" s="21"/>
    </row>
    <row r="34" spans="2:55" x14ac:dyDescent="0.25">
      <c r="G34" s="46" t="s">
        <v>2</v>
      </c>
      <c r="H34" s="31" t="s">
        <v>924</v>
      </c>
      <c r="I34" s="31">
        <v>0.13</v>
      </c>
      <c r="J34" s="31">
        <v>0.2</v>
      </c>
      <c r="K34" s="31">
        <v>7.0000000000000007E-2</v>
      </c>
      <c r="L34" s="31">
        <v>0.19</v>
      </c>
      <c r="M34" s="31">
        <v>0.06</v>
      </c>
      <c r="N34" s="31">
        <v>0.06</v>
      </c>
      <c r="O34" s="31" t="s">
        <v>924</v>
      </c>
      <c r="P34" s="31">
        <v>7.0000000000000007E-2</v>
      </c>
      <c r="Q34" s="31">
        <v>0.08</v>
      </c>
      <c r="R34" s="31" t="s">
        <v>924</v>
      </c>
      <c r="S34" s="31">
        <v>0.14000000000000001</v>
      </c>
      <c r="T34" s="31">
        <v>0.06</v>
      </c>
      <c r="U34" s="47">
        <v>1.0600000000000003</v>
      </c>
      <c r="AF34" s="40"/>
      <c r="AL34" s="46" t="s">
        <v>25</v>
      </c>
      <c r="AM34" s="31" t="s">
        <v>924</v>
      </c>
      <c r="AN34" s="31" t="s">
        <v>924</v>
      </c>
      <c r="AO34" s="31">
        <v>0.05</v>
      </c>
      <c r="AP34" s="31" t="s">
        <v>924</v>
      </c>
      <c r="AQ34" s="31" t="s">
        <v>924</v>
      </c>
      <c r="AR34" s="31" t="s">
        <v>924</v>
      </c>
      <c r="AS34" s="31" t="s">
        <v>924</v>
      </c>
      <c r="AT34" s="31" t="s">
        <v>924</v>
      </c>
      <c r="AU34" s="31" t="s">
        <v>924</v>
      </c>
      <c r="AV34" s="31">
        <v>0.05</v>
      </c>
      <c r="AW34" s="31" t="s">
        <v>924</v>
      </c>
      <c r="AX34" s="31" t="s">
        <v>924</v>
      </c>
      <c r="AY34" s="31" t="s">
        <v>924</v>
      </c>
      <c r="AZ34" s="47">
        <v>0.1</v>
      </c>
    </row>
    <row r="35" spans="2:55" x14ac:dyDescent="0.25">
      <c r="G35" s="46" t="s">
        <v>10</v>
      </c>
      <c r="H35" s="31">
        <v>0.06</v>
      </c>
      <c r="I35" s="31">
        <v>0.04</v>
      </c>
      <c r="J35" s="31" t="s">
        <v>924</v>
      </c>
      <c r="K35" s="31">
        <v>0.19</v>
      </c>
      <c r="L35" s="31">
        <v>0.08</v>
      </c>
      <c r="M35" s="31">
        <v>0.19</v>
      </c>
      <c r="N35" s="31" t="s">
        <v>924</v>
      </c>
      <c r="O35" s="31" t="s">
        <v>924</v>
      </c>
      <c r="P35" s="31" t="s">
        <v>924</v>
      </c>
      <c r="Q35" s="31">
        <v>7.0000000000000007E-2</v>
      </c>
      <c r="R35" s="31" t="s">
        <v>924</v>
      </c>
      <c r="S35" s="31">
        <v>0.06</v>
      </c>
      <c r="T35" s="31">
        <v>0.19</v>
      </c>
      <c r="U35" s="47">
        <v>0.88000000000000012</v>
      </c>
      <c r="AF35" s="40"/>
      <c r="AL35" s="46" t="s">
        <v>54</v>
      </c>
      <c r="AM35" s="31" t="s">
        <v>924</v>
      </c>
      <c r="AN35" s="31" t="s">
        <v>924</v>
      </c>
      <c r="AO35" s="31" t="s">
        <v>924</v>
      </c>
      <c r="AP35" s="31" t="s">
        <v>924</v>
      </c>
      <c r="AQ35" s="31" t="s">
        <v>924</v>
      </c>
      <c r="AR35" s="31">
        <v>7.0000000000000007E-2</v>
      </c>
      <c r="AS35" s="31" t="s">
        <v>924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 t="s">
        <v>924</v>
      </c>
      <c r="AY35" s="31" t="s">
        <v>924</v>
      </c>
      <c r="AZ35" s="47">
        <v>7.0000000000000007E-2</v>
      </c>
    </row>
    <row r="36" spans="2:55" x14ac:dyDescent="0.25">
      <c r="G36" s="46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F36" s="40"/>
      <c r="AL36" s="46" t="s">
        <v>10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>
        <v>0.04</v>
      </c>
      <c r="AY36" s="31" t="s">
        <v>924</v>
      </c>
      <c r="AZ36" s="47">
        <v>0.04</v>
      </c>
    </row>
    <row r="37" spans="2:55" x14ac:dyDescent="0.25">
      <c r="G37" s="66" t="s">
        <v>905</v>
      </c>
      <c r="H37" s="67">
        <v>0.54</v>
      </c>
      <c r="I37" s="67">
        <v>0.65000000000000013</v>
      </c>
      <c r="J37" s="67">
        <v>0.81</v>
      </c>
      <c r="K37" s="67">
        <v>0.69</v>
      </c>
      <c r="L37" s="67">
        <v>0.73999999999999988</v>
      </c>
      <c r="M37" s="67">
        <v>0.59</v>
      </c>
      <c r="N37" s="67">
        <v>0.66999999999999993</v>
      </c>
      <c r="O37" s="67">
        <v>0.62</v>
      </c>
      <c r="P37" s="67">
        <v>0.33</v>
      </c>
      <c r="Q37" s="67">
        <v>0.62000000000000011</v>
      </c>
      <c r="R37" s="67">
        <v>0.53</v>
      </c>
      <c r="S37" s="67">
        <v>0.65000000000000013</v>
      </c>
      <c r="T37" s="67">
        <v>0.8</v>
      </c>
      <c r="U37" s="67">
        <v>8.24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25">
      <c r="G38" s="68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AF38" s="40"/>
      <c r="AL38" s="66" t="s">
        <v>905</v>
      </c>
      <c r="AM38" s="67">
        <v>0.16999999999999998</v>
      </c>
      <c r="AN38" s="67">
        <v>0.16</v>
      </c>
      <c r="AO38" s="67">
        <v>0.16999999999999998</v>
      </c>
      <c r="AP38" s="67">
        <v>0.28000000000000003</v>
      </c>
      <c r="AQ38" s="67">
        <v>0.27999999999999997</v>
      </c>
      <c r="AR38" s="67">
        <v>0.3</v>
      </c>
      <c r="AS38" s="67">
        <v>0.26999999999999996</v>
      </c>
      <c r="AT38" s="67">
        <v>0.16</v>
      </c>
      <c r="AU38" s="67">
        <v>0.18</v>
      </c>
      <c r="AV38" s="67">
        <v>0.16999999999999998</v>
      </c>
      <c r="AW38" s="67">
        <v>0.2</v>
      </c>
      <c r="AX38" s="67">
        <v>0.33999999999999997</v>
      </c>
      <c r="AY38" s="67">
        <v>0.22000000000000003</v>
      </c>
      <c r="AZ38" s="67">
        <v>2.9</v>
      </c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2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</row>
    <row r="48" spans="2:55" x14ac:dyDescent="0.25">
      <c r="AF48" s="40"/>
    </row>
    <row r="49" spans="1:32" x14ac:dyDescent="0.25">
      <c r="A49" s="57" t="s">
        <v>2357</v>
      </c>
      <c r="AF49" s="40"/>
    </row>
    <row r="50" spans="1:32" x14ac:dyDescent="0.25">
      <c r="A50" s="57" t="s">
        <v>2358</v>
      </c>
      <c r="B50" s="32" t="s">
        <v>1051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1052</v>
      </c>
      <c r="C51" s="22" t="s">
        <v>736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1036</v>
      </c>
      <c r="C52" s="17" t="s">
        <v>922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46" t="s">
        <v>904</v>
      </c>
      <c r="D53" s="146"/>
      <c r="E53" s="146"/>
      <c r="F53" s="26"/>
      <c r="G53" s="147" t="s">
        <v>1050</v>
      </c>
      <c r="H53" s="149" t="s">
        <v>919</v>
      </c>
      <c r="I53" s="18"/>
      <c r="T53" s="57"/>
      <c r="U53" s="16" t="s">
        <v>732</v>
      </c>
      <c r="V53" s="16"/>
      <c r="W53" s="57"/>
      <c r="X53" s="59"/>
      <c r="AF53" s="40"/>
    </row>
    <row r="54" spans="1:32" x14ac:dyDescent="0.25">
      <c r="B54" s="38" t="s">
        <v>906</v>
      </c>
      <c r="C54" s="99" t="s">
        <v>103</v>
      </c>
      <c r="D54" s="99" t="s">
        <v>31</v>
      </c>
      <c r="E54" s="99" t="s">
        <v>14</v>
      </c>
      <c r="F54" s="28" t="s">
        <v>923</v>
      </c>
      <c r="G54" s="148"/>
      <c r="H54" s="150"/>
      <c r="I54" s="18"/>
      <c r="T54" s="6"/>
      <c r="U54" s="15" t="s">
        <v>1049</v>
      </c>
      <c r="V54" s="34" t="s">
        <v>906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1043</v>
      </c>
      <c r="W55" s="6"/>
      <c r="X55" s="59"/>
      <c r="AF55" s="40"/>
    </row>
    <row r="56" spans="1:32" x14ac:dyDescent="0.25">
      <c r="B56" s="53" t="s">
        <v>2192</v>
      </c>
      <c r="C56" s="20" t="s">
        <v>924</v>
      </c>
      <c r="D56" s="20" t="s">
        <v>924</v>
      </c>
      <c r="E56" s="20" t="s">
        <v>924</v>
      </c>
      <c r="F56" s="20">
        <v>0</v>
      </c>
      <c r="G56" s="51">
        <v>0</v>
      </c>
      <c r="H56" s="52">
        <v>0</v>
      </c>
      <c r="I56" s="18"/>
      <c r="T56" s="6">
        <v>7</v>
      </c>
      <c r="U56" s="7" t="s">
        <v>920</v>
      </c>
      <c r="V56" s="6" t="s">
        <v>1044</v>
      </c>
      <c r="W56" s="6"/>
      <c r="X56" s="59"/>
      <c r="AF56" s="40"/>
    </row>
    <row r="57" spans="1:32" x14ac:dyDescent="0.25">
      <c r="B57" s="53" t="s">
        <v>2195</v>
      </c>
      <c r="C57" s="20" t="s">
        <v>924</v>
      </c>
      <c r="D57" s="20" t="s">
        <v>924</v>
      </c>
      <c r="E57" s="20" t="s">
        <v>924</v>
      </c>
      <c r="F57" s="20">
        <v>0</v>
      </c>
      <c r="G57" s="51" t="s">
        <v>924</v>
      </c>
      <c r="H57" s="52">
        <v>0</v>
      </c>
      <c r="I57" s="18"/>
      <c r="T57" s="6">
        <v>8</v>
      </c>
      <c r="U57" s="7" t="s">
        <v>920</v>
      </c>
      <c r="V57" s="6" t="s">
        <v>1045</v>
      </c>
      <c r="W57" s="6"/>
      <c r="X57" s="59"/>
      <c r="AF57" s="40"/>
    </row>
    <row r="58" spans="1:32" x14ac:dyDescent="0.25">
      <c r="B58" s="53" t="s">
        <v>2198</v>
      </c>
      <c r="C58" s="20" t="s">
        <v>924</v>
      </c>
      <c r="D58" s="20" t="s">
        <v>924</v>
      </c>
      <c r="E58" s="20">
        <v>0.14000000000000001</v>
      </c>
      <c r="F58" s="20">
        <v>0.14000000000000001</v>
      </c>
      <c r="G58" s="51" t="s">
        <v>924</v>
      </c>
      <c r="H58" s="52">
        <v>0.43750000000000011</v>
      </c>
      <c r="I58" s="18"/>
      <c r="T58" s="6">
        <v>9</v>
      </c>
      <c r="U58" s="7" t="s">
        <v>920</v>
      </c>
      <c r="V58" s="6" t="s">
        <v>1046</v>
      </c>
      <c r="W58" s="6"/>
      <c r="X58" s="59"/>
      <c r="AF58" s="40"/>
    </row>
    <row r="59" spans="1:32" x14ac:dyDescent="0.25">
      <c r="B59" s="53" t="s">
        <v>2201</v>
      </c>
      <c r="C59" s="20" t="s">
        <v>924</v>
      </c>
      <c r="D59" s="20" t="s">
        <v>924</v>
      </c>
      <c r="E59" s="20">
        <v>0.06</v>
      </c>
      <c r="F59" s="20">
        <v>0.06</v>
      </c>
      <c r="G59" s="51">
        <v>-0.57142857142857151</v>
      </c>
      <c r="H59" s="52">
        <v>0.18750000000000003</v>
      </c>
      <c r="I59" s="18"/>
      <c r="T59" s="6">
        <v>10</v>
      </c>
      <c r="U59" s="7" t="s">
        <v>993</v>
      </c>
      <c r="V59" s="6" t="s">
        <v>1039</v>
      </c>
      <c r="W59" s="6"/>
      <c r="X59" s="59"/>
      <c r="AF59" s="40"/>
    </row>
    <row r="60" spans="1:32" x14ac:dyDescent="0.25">
      <c r="B60" s="53" t="s">
        <v>2204</v>
      </c>
      <c r="C60" s="20" t="s">
        <v>924</v>
      </c>
      <c r="D60" s="20" t="s">
        <v>924</v>
      </c>
      <c r="E60" s="20">
        <v>0.19</v>
      </c>
      <c r="F60" s="20">
        <v>0.19</v>
      </c>
      <c r="G60" s="51">
        <v>2.166666666666667</v>
      </c>
      <c r="H60" s="52">
        <v>0.59375000000000011</v>
      </c>
      <c r="I60" s="18"/>
      <c r="T60" s="6">
        <v>11</v>
      </c>
      <c r="U60" s="7" t="s">
        <v>993</v>
      </c>
      <c r="V60" s="6" t="s">
        <v>1047</v>
      </c>
      <c r="W60" s="6"/>
      <c r="X60" s="59"/>
      <c r="AF60" s="40"/>
    </row>
    <row r="61" spans="1:32" x14ac:dyDescent="0.25">
      <c r="B61" s="53" t="s">
        <v>2207</v>
      </c>
      <c r="C61" s="20" t="s">
        <v>924</v>
      </c>
      <c r="D61" s="20" t="s">
        <v>924</v>
      </c>
      <c r="E61" s="20" t="s">
        <v>924</v>
      </c>
      <c r="F61" s="20">
        <v>0</v>
      </c>
      <c r="G61" s="51">
        <v>-1</v>
      </c>
      <c r="H61" s="52">
        <v>0</v>
      </c>
      <c r="I61" s="18"/>
      <c r="T61" s="6">
        <v>12</v>
      </c>
      <c r="U61" s="7" t="s">
        <v>993</v>
      </c>
      <c r="V61" s="6" t="s">
        <v>1048</v>
      </c>
      <c r="W61" s="6"/>
      <c r="X61" s="59"/>
      <c r="AF61" s="40"/>
    </row>
    <row r="62" spans="1:32" x14ac:dyDescent="0.25">
      <c r="B62" s="53" t="s">
        <v>2210</v>
      </c>
      <c r="C62" s="20" t="s">
        <v>924</v>
      </c>
      <c r="D62" s="20" t="s">
        <v>924</v>
      </c>
      <c r="E62" s="20" t="s">
        <v>924</v>
      </c>
      <c r="F62" s="20">
        <v>0</v>
      </c>
      <c r="G62" s="51" t="s">
        <v>924</v>
      </c>
      <c r="H62" s="52">
        <v>0</v>
      </c>
      <c r="I62" s="18"/>
      <c r="T62" s="6">
        <v>13</v>
      </c>
      <c r="U62" s="7" t="s">
        <v>993</v>
      </c>
      <c r="V62" s="6" t="s">
        <v>1038</v>
      </c>
      <c r="W62" s="6"/>
      <c r="X62" s="59"/>
      <c r="AF62" s="40"/>
    </row>
    <row r="63" spans="1:32" x14ac:dyDescent="0.25">
      <c r="B63" s="53" t="s">
        <v>2213</v>
      </c>
      <c r="C63" s="20" t="s">
        <v>924</v>
      </c>
      <c r="D63" s="20" t="s">
        <v>924</v>
      </c>
      <c r="E63" s="20" t="s">
        <v>924</v>
      </c>
      <c r="F63" s="20">
        <v>0</v>
      </c>
      <c r="G63" s="51" t="s">
        <v>924</v>
      </c>
      <c r="H63" s="52">
        <v>0</v>
      </c>
      <c r="I63" s="18"/>
      <c r="T63" s="6">
        <v>14</v>
      </c>
      <c r="U63" s="7" t="s">
        <v>993</v>
      </c>
      <c r="V63" s="6" t="s">
        <v>921</v>
      </c>
      <c r="W63" s="6"/>
      <c r="X63" s="59"/>
      <c r="AF63" s="40"/>
    </row>
    <row r="64" spans="1:32" x14ac:dyDescent="0.25">
      <c r="B64" s="53" t="s">
        <v>2216</v>
      </c>
      <c r="C64" s="20" t="s">
        <v>924</v>
      </c>
      <c r="D64" s="20" t="s">
        <v>924</v>
      </c>
      <c r="E64" s="20" t="s">
        <v>924</v>
      </c>
      <c r="F64" s="20">
        <v>0</v>
      </c>
      <c r="G64" s="51" t="s">
        <v>924</v>
      </c>
      <c r="H64" s="52">
        <v>0</v>
      </c>
      <c r="I64" s="18"/>
      <c r="T64" s="6">
        <v>15</v>
      </c>
      <c r="U64" s="7" t="s">
        <v>993</v>
      </c>
      <c r="V64" s="6" t="s">
        <v>1040</v>
      </c>
      <c r="W64" s="6"/>
      <c r="X64" s="59"/>
      <c r="AF64" s="40"/>
    </row>
    <row r="65" spans="2:32" x14ac:dyDescent="0.25">
      <c r="B65" s="53" t="s">
        <v>2219</v>
      </c>
      <c r="C65" s="20" t="s">
        <v>924</v>
      </c>
      <c r="D65" s="20" t="s">
        <v>924</v>
      </c>
      <c r="E65" s="20" t="s">
        <v>924</v>
      </c>
      <c r="F65" s="20">
        <v>0</v>
      </c>
      <c r="G65" s="51" t="s">
        <v>924</v>
      </c>
      <c r="H65" s="52">
        <v>0</v>
      </c>
      <c r="I65" s="18"/>
      <c r="T65" s="6">
        <v>16</v>
      </c>
      <c r="U65" s="7" t="s">
        <v>993</v>
      </c>
      <c r="V65" s="6" t="s">
        <v>1041</v>
      </c>
      <c r="W65" s="6"/>
      <c r="X65" s="59"/>
      <c r="AF65" s="40"/>
    </row>
    <row r="66" spans="2:32" x14ac:dyDescent="0.25">
      <c r="B66" s="53" t="s">
        <v>2222</v>
      </c>
      <c r="C66" s="20" t="s">
        <v>924</v>
      </c>
      <c r="D66" s="20" t="s">
        <v>924</v>
      </c>
      <c r="E66" s="20" t="s">
        <v>924</v>
      </c>
      <c r="F66" s="20">
        <v>0</v>
      </c>
      <c r="G66" s="51" t="s">
        <v>924</v>
      </c>
      <c r="H66" s="52">
        <v>0</v>
      </c>
      <c r="I66" s="18"/>
      <c r="T66" s="6">
        <v>17</v>
      </c>
      <c r="U66" s="7" t="s">
        <v>993</v>
      </c>
      <c r="V66" s="6" t="s">
        <v>1042</v>
      </c>
      <c r="W66" s="6"/>
      <c r="X66" s="59"/>
      <c r="AF66" s="40"/>
    </row>
    <row r="67" spans="2:32" x14ac:dyDescent="0.25">
      <c r="B67" s="53" t="s">
        <v>2225</v>
      </c>
      <c r="C67" s="20" t="s">
        <v>924</v>
      </c>
      <c r="D67" s="20" t="s">
        <v>924</v>
      </c>
      <c r="E67" s="20" t="s">
        <v>924</v>
      </c>
      <c r="F67" s="20">
        <v>0</v>
      </c>
      <c r="G67" s="51" t="s">
        <v>924</v>
      </c>
      <c r="H67" s="52">
        <v>0</v>
      </c>
      <c r="I67" s="18"/>
      <c r="T67" s="6">
        <v>18</v>
      </c>
      <c r="U67" s="7" t="s">
        <v>993</v>
      </c>
      <c r="V67" s="6" t="s">
        <v>1043</v>
      </c>
      <c r="W67" s="6"/>
      <c r="X67" s="59"/>
      <c r="AF67" s="40"/>
    </row>
    <row r="68" spans="2:32" x14ac:dyDescent="0.25">
      <c r="B68" s="53" t="s">
        <v>2228</v>
      </c>
      <c r="C68" s="20" t="s">
        <v>924</v>
      </c>
      <c r="D68" s="20" t="s">
        <v>924</v>
      </c>
      <c r="E68" s="20" t="s">
        <v>924</v>
      </c>
      <c r="F68" s="20">
        <v>0</v>
      </c>
      <c r="G68" s="51" t="s">
        <v>924</v>
      </c>
      <c r="H68" s="52">
        <v>0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923</v>
      </c>
      <c r="C70" s="29">
        <v>0</v>
      </c>
      <c r="D70" s="29">
        <v>0</v>
      </c>
      <c r="E70" s="29">
        <v>0.39</v>
      </c>
      <c r="F70" s="29">
        <v>0.39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56" t="s">
        <v>1053</v>
      </c>
      <c r="H76" s="54"/>
      <c r="U76" s="59"/>
      <c r="V76" s="59"/>
      <c r="W76" s="59"/>
      <c r="X76" s="59"/>
      <c r="AF76" s="40"/>
    </row>
    <row r="77" spans="2:32" x14ac:dyDescent="0.25">
      <c r="G77" s="55"/>
      <c r="H77" s="55"/>
      <c r="U77" s="59"/>
      <c r="V77" s="59"/>
      <c r="W77" s="59"/>
      <c r="X77" s="59"/>
      <c r="AF77" s="40"/>
    </row>
    <row r="78" spans="2:32" x14ac:dyDescent="0.25">
      <c r="G78" s="42" t="s">
        <v>0</v>
      </c>
      <c r="H78" s="43" t="s">
        <v>2192</v>
      </c>
      <c r="I78" s="43" t="s">
        <v>2195</v>
      </c>
      <c r="J78" s="43" t="s">
        <v>2198</v>
      </c>
      <c r="K78" s="43" t="s">
        <v>2201</v>
      </c>
      <c r="L78" s="43" t="s">
        <v>2204</v>
      </c>
      <c r="M78" s="43" t="s">
        <v>2207</v>
      </c>
      <c r="N78" s="43" t="s">
        <v>2210</v>
      </c>
      <c r="O78" s="43" t="s">
        <v>2213</v>
      </c>
      <c r="P78" s="43" t="s">
        <v>2216</v>
      </c>
      <c r="Q78" s="43" t="s">
        <v>2219</v>
      </c>
      <c r="R78" s="43" t="s">
        <v>2222</v>
      </c>
      <c r="S78" s="43" t="s">
        <v>2225</v>
      </c>
      <c r="T78" s="43" t="s">
        <v>2228</v>
      </c>
      <c r="U78" s="98" t="s">
        <v>905</v>
      </c>
      <c r="V78" s="59"/>
      <c r="W78" s="59"/>
      <c r="X78" s="59"/>
      <c r="AF78" s="40"/>
    </row>
    <row r="79" spans="2:32" x14ac:dyDescent="0.2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46" t="s">
        <v>21</v>
      </c>
      <c r="H80" s="31" t="s">
        <v>924</v>
      </c>
      <c r="I80" s="31" t="s">
        <v>924</v>
      </c>
      <c r="J80" s="31" t="s">
        <v>924</v>
      </c>
      <c r="K80" s="31">
        <v>0.06</v>
      </c>
      <c r="L80" s="31">
        <v>0.13</v>
      </c>
      <c r="M80" s="31" t="s">
        <v>924</v>
      </c>
      <c r="N80" s="31" t="s">
        <v>924</v>
      </c>
      <c r="O80" s="31" t="s">
        <v>924</v>
      </c>
      <c r="P80" s="31" t="s">
        <v>924</v>
      </c>
      <c r="Q80" s="31" t="s">
        <v>924</v>
      </c>
      <c r="R80" s="31" t="s">
        <v>924</v>
      </c>
      <c r="S80" s="31" t="s">
        <v>924</v>
      </c>
      <c r="T80" s="31" t="s">
        <v>924</v>
      </c>
      <c r="U80" s="47">
        <v>0.19</v>
      </c>
      <c r="V80" s="21"/>
      <c r="W80" s="21"/>
      <c r="X80" s="21"/>
      <c r="AF80" s="40"/>
    </row>
    <row r="81" spans="7:32" x14ac:dyDescent="0.25">
      <c r="G81" s="46" t="s">
        <v>10</v>
      </c>
      <c r="H81" s="31" t="s">
        <v>924</v>
      </c>
      <c r="I81" s="31" t="s">
        <v>924</v>
      </c>
      <c r="J81" s="31">
        <v>0.08</v>
      </c>
      <c r="K81" s="31" t="s">
        <v>924</v>
      </c>
      <c r="L81" s="31" t="s">
        <v>924</v>
      </c>
      <c r="M81" s="31" t="s">
        <v>924</v>
      </c>
      <c r="N81" s="31" t="s">
        <v>924</v>
      </c>
      <c r="O81" s="31" t="s">
        <v>924</v>
      </c>
      <c r="P81" s="31" t="s">
        <v>924</v>
      </c>
      <c r="Q81" s="31" t="s">
        <v>924</v>
      </c>
      <c r="R81" s="31" t="s">
        <v>924</v>
      </c>
      <c r="S81" s="31" t="s">
        <v>924</v>
      </c>
      <c r="T81" s="31" t="s">
        <v>924</v>
      </c>
      <c r="U81" s="47">
        <v>0.08</v>
      </c>
      <c r="V81" s="21"/>
      <c r="W81" s="21"/>
      <c r="X81" s="21"/>
      <c r="AF81" s="40"/>
    </row>
    <row r="82" spans="7:32" x14ac:dyDescent="0.25">
      <c r="G82" s="46" t="s">
        <v>42</v>
      </c>
      <c r="H82" s="31" t="s">
        <v>924</v>
      </c>
      <c r="I82" s="31" t="s">
        <v>924</v>
      </c>
      <c r="J82" s="31" t="s">
        <v>924</v>
      </c>
      <c r="K82" s="31" t="s">
        <v>924</v>
      </c>
      <c r="L82" s="31">
        <v>0.06</v>
      </c>
      <c r="M82" s="31" t="s">
        <v>924</v>
      </c>
      <c r="N82" s="31" t="s">
        <v>924</v>
      </c>
      <c r="O82" s="31" t="s">
        <v>924</v>
      </c>
      <c r="P82" s="31" t="s">
        <v>924</v>
      </c>
      <c r="Q82" s="31" t="s">
        <v>924</v>
      </c>
      <c r="R82" s="31" t="s">
        <v>924</v>
      </c>
      <c r="S82" s="31" t="s">
        <v>924</v>
      </c>
      <c r="T82" s="31" t="s">
        <v>924</v>
      </c>
      <c r="U82" s="47">
        <v>0.06</v>
      </c>
      <c r="AF82" s="40"/>
    </row>
    <row r="83" spans="7:32" x14ac:dyDescent="0.25">
      <c r="G83" s="46" t="s">
        <v>25</v>
      </c>
      <c r="H83" s="31" t="s">
        <v>924</v>
      </c>
      <c r="I83" s="31" t="s">
        <v>924</v>
      </c>
      <c r="J83" s="31">
        <v>0.06</v>
      </c>
      <c r="K83" s="31" t="s">
        <v>924</v>
      </c>
      <c r="L83" s="31" t="s">
        <v>924</v>
      </c>
      <c r="M83" s="31" t="s">
        <v>924</v>
      </c>
      <c r="N83" s="31" t="s">
        <v>924</v>
      </c>
      <c r="O83" s="31" t="s">
        <v>924</v>
      </c>
      <c r="P83" s="31" t="s">
        <v>924</v>
      </c>
      <c r="Q83" s="31" t="s">
        <v>924</v>
      </c>
      <c r="R83" s="31" t="s">
        <v>924</v>
      </c>
      <c r="S83" s="31" t="s">
        <v>924</v>
      </c>
      <c r="T83" s="31" t="s">
        <v>924</v>
      </c>
      <c r="U83" s="47">
        <v>0.06</v>
      </c>
      <c r="AF83" s="40"/>
    </row>
    <row r="84" spans="7:32" x14ac:dyDescent="0.25">
      <c r="G84" s="46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25">
      <c r="G85" s="48" t="s">
        <v>905</v>
      </c>
      <c r="H85" s="49">
        <v>0</v>
      </c>
      <c r="I85" s="49">
        <v>0</v>
      </c>
      <c r="J85" s="49">
        <v>0.14000000000000001</v>
      </c>
      <c r="K85" s="49">
        <v>0.06</v>
      </c>
      <c r="L85" s="49">
        <v>0.19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0.39</v>
      </c>
      <c r="AF85" s="40"/>
    </row>
    <row r="86" spans="7:32" x14ac:dyDescent="0.2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2359</v>
      </c>
    </row>
    <row r="2" spans="1:55" x14ac:dyDescent="0.25">
      <c r="A2" s="57" t="s">
        <v>2360</v>
      </c>
      <c r="B2" s="32" t="s">
        <v>1051</v>
      </c>
      <c r="C2" s="23" t="s">
        <v>60</v>
      </c>
      <c r="T2" s="63"/>
      <c r="U2" s="63"/>
      <c r="V2" s="63"/>
      <c r="W2" s="63"/>
      <c r="X2" s="63"/>
      <c r="Y2" s="63"/>
      <c r="AF2" s="61" t="s">
        <v>2361</v>
      </c>
      <c r="AG2" s="32" t="s">
        <v>1051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2362</v>
      </c>
      <c r="B3" s="32" t="s">
        <v>1052</v>
      </c>
      <c r="C3" s="22" t="s">
        <v>208</v>
      </c>
      <c r="T3" s="63"/>
      <c r="U3" s="63"/>
      <c r="V3" s="63"/>
      <c r="W3" s="63"/>
      <c r="X3" s="63"/>
      <c r="Y3" s="63"/>
      <c r="AF3" s="40"/>
      <c r="AG3" s="32" t="s">
        <v>1052</v>
      </c>
      <c r="AH3" s="22" t="s">
        <v>326</v>
      </c>
      <c r="AZ3" s="59"/>
      <c r="BA3" s="59"/>
      <c r="BB3" s="59"/>
      <c r="BC3" s="59"/>
    </row>
    <row r="4" spans="1:55" x14ac:dyDescent="0.25">
      <c r="B4" s="17" t="s">
        <v>1036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1036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4"/>
      <c r="X6" s="63"/>
      <c r="Y6" s="63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15" t="s">
        <v>1049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1043</v>
      </c>
      <c r="BB7" s="6"/>
      <c r="BC7" s="59"/>
    </row>
    <row r="8" spans="1:55" x14ac:dyDescent="0.25">
      <c r="B8" s="53" t="s">
        <v>2192</v>
      </c>
      <c r="C8" s="20" t="s">
        <v>924</v>
      </c>
      <c r="D8" s="20" t="s">
        <v>924</v>
      </c>
      <c r="E8" s="20">
        <v>0.51</v>
      </c>
      <c r="F8" s="20">
        <v>0.51</v>
      </c>
      <c r="G8" s="51">
        <v>0</v>
      </c>
      <c r="H8" s="52">
        <v>0.3805970149253749</v>
      </c>
      <c r="I8" s="18"/>
      <c r="T8" s="6">
        <v>7</v>
      </c>
      <c r="U8" s="7" t="s">
        <v>920</v>
      </c>
      <c r="V8" s="6" t="s">
        <v>1044</v>
      </c>
      <c r="W8" s="64"/>
      <c r="X8" s="63"/>
      <c r="Y8" s="63"/>
      <c r="AF8" s="40"/>
      <c r="AG8" s="53" t="s">
        <v>2192</v>
      </c>
      <c r="AH8" s="20" t="s">
        <v>924</v>
      </c>
      <c r="AI8" s="20" t="s">
        <v>924</v>
      </c>
      <c r="AJ8" s="20">
        <v>0.49000000000000005</v>
      </c>
      <c r="AK8" s="20">
        <v>0.49000000000000005</v>
      </c>
      <c r="AL8" s="51">
        <v>0</v>
      </c>
      <c r="AM8" s="52">
        <v>1.399999999999997</v>
      </c>
      <c r="AN8" s="18"/>
      <c r="AY8" s="6">
        <v>7</v>
      </c>
      <c r="AZ8" s="7" t="s">
        <v>920</v>
      </c>
      <c r="BA8" s="6" t="s">
        <v>1044</v>
      </c>
      <c r="BB8" s="6"/>
      <c r="BC8" s="59"/>
    </row>
    <row r="9" spans="1:55" x14ac:dyDescent="0.25">
      <c r="B9" s="53" t="s">
        <v>2195</v>
      </c>
      <c r="C9" s="20" t="s">
        <v>924</v>
      </c>
      <c r="D9" s="20" t="s">
        <v>924</v>
      </c>
      <c r="E9" s="20">
        <v>0.96000000000000041</v>
      </c>
      <c r="F9" s="20">
        <v>0.96000000000000041</v>
      </c>
      <c r="G9" s="51">
        <v>0.88235294117647134</v>
      </c>
      <c r="H9" s="52">
        <v>0.71641791044776482</v>
      </c>
      <c r="I9" s="18"/>
      <c r="T9" s="6">
        <v>8</v>
      </c>
      <c r="U9" s="7" t="s">
        <v>920</v>
      </c>
      <c r="V9" s="6" t="s">
        <v>1045</v>
      </c>
      <c r="W9" s="64"/>
      <c r="X9" s="63"/>
      <c r="Y9" s="63"/>
      <c r="AF9" s="40"/>
      <c r="AG9" s="53" t="s">
        <v>2195</v>
      </c>
      <c r="AH9" s="20" t="s">
        <v>924</v>
      </c>
      <c r="AI9" s="20" t="s">
        <v>924</v>
      </c>
      <c r="AJ9" s="20">
        <v>0.52</v>
      </c>
      <c r="AK9" s="20">
        <v>0.52</v>
      </c>
      <c r="AL9" s="51">
        <v>6.1224489795918303E-2</v>
      </c>
      <c r="AM9" s="52">
        <v>1.4857142857142827</v>
      </c>
      <c r="AN9" s="18"/>
      <c r="AY9" s="6">
        <v>8</v>
      </c>
      <c r="AZ9" s="7" t="s">
        <v>920</v>
      </c>
      <c r="BA9" s="6" t="s">
        <v>1045</v>
      </c>
      <c r="BB9" s="6"/>
      <c r="BC9" s="59"/>
    </row>
    <row r="10" spans="1:55" x14ac:dyDescent="0.25">
      <c r="B10" s="53" t="s">
        <v>2198</v>
      </c>
      <c r="C10" s="20" t="s">
        <v>924</v>
      </c>
      <c r="D10" s="20" t="s">
        <v>924</v>
      </c>
      <c r="E10" s="20">
        <v>1.3600000000000008</v>
      </c>
      <c r="F10" s="20">
        <v>1.3600000000000008</v>
      </c>
      <c r="G10" s="51">
        <v>0.41666666666666685</v>
      </c>
      <c r="H10" s="52">
        <v>1.0149253731343335</v>
      </c>
      <c r="I10" s="18"/>
      <c r="T10" s="6">
        <v>9</v>
      </c>
      <c r="U10" s="7" t="s">
        <v>920</v>
      </c>
      <c r="V10" s="6" t="s">
        <v>1046</v>
      </c>
      <c r="W10" s="64"/>
      <c r="X10" s="63"/>
      <c r="Y10" s="63"/>
      <c r="AF10" s="40"/>
      <c r="AG10" s="53" t="s">
        <v>2198</v>
      </c>
      <c r="AH10" s="20" t="s">
        <v>924</v>
      </c>
      <c r="AI10" s="20" t="s">
        <v>924</v>
      </c>
      <c r="AJ10" s="20">
        <v>0.38000000000000006</v>
      </c>
      <c r="AK10" s="20">
        <v>0.38000000000000006</v>
      </c>
      <c r="AL10" s="51">
        <v>-0.26923076923076916</v>
      </c>
      <c r="AM10" s="52">
        <v>1.0857142857142836</v>
      </c>
      <c r="AN10" s="18"/>
      <c r="AY10" s="6">
        <v>9</v>
      </c>
      <c r="AZ10" s="7" t="s">
        <v>920</v>
      </c>
      <c r="BA10" s="6" t="s">
        <v>1046</v>
      </c>
      <c r="BB10" s="6"/>
      <c r="BC10" s="59"/>
    </row>
    <row r="11" spans="1:55" x14ac:dyDescent="0.25">
      <c r="B11" s="53" t="s">
        <v>2201</v>
      </c>
      <c r="C11" s="20" t="s">
        <v>924</v>
      </c>
      <c r="D11" s="20" t="s">
        <v>924</v>
      </c>
      <c r="E11" s="20">
        <v>1.2200000000000006</v>
      </c>
      <c r="F11" s="20">
        <v>1.2200000000000006</v>
      </c>
      <c r="G11" s="51">
        <v>-0.10294117647058827</v>
      </c>
      <c r="H11" s="52">
        <v>0.91044776119403448</v>
      </c>
      <c r="I11" s="18"/>
      <c r="T11" s="6">
        <v>10</v>
      </c>
      <c r="U11" s="7" t="s">
        <v>993</v>
      </c>
      <c r="V11" s="6" t="s">
        <v>1039</v>
      </c>
      <c r="W11" s="64"/>
      <c r="X11" s="63"/>
      <c r="Y11" s="63"/>
      <c r="AF11" s="40"/>
      <c r="AG11" s="53" t="s">
        <v>2201</v>
      </c>
      <c r="AH11" s="20" t="s">
        <v>924</v>
      </c>
      <c r="AI11" s="20" t="s">
        <v>924</v>
      </c>
      <c r="AJ11" s="20">
        <v>0.51</v>
      </c>
      <c r="AK11" s="20">
        <v>0.51</v>
      </c>
      <c r="AL11" s="51">
        <v>0.34210526315789452</v>
      </c>
      <c r="AM11" s="52">
        <v>1.457142857142854</v>
      </c>
      <c r="AN11" s="18"/>
      <c r="AY11" s="6">
        <v>10</v>
      </c>
      <c r="AZ11" s="7" t="s">
        <v>993</v>
      </c>
      <c r="BA11" s="6" t="s">
        <v>1039</v>
      </c>
      <c r="BB11" s="6"/>
      <c r="BC11" s="59"/>
    </row>
    <row r="12" spans="1:55" x14ac:dyDescent="0.25">
      <c r="B12" s="53" t="s">
        <v>2204</v>
      </c>
      <c r="C12" s="20" t="s">
        <v>924</v>
      </c>
      <c r="D12" s="20" t="s">
        <v>924</v>
      </c>
      <c r="E12" s="20">
        <v>1.4900000000000007</v>
      </c>
      <c r="F12" s="20">
        <v>1.4900000000000007</v>
      </c>
      <c r="G12" s="51">
        <v>0.22131147540983595</v>
      </c>
      <c r="H12" s="52">
        <v>1.1119402985074682</v>
      </c>
      <c r="I12" s="18"/>
      <c r="T12" s="6">
        <v>11</v>
      </c>
      <c r="U12" s="7" t="s">
        <v>993</v>
      </c>
      <c r="V12" s="6" t="s">
        <v>1047</v>
      </c>
      <c r="W12" s="64"/>
      <c r="X12" s="63"/>
      <c r="Y12" s="63"/>
      <c r="AF12" s="40"/>
      <c r="AG12" s="53" t="s">
        <v>2204</v>
      </c>
      <c r="AH12" s="20" t="s">
        <v>924</v>
      </c>
      <c r="AI12" s="20" t="s">
        <v>924</v>
      </c>
      <c r="AJ12" s="20">
        <v>0.35000000000000003</v>
      </c>
      <c r="AK12" s="20">
        <v>0.35000000000000003</v>
      </c>
      <c r="AL12" s="51">
        <v>-0.31372549019607837</v>
      </c>
      <c r="AM12" s="52">
        <v>0.99999999999999789</v>
      </c>
      <c r="AN12" s="18"/>
      <c r="AY12" s="6">
        <v>11</v>
      </c>
      <c r="AZ12" s="7" t="s">
        <v>993</v>
      </c>
      <c r="BA12" s="6" t="s">
        <v>1047</v>
      </c>
      <c r="BB12" s="6"/>
      <c r="BC12" s="59"/>
    </row>
    <row r="13" spans="1:55" x14ac:dyDescent="0.25">
      <c r="B13" s="53" t="s">
        <v>2207</v>
      </c>
      <c r="C13" s="20" t="s">
        <v>924</v>
      </c>
      <c r="D13" s="20" t="s">
        <v>924</v>
      </c>
      <c r="E13" s="20">
        <v>1.1000000000000005</v>
      </c>
      <c r="F13" s="20">
        <v>1.1000000000000005</v>
      </c>
      <c r="G13" s="51">
        <v>-0.26174496644295298</v>
      </c>
      <c r="H13" s="52">
        <v>0.82089552238806385</v>
      </c>
      <c r="I13" s="18"/>
      <c r="T13" s="6">
        <v>12</v>
      </c>
      <c r="U13" s="7" t="s">
        <v>993</v>
      </c>
      <c r="V13" s="6" t="s">
        <v>1048</v>
      </c>
      <c r="W13" s="64"/>
      <c r="X13" s="63"/>
      <c r="Y13" s="63"/>
      <c r="AF13" s="40"/>
      <c r="AG13" s="53" t="s">
        <v>2207</v>
      </c>
      <c r="AH13" s="20" t="s">
        <v>924</v>
      </c>
      <c r="AI13" s="20" t="s">
        <v>924</v>
      </c>
      <c r="AJ13" s="20">
        <v>0.34</v>
      </c>
      <c r="AK13" s="20">
        <v>0.34</v>
      </c>
      <c r="AL13" s="51">
        <v>-2.8571428571428595E-2</v>
      </c>
      <c r="AM13" s="52">
        <v>0.97142857142856942</v>
      </c>
      <c r="AN13" s="18"/>
      <c r="AY13" s="6">
        <v>12</v>
      </c>
      <c r="AZ13" s="7" t="s">
        <v>993</v>
      </c>
      <c r="BA13" s="6" t="s">
        <v>1048</v>
      </c>
      <c r="BB13" s="6"/>
      <c r="BC13" s="59"/>
    </row>
    <row r="14" spans="1:55" x14ac:dyDescent="0.25">
      <c r="B14" s="53" t="s">
        <v>2210</v>
      </c>
      <c r="C14" s="20" t="s">
        <v>924</v>
      </c>
      <c r="D14" s="20" t="s">
        <v>924</v>
      </c>
      <c r="E14" s="20">
        <v>1.4100000000000006</v>
      </c>
      <c r="F14" s="20">
        <v>1.4100000000000006</v>
      </c>
      <c r="G14" s="51">
        <v>0.28181818181818175</v>
      </c>
      <c r="H14" s="52">
        <v>1.0522388059701544</v>
      </c>
      <c r="I14" s="18"/>
      <c r="T14" s="6">
        <v>13</v>
      </c>
      <c r="U14" s="7" t="s">
        <v>993</v>
      </c>
      <c r="V14" s="6" t="s">
        <v>1038</v>
      </c>
      <c r="W14" s="64"/>
      <c r="X14" s="63"/>
      <c r="Y14" s="63"/>
      <c r="AF14" s="40"/>
      <c r="AG14" s="53" t="s">
        <v>2210</v>
      </c>
      <c r="AH14" s="20" t="s">
        <v>924</v>
      </c>
      <c r="AI14" s="20" t="s">
        <v>924</v>
      </c>
      <c r="AJ14" s="20">
        <v>0.39</v>
      </c>
      <c r="AK14" s="20">
        <v>0.39</v>
      </c>
      <c r="AL14" s="51">
        <v>0.14705882352941171</v>
      </c>
      <c r="AM14" s="52">
        <v>1.1142857142857119</v>
      </c>
      <c r="AN14" s="18"/>
      <c r="AY14" s="6">
        <v>13</v>
      </c>
      <c r="AZ14" s="7" t="s">
        <v>993</v>
      </c>
      <c r="BA14" s="6" t="s">
        <v>1038</v>
      </c>
      <c r="BB14" s="6"/>
      <c r="BC14" s="59"/>
    </row>
    <row r="15" spans="1:55" x14ac:dyDescent="0.25">
      <c r="B15" s="53" t="s">
        <v>2213</v>
      </c>
      <c r="C15" s="20" t="s">
        <v>924</v>
      </c>
      <c r="D15" s="20" t="s">
        <v>924</v>
      </c>
      <c r="E15" s="20">
        <v>1.5000000000000007</v>
      </c>
      <c r="F15" s="20">
        <v>1.5000000000000007</v>
      </c>
      <c r="G15" s="51">
        <v>6.382978723404259E-2</v>
      </c>
      <c r="H15" s="52">
        <v>1.1194029850746325</v>
      </c>
      <c r="I15" s="18"/>
      <c r="T15" s="6">
        <v>14</v>
      </c>
      <c r="U15" s="7" t="s">
        <v>993</v>
      </c>
      <c r="V15" s="6" t="s">
        <v>921</v>
      </c>
      <c r="W15" s="64"/>
      <c r="X15" s="63"/>
      <c r="Y15" s="63"/>
      <c r="AF15" s="40"/>
      <c r="AG15" s="53" t="s">
        <v>2213</v>
      </c>
      <c r="AH15" s="20" t="s">
        <v>924</v>
      </c>
      <c r="AI15" s="20" t="s">
        <v>924</v>
      </c>
      <c r="AJ15" s="20">
        <v>0.35000000000000003</v>
      </c>
      <c r="AK15" s="20">
        <v>0.35000000000000003</v>
      </c>
      <c r="AL15" s="51">
        <v>-0.10256410256410251</v>
      </c>
      <c r="AM15" s="52">
        <v>0.99999999999999789</v>
      </c>
      <c r="AN15" s="18"/>
      <c r="AY15" s="6">
        <v>14</v>
      </c>
      <c r="AZ15" s="7" t="s">
        <v>993</v>
      </c>
      <c r="BA15" s="6" t="s">
        <v>921</v>
      </c>
      <c r="BB15" s="6"/>
      <c r="BC15" s="59"/>
    </row>
    <row r="16" spans="1:55" x14ac:dyDescent="0.25">
      <c r="B16" s="53" t="s">
        <v>2216</v>
      </c>
      <c r="C16" s="20" t="s">
        <v>924</v>
      </c>
      <c r="D16" s="20" t="s">
        <v>924</v>
      </c>
      <c r="E16" s="20">
        <v>1.2300000000000006</v>
      </c>
      <c r="F16" s="20">
        <v>1.2300000000000006</v>
      </c>
      <c r="G16" s="51">
        <v>-0.17999999999999994</v>
      </c>
      <c r="H16" s="52">
        <v>0.91791044776119868</v>
      </c>
      <c r="I16" s="18"/>
      <c r="T16" s="6">
        <v>15</v>
      </c>
      <c r="U16" s="7" t="s">
        <v>993</v>
      </c>
      <c r="V16" s="6" t="s">
        <v>1040</v>
      </c>
      <c r="W16" s="64"/>
      <c r="X16" s="63"/>
      <c r="Y16" s="63"/>
      <c r="AF16" s="40"/>
      <c r="AG16" s="53" t="s">
        <v>2216</v>
      </c>
      <c r="AH16" s="20" t="s">
        <v>924</v>
      </c>
      <c r="AI16" s="20" t="s">
        <v>924</v>
      </c>
      <c r="AJ16" s="20">
        <v>0.44000000000000006</v>
      </c>
      <c r="AK16" s="20">
        <v>0.44000000000000006</v>
      </c>
      <c r="AL16" s="51">
        <v>0.25714285714285717</v>
      </c>
      <c r="AM16" s="52">
        <v>1.2571428571428547</v>
      </c>
      <c r="AN16" s="18"/>
      <c r="AY16" s="6">
        <v>15</v>
      </c>
      <c r="AZ16" s="7" t="s">
        <v>993</v>
      </c>
      <c r="BA16" s="6" t="s">
        <v>1040</v>
      </c>
      <c r="BB16" s="6"/>
      <c r="BC16" s="59"/>
    </row>
    <row r="17" spans="2:55" x14ac:dyDescent="0.25">
      <c r="B17" s="53" t="s">
        <v>2219</v>
      </c>
      <c r="C17" s="20" t="s">
        <v>924</v>
      </c>
      <c r="D17" s="20" t="s">
        <v>924</v>
      </c>
      <c r="E17" s="20">
        <v>1.2100000000000004</v>
      </c>
      <c r="F17" s="20">
        <v>1.2100000000000004</v>
      </c>
      <c r="G17" s="51">
        <v>-1.6260162601626202E-2</v>
      </c>
      <c r="H17" s="52">
        <v>0.90298507462687017</v>
      </c>
      <c r="I17" s="18"/>
      <c r="T17" s="6">
        <v>16</v>
      </c>
      <c r="U17" s="7" t="s">
        <v>993</v>
      </c>
      <c r="V17" s="6" t="s">
        <v>1041</v>
      </c>
      <c r="W17" s="64"/>
      <c r="X17" s="63"/>
      <c r="Y17" s="63"/>
      <c r="AF17" s="40"/>
      <c r="AG17" s="53" t="s">
        <v>2219</v>
      </c>
      <c r="AH17" s="20" t="s">
        <v>924</v>
      </c>
      <c r="AI17" s="20" t="s">
        <v>924</v>
      </c>
      <c r="AJ17" s="20">
        <v>0.52</v>
      </c>
      <c r="AK17" s="20">
        <v>0.52</v>
      </c>
      <c r="AL17" s="51">
        <v>0.18181818181818171</v>
      </c>
      <c r="AM17" s="52">
        <v>1.4857142857142827</v>
      </c>
      <c r="AN17" s="18"/>
      <c r="AY17" s="6">
        <v>16</v>
      </c>
      <c r="AZ17" s="7" t="s">
        <v>993</v>
      </c>
      <c r="BA17" s="6" t="s">
        <v>1041</v>
      </c>
      <c r="BB17" s="6"/>
      <c r="BC17" s="59"/>
    </row>
    <row r="18" spans="2:55" x14ac:dyDescent="0.25">
      <c r="B18" s="53" t="s">
        <v>2222</v>
      </c>
      <c r="C18" s="20" t="s">
        <v>924</v>
      </c>
      <c r="D18" s="20" t="s">
        <v>924</v>
      </c>
      <c r="E18" s="20">
        <v>1.1800000000000006</v>
      </c>
      <c r="F18" s="20">
        <v>1.1800000000000006</v>
      </c>
      <c r="G18" s="51">
        <v>-2.4793388429751897E-2</v>
      </c>
      <c r="H18" s="52">
        <v>0.88059701492537756</v>
      </c>
      <c r="I18" s="18"/>
      <c r="T18" s="6">
        <v>17</v>
      </c>
      <c r="U18" s="7" t="s">
        <v>993</v>
      </c>
      <c r="V18" s="6" t="s">
        <v>1042</v>
      </c>
      <c r="W18" s="64"/>
      <c r="X18" s="63"/>
      <c r="Y18" s="63"/>
      <c r="AF18" s="40"/>
      <c r="AG18" s="53" t="s">
        <v>2222</v>
      </c>
      <c r="AH18" s="20" t="s">
        <v>924</v>
      </c>
      <c r="AI18" s="20" t="s">
        <v>924</v>
      </c>
      <c r="AJ18" s="20">
        <v>0.49000000000000005</v>
      </c>
      <c r="AK18" s="20">
        <v>0.49000000000000005</v>
      </c>
      <c r="AL18" s="51">
        <v>-5.7692307692307633E-2</v>
      </c>
      <c r="AM18" s="52">
        <v>1.399999999999997</v>
      </c>
      <c r="AN18" s="18"/>
      <c r="AY18" s="6">
        <v>17</v>
      </c>
      <c r="AZ18" s="7" t="s">
        <v>993</v>
      </c>
      <c r="BA18" s="6" t="s">
        <v>1042</v>
      </c>
      <c r="BB18" s="6"/>
      <c r="BC18" s="59"/>
    </row>
    <row r="19" spans="2:55" x14ac:dyDescent="0.25">
      <c r="B19" s="53" t="s">
        <v>2225</v>
      </c>
      <c r="C19" s="20" t="s">
        <v>924</v>
      </c>
      <c r="D19" s="20" t="s">
        <v>924</v>
      </c>
      <c r="E19" s="20">
        <v>1.5500000000000007</v>
      </c>
      <c r="F19" s="20">
        <v>1.5500000000000007</v>
      </c>
      <c r="G19" s="51">
        <v>0.31355932203389825</v>
      </c>
      <c r="H19" s="52">
        <v>1.1567164179104537</v>
      </c>
      <c r="I19" s="18"/>
      <c r="T19" s="6">
        <v>18</v>
      </c>
      <c r="U19" s="7" t="s">
        <v>993</v>
      </c>
      <c r="V19" s="6" t="s">
        <v>1043</v>
      </c>
      <c r="W19" s="64"/>
      <c r="X19" s="63"/>
      <c r="Y19" s="63"/>
      <c r="AF19" s="40"/>
      <c r="AG19" s="53" t="s">
        <v>2225</v>
      </c>
      <c r="AH19" s="20" t="s">
        <v>924</v>
      </c>
      <c r="AI19" s="20" t="s">
        <v>924</v>
      </c>
      <c r="AJ19" s="20">
        <v>0.36000000000000004</v>
      </c>
      <c r="AK19" s="20">
        <v>0.36000000000000004</v>
      </c>
      <c r="AL19" s="51">
        <v>-0.26530612244897955</v>
      </c>
      <c r="AM19" s="52">
        <v>1.0285714285714265</v>
      </c>
      <c r="AN19" s="18"/>
      <c r="AY19" s="6">
        <v>18</v>
      </c>
      <c r="AZ19" s="7" t="s">
        <v>993</v>
      </c>
      <c r="BA19" s="6" t="s">
        <v>1043</v>
      </c>
      <c r="BB19" s="6"/>
      <c r="BC19" s="59"/>
    </row>
    <row r="20" spans="2:55" x14ac:dyDescent="0.25">
      <c r="B20" s="53" t="s">
        <v>2228</v>
      </c>
      <c r="C20" s="20" t="s">
        <v>924</v>
      </c>
      <c r="D20" s="20" t="s">
        <v>924</v>
      </c>
      <c r="E20" s="20">
        <v>1.2100000000000004</v>
      </c>
      <c r="F20" s="20">
        <v>1.2100000000000004</v>
      </c>
      <c r="G20" s="51">
        <v>-0.21935483870967751</v>
      </c>
      <c r="H20" s="52">
        <v>0.90298507462687017</v>
      </c>
      <c r="I20" s="18"/>
      <c r="T20" s="57"/>
      <c r="U20" s="17"/>
      <c r="V20" s="17"/>
      <c r="W20" s="63"/>
      <c r="X20" s="63"/>
      <c r="Y20" s="63"/>
      <c r="AF20" s="40"/>
      <c r="AG20" s="53" t="s">
        <v>2228</v>
      </c>
      <c r="AH20" s="20" t="s">
        <v>924</v>
      </c>
      <c r="AI20" s="20" t="s">
        <v>924</v>
      </c>
      <c r="AJ20" s="20">
        <v>0.42000000000000004</v>
      </c>
      <c r="AK20" s="20">
        <v>0.42000000000000004</v>
      </c>
      <c r="AL20" s="51">
        <v>0.16666666666666663</v>
      </c>
      <c r="AM20" s="52">
        <v>1.1999999999999975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15.930000000000007</v>
      </c>
      <c r="F22" s="29">
        <v>15.930000000000007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5.5600000000000005</v>
      </c>
      <c r="AK22" s="29">
        <v>5.5600000000000005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56" t="s">
        <v>1053</v>
      </c>
      <c r="H28" s="54"/>
      <c r="U28" s="59"/>
      <c r="V28" s="59"/>
      <c r="W28" s="59"/>
      <c r="X28" s="59"/>
      <c r="AF28" s="40"/>
      <c r="AL28" s="56" t="s">
        <v>1053</v>
      </c>
      <c r="AM28" s="54"/>
      <c r="BA28" s="21"/>
      <c r="BB28" s="21"/>
      <c r="BC28" s="21"/>
    </row>
    <row r="29" spans="2:55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59"/>
      <c r="W30" s="59"/>
      <c r="X30" s="59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46" t="s">
        <v>21</v>
      </c>
      <c r="H32" s="31">
        <v>0.27</v>
      </c>
      <c r="I32" s="31">
        <v>0.78000000000000025</v>
      </c>
      <c r="J32" s="31">
        <v>0.78000000000000025</v>
      </c>
      <c r="K32" s="31">
        <v>0.91000000000000036</v>
      </c>
      <c r="L32" s="31">
        <v>0.82000000000000017</v>
      </c>
      <c r="M32" s="31">
        <v>0.7200000000000002</v>
      </c>
      <c r="N32" s="31">
        <v>0.77000000000000024</v>
      </c>
      <c r="O32" s="31">
        <v>0.57000000000000006</v>
      </c>
      <c r="P32" s="31">
        <v>0.75000000000000022</v>
      </c>
      <c r="Q32" s="31">
        <v>0.71000000000000019</v>
      </c>
      <c r="R32" s="31">
        <v>0.81</v>
      </c>
      <c r="S32" s="31">
        <v>0.66000000000000014</v>
      </c>
      <c r="T32" s="31">
        <v>0.78000000000000014</v>
      </c>
      <c r="U32" s="47">
        <v>9.3300000000000018</v>
      </c>
      <c r="V32" s="21"/>
      <c r="W32" s="21"/>
      <c r="X32" s="21"/>
      <c r="AF32" s="40"/>
      <c r="AL32" s="46" t="s">
        <v>21</v>
      </c>
      <c r="AM32" s="31">
        <v>0.42000000000000004</v>
      </c>
      <c r="AN32" s="31">
        <v>0.45000000000000007</v>
      </c>
      <c r="AO32" s="31">
        <v>0.38000000000000006</v>
      </c>
      <c r="AP32" s="31">
        <v>0.3</v>
      </c>
      <c r="AQ32" s="31">
        <v>0.21000000000000002</v>
      </c>
      <c r="AR32" s="31">
        <v>0.26</v>
      </c>
      <c r="AS32" s="31">
        <v>0.32</v>
      </c>
      <c r="AT32" s="31">
        <v>0.27</v>
      </c>
      <c r="AU32" s="31">
        <v>0.23</v>
      </c>
      <c r="AV32" s="31">
        <v>0.30000000000000004</v>
      </c>
      <c r="AW32" s="31">
        <v>0.36000000000000004</v>
      </c>
      <c r="AX32" s="31">
        <v>0.21000000000000002</v>
      </c>
      <c r="AY32" s="31">
        <v>0.22</v>
      </c>
      <c r="AZ32" s="47">
        <v>3.9300000000000006</v>
      </c>
      <c r="BA32" s="21"/>
      <c r="BB32" s="21"/>
      <c r="BC32" s="21"/>
    </row>
    <row r="33" spans="2:62" x14ac:dyDescent="0.25">
      <c r="G33" s="46" t="s">
        <v>2</v>
      </c>
      <c r="H33" s="31">
        <v>0.24</v>
      </c>
      <c r="I33" s="31">
        <v>0.18</v>
      </c>
      <c r="J33" s="31">
        <v>0.58000000000000007</v>
      </c>
      <c r="K33" s="31">
        <v>0.18</v>
      </c>
      <c r="L33" s="31">
        <v>0.44</v>
      </c>
      <c r="M33" s="31">
        <v>0.31</v>
      </c>
      <c r="N33" s="31">
        <v>0.44</v>
      </c>
      <c r="O33" s="31">
        <v>0.56000000000000005</v>
      </c>
      <c r="P33" s="31">
        <v>0.42</v>
      </c>
      <c r="Q33" s="31">
        <v>0.5</v>
      </c>
      <c r="R33" s="31">
        <v>0.3</v>
      </c>
      <c r="S33" s="31">
        <v>0.48</v>
      </c>
      <c r="T33" s="31">
        <v>0.3</v>
      </c>
      <c r="U33" s="47">
        <v>4.9300000000000006</v>
      </c>
      <c r="V33" s="21"/>
      <c r="W33" s="21"/>
      <c r="X33" s="21"/>
      <c r="AF33" s="40"/>
      <c r="AL33" s="46" t="s">
        <v>2</v>
      </c>
      <c r="AM33" s="31" t="s">
        <v>924</v>
      </c>
      <c r="AN33" s="31">
        <v>7.0000000000000007E-2</v>
      </c>
      <c r="AO33" s="31" t="s">
        <v>924</v>
      </c>
      <c r="AP33" s="31">
        <v>0.14000000000000001</v>
      </c>
      <c r="AQ33" s="31">
        <v>0.14000000000000001</v>
      </c>
      <c r="AR33" s="31" t="s">
        <v>924</v>
      </c>
      <c r="AS33" s="31" t="s">
        <v>924</v>
      </c>
      <c r="AT33" s="31" t="s">
        <v>924</v>
      </c>
      <c r="AU33" s="31">
        <v>0.14000000000000001</v>
      </c>
      <c r="AV33" s="31" t="s">
        <v>924</v>
      </c>
      <c r="AW33" s="31">
        <v>0.13</v>
      </c>
      <c r="AX33" s="31" t="s">
        <v>924</v>
      </c>
      <c r="AY33" s="31">
        <v>0.13</v>
      </c>
      <c r="AZ33" s="47">
        <v>0.75000000000000011</v>
      </c>
      <c r="BA33" s="21"/>
      <c r="BB33" s="21"/>
      <c r="BC33" s="21"/>
    </row>
    <row r="34" spans="2:62" x14ac:dyDescent="0.25">
      <c r="G34" s="46" t="s">
        <v>10</v>
      </c>
      <c r="H34" s="31" t="s">
        <v>924</v>
      </c>
      <c r="I34" s="31" t="s">
        <v>924</v>
      </c>
      <c r="J34" s="31" t="s">
        <v>924</v>
      </c>
      <c r="K34" s="31">
        <v>7.0000000000000007E-2</v>
      </c>
      <c r="L34" s="31">
        <v>0.15000000000000002</v>
      </c>
      <c r="M34" s="31">
        <v>7.0000000000000007E-2</v>
      </c>
      <c r="N34" s="31">
        <v>0.2</v>
      </c>
      <c r="O34" s="31">
        <v>0.22000000000000003</v>
      </c>
      <c r="P34" s="31" t="s">
        <v>924</v>
      </c>
      <c r="Q34" s="31" t="s">
        <v>924</v>
      </c>
      <c r="R34" s="31">
        <v>7.0000000000000007E-2</v>
      </c>
      <c r="S34" s="31">
        <v>0.15000000000000002</v>
      </c>
      <c r="T34" s="31">
        <v>0.08</v>
      </c>
      <c r="U34" s="47">
        <v>1.01</v>
      </c>
      <c r="AF34" s="40"/>
      <c r="AL34" s="46" t="s">
        <v>10</v>
      </c>
      <c r="AM34" s="31">
        <v>7.0000000000000007E-2</v>
      </c>
      <c r="AN34" s="31" t="s">
        <v>924</v>
      </c>
      <c r="AO34" s="31" t="s">
        <v>924</v>
      </c>
      <c r="AP34" s="31" t="s">
        <v>924</v>
      </c>
      <c r="AQ34" s="31" t="s">
        <v>924</v>
      </c>
      <c r="AR34" s="31" t="s">
        <v>924</v>
      </c>
      <c r="AS34" s="31" t="s">
        <v>924</v>
      </c>
      <c r="AT34" s="31">
        <v>0.08</v>
      </c>
      <c r="AU34" s="31">
        <v>7.0000000000000007E-2</v>
      </c>
      <c r="AV34" s="31">
        <v>0.22000000000000003</v>
      </c>
      <c r="AW34" s="31" t="s">
        <v>924</v>
      </c>
      <c r="AX34" s="31" t="s">
        <v>924</v>
      </c>
      <c r="AY34" s="31">
        <v>7.0000000000000007E-2</v>
      </c>
      <c r="AZ34" s="47">
        <v>0.51</v>
      </c>
    </row>
    <row r="35" spans="2:62" x14ac:dyDescent="0.25">
      <c r="G35" s="46" t="s">
        <v>28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>
        <v>0.15000000000000002</v>
      </c>
      <c r="P35" s="31" t="s">
        <v>924</v>
      </c>
      <c r="Q35" s="31" t="s">
        <v>924</v>
      </c>
      <c r="R35" s="31" t="s">
        <v>924</v>
      </c>
      <c r="S35" s="31">
        <v>7.0000000000000007E-2</v>
      </c>
      <c r="T35" s="31" t="s">
        <v>924</v>
      </c>
      <c r="U35" s="47">
        <v>0.22000000000000003</v>
      </c>
      <c r="AF35" s="40"/>
      <c r="AL35" s="46" t="s">
        <v>25</v>
      </c>
      <c r="AM35" s="31" t="s">
        <v>924</v>
      </c>
      <c r="AN35" s="31" t="s">
        <v>924</v>
      </c>
      <c r="AO35" s="31" t="s">
        <v>924</v>
      </c>
      <c r="AP35" s="31">
        <v>7.0000000000000007E-2</v>
      </c>
      <c r="AQ35" s="31" t="s">
        <v>924</v>
      </c>
      <c r="AR35" s="31" t="s">
        <v>924</v>
      </c>
      <c r="AS35" s="31">
        <v>7.0000000000000007E-2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>
        <v>0.15000000000000002</v>
      </c>
      <c r="AY35" s="31" t="s">
        <v>924</v>
      </c>
      <c r="AZ35" s="47">
        <v>0.29000000000000004</v>
      </c>
    </row>
    <row r="36" spans="2:62" x14ac:dyDescent="0.25">
      <c r="G36" s="46" t="s">
        <v>25</v>
      </c>
      <c r="H36" s="31" t="s">
        <v>924</v>
      </c>
      <c r="I36" s="31" t="s">
        <v>924</v>
      </c>
      <c r="J36" s="31" t="s">
        <v>924</v>
      </c>
      <c r="K36" s="31">
        <v>0.06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>
        <v>0.13</v>
      </c>
      <c r="T36" s="31" t="s">
        <v>924</v>
      </c>
      <c r="U36" s="47">
        <v>0.19</v>
      </c>
      <c r="AF36" s="40"/>
      <c r="AL36" s="46" t="s">
        <v>28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>
        <v>0.08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0.08</v>
      </c>
    </row>
    <row r="37" spans="2:62" x14ac:dyDescent="0.25">
      <c r="G37" s="46" t="s">
        <v>42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>
        <v>0.08</v>
      </c>
      <c r="M37" s="31" t="s">
        <v>924</v>
      </c>
      <c r="N37" s="31" t="s">
        <v>924</v>
      </c>
      <c r="O37" s="31" t="s">
        <v>924</v>
      </c>
      <c r="P37" s="31">
        <v>0.06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0.14000000000000001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25">
      <c r="G38" s="46" t="s">
        <v>54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>
        <v>0.06</v>
      </c>
      <c r="T38" s="31" t="s">
        <v>924</v>
      </c>
      <c r="U38" s="47">
        <v>0.06</v>
      </c>
      <c r="AF38" s="40"/>
      <c r="AL38" s="66" t="s">
        <v>905</v>
      </c>
      <c r="AM38" s="67">
        <v>0.49000000000000005</v>
      </c>
      <c r="AN38" s="67">
        <v>0.52</v>
      </c>
      <c r="AO38" s="67">
        <v>0.38000000000000006</v>
      </c>
      <c r="AP38" s="67">
        <v>0.51</v>
      </c>
      <c r="AQ38" s="67">
        <v>0.35000000000000003</v>
      </c>
      <c r="AR38" s="67">
        <v>0.34</v>
      </c>
      <c r="AS38" s="67">
        <v>0.39</v>
      </c>
      <c r="AT38" s="67">
        <v>0.35000000000000003</v>
      </c>
      <c r="AU38" s="67">
        <v>0.44</v>
      </c>
      <c r="AV38" s="67">
        <v>0.52</v>
      </c>
      <c r="AW38" s="67">
        <v>0.49000000000000005</v>
      </c>
      <c r="AX38" s="67">
        <v>0.36000000000000004</v>
      </c>
      <c r="AY38" s="67">
        <v>0.42</v>
      </c>
      <c r="AZ38" s="67">
        <v>5.5600000000000005</v>
      </c>
    </row>
    <row r="39" spans="2:62" x14ac:dyDescent="0.25">
      <c r="G39" s="105" t="s">
        <v>14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>
        <v>0.05</v>
      </c>
      <c r="U39" s="47">
        <v>0.05</v>
      </c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62" x14ac:dyDescent="0.25">
      <c r="G40" s="4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25">
      <c r="G41" s="66" t="s">
        <v>905</v>
      </c>
      <c r="H41" s="67">
        <v>0.51</v>
      </c>
      <c r="I41" s="67">
        <v>0.96000000000000019</v>
      </c>
      <c r="J41" s="67">
        <v>1.3600000000000003</v>
      </c>
      <c r="K41" s="67">
        <v>1.2200000000000004</v>
      </c>
      <c r="L41" s="67">
        <v>1.4900000000000002</v>
      </c>
      <c r="M41" s="67">
        <v>1.1000000000000003</v>
      </c>
      <c r="N41" s="67">
        <v>1.4100000000000001</v>
      </c>
      <c r="O41" s="67">
        <v>1.5</v>
      </c>
      <c r="P41" s="67">
        <v>1.2300000000000002</v>
      </c>
      <c r="Q41" s="67">
        <v>1.2100000000000002</v>
      </c>
      <c r="R41" s="67">
        <v>1.1800000000000002</v>
      </c>
      <c r="S41" s="67">
        <v>1.5500000000000003</v>
      </c>
      <c r="T41" s="67">
        <v>1.2100000000000002</v>
      </c>
      <c r="U41" s="67">
        <v>15.930000000000003</v>
      </c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2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2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25">
      <c r="AF47" s="40"/>
    </row>
    <row r="48" spans="2:62" x14ac:dyDescent="0.2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25">
      <c r="A49" s="57" t="s">
        <v>2363</v>
      </c>
      <c r="AF49" s="61" t="s">
        <v>2364</v>
      </c>
    </row>
    <row r="50" spans="1:55" x14ac:dyDescent="0.25">
      <c r="A50" s="57" t="s">
        <v>2365</v>
      </c>
      <c r="B50" s="32" t="s">
        <v>1051</v>
      </c>
      <c r="C50" s="23" t="s">
        <v>60</v>
      </c>
      <c r="T50" s="63"/>
      <c r="U50" s="63"/>
      <c r="V50" s="63"/>
      <c r="W50" s="63"/>
      <c r="X50" s="59"/>
      <c r="AF50" s="61" t="s">
        <v>2366</v>
      </c>
      <c r="AG50" s="32" t="s">
        <v>1051</v>
      </c>
      <c r="AH50" s="23" t="s">
        <v>60</v>
      </c>
      <c r="AY50" s="63"/>
      <c r="AZ50" s="63"/>
      <c r="BA50" s="63"/>
      <c r="BB50" s="63"/>
      <c r="BC50" s="59"/>
    </row>
    <row r="51" spans="1:55" x14ac:dyDescent="0.25">
      <c r="B51" s="32" t="s">
        <v>1052</v>
      </c>
      <c r="C51" s="22" t="s">
        <v>140</v>
      </c>
      <c r="T51" s="63"/>
      <c r="U51" s="63"/>
      <c r="V51" s="63"/>
      <c r="W51" s="63"/>
      <c r="X51" s="59"/>
      <c r="AF51" s="40"/>
      <c r="AG51" s="32" t="s">
        <v>1052</v>
      </c>
      <c r="AH51" s="22" t="s">
        <v>59</v>
      </c>
      <c r="AY51" s="63"/>
      <c r="AZ51" s="63"/>
      <c r="BA51" s="63"/>
      <c r="BB51" s="63"/>
      <c r="BC51" s="59"/>
    </row>
    <row r="52" spans="1:55" x14ac:dyDescent="0.25">
      <c r="B52" s="17" t="s">
        <v>1036</v>
      </c>
      <c r="C52" s="17" t="s">
        <v>922</v>
      </c>
      <c r="T52" s="57"/>
      <c r="U52" s="57"/>
      <c r="V52" s="57"/>
      <c r="W52" s="57"/>
      <c r="X52" s="59"/>
      <c r="AF52" s="40"/>
      <c r="AG52" s="17" t="s">
        <v>1036</v>
      </c>
      <c r="AH52" s="17" t="s">
        <v>922</v>
      </c>
      <c r="AY52" s="57"/>
      <c r="AZ52" s="57"/>
      <c r="BA52" s="57"/>
      <c r="BB52" s="57"/>
      <c r="BC52" s="59"/>
    </row>
    <row r="53" spans="1:55" x14ac:dyDescent="0.25">
      <c r="B53" s="37"/>
      <c r="C53" s="146" t="s">
        <v>904</v>
      </c>
      <c r="D53" s="146"/>
      <c r="E53" s="146"/>
      <c r="F53" s="26"/>
      <c r="G53" s="147" t="s">
        <v>1050</v>
      </c>
      <c r="H53" s="149" t="s">
        <v>919</v>
      </c>
      <c r="I53" s="18"/>
      <c r="T53" s="57"/>
      <c r="U53" s="16" t="s">
        <v>732</v>
      </c>
      <c r="V53" s="16"/>
      <c r="W53" s="57"/>
      <c r="X53" s="59"/>
      <c r="AF53" s="40"/>
      <c r="AG53" s="37"/>
      <c r="AH53" s="146" t="s">
        <v>904</v>
      </c>
      <c r="AI53" s="146"/>
      <c r="AJ53" s="146"/>
      <c r="AK53" s="26"/>
      <c r="AL53" s="147" t="s">
        <v>1050</v>
      </c>
      <c r="AM53" s="149" t="s">
        <v>919</v>
      </c>
      <c r="AN53" s="18"/>
      <c r="AY53" s="57"/>
      <c r="AZ53" s="16" t="s">
        <v>732</v>
      </c>
      <c r="BA53" s="16"/>
      <c r="BB53" s="57"/>
      <c r="BC53" s="59"/>
    </row>
    <row r="54" spans="1:55" x14ac:dyDescent="0.25">
      <c r="B54" s="38" t="s">
        <v>906</v>
      </c>
      <c r="C54" s="99" t="s">
        <v>103</v>
      </c>
      <c r="D54" s="99" t="s">
        <v>31</v>
      </c>
      <c r="E54" s="99" t="s">
        <v>14</v>
      </c>
      <c r="F54" s="28" t="s">
        <v>923</v>
      </c>
      <c r="G54" s="148"/>
      <c r="H54" s="150"/>
      <c r="I54" s="18"/>
      <c r="T54" s="6"/>
      <c r="U54" s="15" t="s">
        <v>1049</v>
      </c>
      <c r="V54" s="34" t="s">
        <v>906</v>
      </c>
      <c r="W54" s="6"/>
      <c r="X54" s="59"/>
      <c r="AF54" s="40"/>
      <c r="AG54" s="38" t="s">
        <v>906</v>
      </c>
      <c r="AH54" s="99" t="s">
        <v>103</v>
      </c>
      <c r="AI54" s="99" t="s">
        <v>31</v>
      </c>
      <c r="AJ54" s="99" t="s">
        <v>14</v>
      </c>
      <c r="AK54" s="28" t="s">
        <v>923</v>
      </c>
      <c r="AL54" s="148"/>
      <c r="AM54" s="150"/>
      <c r="AN54" s="18"/>
      <c r="AY54" s="6"/>
      <c r="AZ54" s="15" t="s">
        <v>1049</v>
      </c>
      <c r="BA54" s="34" t="s">
        <v>906</v>
      </c>
      <c r="BB54" s="6"/>
      <c r="BC54" s="59"/>
    </row>
    <row r="55" spans="1:55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1043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920</v>
      </c>
      <c r="BA55" s="6" t="s">
        <v>1043</v>
      </c>
      <c r="BB55" s="6"/>
      <c r="BC55" s="59"/>
    </row>
    <row r="56" spans="1:55" x14ac:dyDescent="0.25">
      <c r="B56" s="53" t="s">
        <v>2192</v>
      </c>
      <c r="C56" s="20" t="s">
        <v>924</v>
      </c>
      <c r="D56" s="20" t="s">
        <v>924</v>
      </c>
      <c r="E56" s="20">
        <v>1.2500000000000002</v>
      </c>
      <c r="F56" s="20">
        <v>1.2500000000000002</v>
      </c>
      <c r="G56" s="51">
        <v>0</v>
      </c>
      <c r="H56" s="52">
        <v>0.9615384615384559</v>
      </c>
      <c r="I56" s="18"/>
      <c r="T56" s="6">
        <v>7</v>
      </c>
      <c r="U56" s="7" t="s">
        <v>920</v>
      </c>
      <c r="V56" s="6" t="s">
        <v>1044</v>
      </c>
      <c r="W56" s="6"/>
      <c r="X56" s="59"/>
      <c r="AF56" s="40"/>
      <c r="AG56" s="53" t="s">
        <v>2192</v>
      </c>
      <c r="AH56" s="20" t="s">
        <v>924</v>
      </c>
      <c r="AI56" s="20" t="s">
        <v>924</v>
      </c>
      <c r="AJ56" s="20">
        <v>0.79</v>
      </c>
      <c r="AK56" s="20">
        <v>0.79</v>
      </c>
      <c r="AL56" s="51">
        <v>0</v>
      </c>
      <c r="AM56" s="52">
        <v>1.067567567567566</v>
      </c>
      <c r="AN56" s="18"/>
      <c r="AY56" s="6">
        <v>7</v>
      </c>
      <c r="AZ56" s="7" t="s">
        <v>920</v>
      </c>
      <c r="BA56" s="6" t="s">
        <v>1044</v>
      </c>
      <c r="BB56" s="6"/>
      <c r="BC56" s="59"/>
    </row>
    <row r="57" spans="1:55" x14ac:dyDescent="0.25">
      <c r="B57" s="53" t="s">
        <v>2195</v>
      </c>
      <c r="C57" s="20" t="s">
        <v>924</v>
      </c>
      <c r="D57" s="20" t="s">
        <v>924</v>
      </c>
      <c r="E57" s="20">
        <v>1.1000000000000003</v>
      </c>
      <c r="F57" s="20">
        <v>1.1000000000000003</v>
      </c>
      <c r="G57" s="51">
        <v>-0.11999999999999991</v>
      </c>
      <c r="H57" s="52">
        <v>0.84615384615384126</v>
      </c>
      <c r="I57" s="18"/>
      <c r="T57" s="6">
        <v>8</v>
      </c>
      <c r="U57" s="7" t="s">
        <v>920</v>
      </c>
      <c r="V57" s="6" t="s">
        <v>1045</v>
      </c>
      <c r="W57" s="6"/>
      <c r="X57" s="59"/>
      <c r="AF57" s="40"/>
      <c r="AG57" s="53" t="s">
        <v>2195</v>
      </c>
      <c r="AH57" s="20" t="s">
        <v>924</v>
      </c>
      <c r="AI57" s="20" t="s">
        <v>924</v>
      </c>
      <c r="AJ57" s="20">
        <v>0.8400000000000003</v>
      </c>
      <c r="AK57" s="20">
        <v>0.8400000000000003</v>
      </c>
      <c r="AL57" s="51">
        <v>6.3291139240506666E-2</v>
      </c>
      <c r="AM57" s="52">
        <v>1.1351351351351338</v>
      </c>
      <c r="AN57" s="18"/>
      <c r="AY57" s="6">
        <v>8</v>
      </c>
      <c r="AZ57" s="7" t="s">
        <v>920</v>
      </c>
      <c r="BA57" s="6" t="s">
        <v>1045</v>
      </c>
      <c r="BB57" s="6"/>
      <c r="BC57" s="59"/>
    </row>
    <row r="58" spans="1:55" x14ac:dyDescent="0.25">
      <c r="B58" s="53" t="s">
        <v>2198</v>
      </c>
      <c r="C58" s="20" t="s">
        <v>924</v>
      </c>
      <c r="D58" s="20" t="s">
        <v>924</v>
      </c>
      <c r="E58" s="20">
        <v>0.84000000000000019</v>
      </c>
      <c r="F58" s="20">
        <v>0.84000000000000019</v>
      </c>
      <c r="G58" s="51">
        <v>-0.23636363636363641</v>
      </c>
      <c r="H58" s="52">
        <v>0.64615384615384241</v>
      </c>
      <c r="I58" s="18"/>
      <c r="T58" s="6">
        <v>9</v>
      </c>
      <c r="U58" s="7" t="s">
        <v>920</v>
      </c>
      <c r="V58" s="6" t="s">
        <v>1046</v>
      </c>
      <c r="W58" s="6"/>
      <c r="X58" s="59"/>
      <c r="AF58" s="40"/>
      <c r="AG58" s="53" t="s">
        <v>2198</v>
      </c>
      <c r="AH58" s="20" t="s">
        <v>924</v>
      </c>
      <c r="AI58" s="20" t="s">
        <v>924</v>
      </c>
      <c r="AJ58" s="20">
        <v>0.70000000000000018</v>
      </c>
      <c r="AK58" s="20">
        <v>0.70000000000000018</v>
      </c>
      <c r="AL58" s="51">
        <v>-0.16666666666666677</v>
      </c>
      <c r="AM58" s="52">
        <v>0.94594594594594483</v>
      </c>
      <c r="AN58" s="18"/>
      <c r="AY58" s="6">
        <v>9</v>
      </c>
      <c r="AZ58" s="7" t="s">
        <v>920</v>
      </c>
      <c r="BA58" s="6" t="s">
        <v>1046</v>
      </c>
      <c r="BB58" s="6"/>
      <c r="BC58" s="59"/>
    </row>
    <row r="59" spans="1:55" x14ac:dyDescent="0.25">
      <c r="B59" s="53" t="s">
        <v>2201</v>
      </c>
      <c r="C59" s="20" t="s">
        <v>924</v>
      </c>
      <c r="D59" s="20" t="s">
        <v>924</v>
      </c>
      <c r="E59" s="20">
        <v>1.1600000000000004</v>
      </c>
      <c r="F59" s="20">
        <v>1.1600000000000004</v>
      </c>
      <c r="G59" s="51">
        <v>0.3809523809523811</v>
      </c>
      <c r="H59" s="52">
        <v>0.89230769230768725</v>
      </c>
      <c r="I59" s="18"/>
      <c r="T59" s="6">
        <v>10</v>
      </c>
      <c r="U59" s="7" t="s">
        <v>993</v>
      </c>
      <c r="V59" s="6" t="s">
        <v>1039</v>
      </c>
      <c r="W59" s="6"/>
      <c r="X59" s="59"/>
      <c r="AF59" s="40"/>
      <c r="AG59" s="53" t="s">
        <v>2201</v>
      </c>
      <c r="AH59" s="20" t="s">
        <v>924</v>
      </c>
      <c r="AI59" s="20" t="s">
        <v>924</v>
      </c>
      <c r="AJ59" s="20">
        <v>0.8</v>
      </c>
      <c r="AK59" s="20">
        <v>0.8</v>
      </c>
      <c r="AL59" s="51">
        <v>0.14285714285714263</v>
      </c>
      <c r="AM59" s="52">
        <v>1.0810810810810796</v>
      </c>
      <c r="AN59" s="18"/>
      <c r="AY59" s="6">
        <v>10</v>
      </c>
      <c r="AZ59" s="7" t="s">
        <v>993</v>
      </c>
      <c r="BA59" s="6" t="s">
        <v>1039</v>
      </c>
      <c r="BB59" s="6"/>
      <c r="BC59" s="59"/>
    </row>
    <row r="60" spans="1:55" x14ac:dyDescent="0.25">
      <c r="B60" s="53" t="s">
        <v>2204</v>
      </c>
      <c r="C60" s="20" t="s">
        <v>924</v>
      </c>
      <c r="D60" s="20" t="s">
        <v>924</v>
      </c>
      <c r="E60" s="20">
        <v>1.2000000000000004</v>
      </c>
      <c r="F60" s="20">
        <v>1.2000000000000004</v>
      </c>
      <c r="G60" s="51">
        <v>3.4482758620689676E-2</v>
      </c>
      <c r="H60" s="52">
        <v>0.9230769230769178</v>
      </c>
      <c r="I60" s="18"/>
      <c r="T60" s="6">
        <v>11</v>
      </c>
      <c r="U60" s="7" t="s">
        <v>993</v>
      </c>
      <c r="V60" s="6" t="s">
        <v>1047</v>
      </c>
      <c r="W60" s="6"/>
      <c r="X60" s="59"/>
      <c r="AF60" s="40"/>
      <c r="AG60" s="53" t="s">
        <v>2204</v>
      </c>
      <c r="AH60" s="20" t="s">
        <v>924</v>
      </c>
      <c r="AI60" s="20" t="s">
        <v>924</v>
      </c>
      <c r="AJ60" s="20">
        <v>0.73000000000000009</v>
      </c>
      <c r="AK60" s="20">
        <v>0.73000000000000009</v>
      </c>
      <c r="AL60" s="51">
        <v>-8.7499999999999939E-2</v>
      </c>
      <c r="AM60" s="52">
        <v>0.98648648648648518</v>
      </c>
      <c r="AN60" s="18"/>
      <c r="AY60" s="6">
        <v>11</v>
      </c>
      <c r="AZ60" s="7" t="s">
        <v>993</v>
      </c>
      <c r="BA60" s="6" t="s">
        <v>1047</v>
      </c>
      <c r="BB60" s="6"/>
      <c r="BC60" s="59"/>
    </row>
    <row r="61" spans="1:55" x14ac:dyDescent="0.25">
      <c r="B61" s="53" t="s">
        <v>2207</v>
      </c>
      <c r="C61" s="20" t="s">
        <v>924</v>
      </c>
      <c r="D61" s="20" t="s">
        <v>924</v>
      </c>
      <c r="E61" s="20">
        <v>1.2200000000000004</v>
      </c>
      <c r="F61" s="20">
        <v>1.2200000000000004</v>
      </c>
      <c r="G61" s="51">
        <v>1.6666666666666677E-2</v>
      </c>
      <c r="H61" s="52">
        <v>0.93846153846153313</v>
      </c>
      <c r="I61" s="18"/>
      <c r="T61" s="6">
        <v>12</v>
      </c>
      <c r="U61" s="7" t="s">
        <v>993</v>
      </c>
      <c r="V61" s="6" t="s">
        <v>1048</v>
      </c>
      <c r="W61" s="6"/>
      <c r="X61" s="59"/>
      <c r="AF61" s="40"/>
      <c r="AG61" s="53" t="s">
        <v>2207</v>
      </c>
      <c r="AH61" s="20" t="s">
        <v>924</v>
      </c>
      <c r="AI61" s="20" t="s">
        <v>924</v>
      </c>
      <c r="AJ61" s="20">
        <v>0.68</v>
      </c>
      <c r="AK61" s="20">
        <v>0.68</v>
      </c>
      <c r="AL61" s="51">
        <v>-6.8493150684931559E-2</v>
      </c>
      <c r="AM61" s="52">
        <v>0.91891891891891764</v>
      </c>
      <c r="AN61" s="18"/>
      <c r="AY61" s="6">
        <v>12</v>
      </c>
      <c r="AZ61" s="7" t="s">
        <v>993</v>
      </c>
      <c r="BA61" s="6" t="s">
        <v>1048</v>
      </c>
      <c r="BB61" s="6"/>
      <c r="BC61" s="59"/>
    </row>
    <row r="62" spans="1:55" x14ac:dyDescent="0.25">
      <c r="B62" s="53" t="s">
        <v>2210</v>
      </c>
      <c r="C62" s="20" t="s">
        <v>924</v>
      </c>
      <c r="D62" s="20" t="s">
        <v>924</v>
      </c>
      <c r="E62" s="20">
        <v>1.1800000000000004</v>
      </c>
      <c r="F62" s="20">
        <v>1.1800000000000004</v>
      </c>
      <c r="G62" s="51">
        <v>-3.2786885245901655E-2</v>
      </c>
      <c r="H62" s="52">
        <v>0.90769230769230258</v>
      </c>
      <c r="I62" s="18"/>
      <c r="T62" s="6">
        <v>13</v>
      </c>
      <c r="U62" s="7" t="s">
        <v>993</v>
      </c>
      <c r="V62" s="6" t="s">
        <v>1038</v>
      </c>
      <c r="W62" s="6"/>
      <c r="X62" s="59"/>
      <c r="AF62" s="40"/>
      <c r="AG62" s="53" t="s">
        <v>2210</v>
      </c>
      <c r="AH62" s="20" t="s">
        <v>924</v>
      </c>
      <c r="AI62" s="20" t="s">
        <v>924</v>
      </c>
      <c r="AJ62" s="20">
        <v>0.68000000000000016</v>
      </c>
      <c r="AK62" s="20">
        <v>0.68000000000000016</v>
      </c>
      <c r="AL62" s="51">
        <v>1.6326809185664065E-16</v>
      </c>
      <c r="AM62" s="52">
        <v>0.91891891891891775</v>
      </c>
      <c r="AN62" s="18"/>
      <c r="AY62" s="6">
        <v>13</v>
      </c>
      <c r="AZ62" s="7" t="s">
        <v>993</v>
      </c>
      <c r="BA62" s="6" t="s">
        <v>1038</v>
      </c>
      <c r="BB62" s="6"/>
      <c r="BC62" s="59"/>
    </row>
    <row r="63" spans="1:55" x14ac:dyDescent="0.25">
      <c r="B63" s="53" t="s">
        <v>2213</v>
      </c>
      <c r="C63" s="20" t="s">
        <v>924</v>
      </c>
      <c r="D63" s="20" t="s">
        <v>924</v>
      </c>
      <c r="E63" s="20">
        <v>1.4300000000000006</v>
      </c>
      <c r="F63" s="20">
        <v>1.4300000000000006</v>
      </c>
      <c r="G63" s="51">
        <v>0.21186440677966115</v>
      </c>
      <c r="H63" s="52">
        <v>1.0999999999999939</v>
      </c>
      <c r="I63" s="18"/>
      <c r="T63" s="6">
        <v>14</v>
      </c>
      <c r="U63" s="7" t="s">
        <v>993</v>
      </c>
      <c r="V63" s="6" t="s">
        <v>921</v>
      </c>
      <c r="W63" s="6"/>
      <c r="X63" s="59"/>
      <c r="AF63" s="40"/>
      <c r="AG63" s="53" t="s">
        <v>2213</v>
      </c>
      <c r="AH63" s="20" t="s">
        <v>924</v>
      </c>
      <c r="AI63" s="20" t="s">
        <v>924</v>
      </c>
      <c r="AJ63" s="20">
        <v>0.54</v>
      </c>
      <c r="AK63" s="20">
        <v>0.54</v>
      </c>
      <c r="AL63" s="51">
        <v>-0.2058823529411766</v>
      </c>
      <c r="AM63" s="52">
        <v>0.72972972972972872</v>
      </c>
      <c r="AN63" s="18"/>
      <c r="AY63" s="6">
        <v>14</v>
      </c>
      <c r="AZ63" s="7" t="s">
        <v>993</v>
      </c>
      <c r="BA63" s="6" t="s">
        <v>921</v>
      </c>
      <c r="BB63" s="6"/>
      <c r="BC63" s="59"/>
    </row>
    <row r="64" spans="1:55" x14ac:dyDescent="0.25">
      <c r="B64" s="53" t="s">
        <v>2216</v>
      </c>
      <c r="C64" s="20" t="s">
        <v>924</v>
      </c>
      <c r="D64" s="20" t="s">
        <v>924</v>
      </c>
      <c r="E64" s="20">
        <v>1.3500000000000005</v>
      </c>
      <c r="F64" s="20">
        <v>1.3500000000000005</v>
      </c>
      <c r="G64" s="51">
        <v>-5.5944055944055972E-2</v>
      </c>
      <c r="H64" s="52">
        <v>1.0384615384615326</v>
      </c>
      <c r="I64" s="18"/>
      <c r="T64" s="6">
        <v>15</v>
      </c>
      <c r="U64" s="7" t="s">
        <v>993</v>
      </c>
      <c r="V64" s="6" t="s">
        <v>1040</v>
      </c>
      <c r="W64" s="6"/>
      <c r="X64" s="59"/>
      <c r="AF64" s="40"/>
      <c r="AG64" s="53" t="s">
        <v>2216</v>
      </c>
      <c r="AH64" s="20" t="s">
        <v>924</v>
      </c>
      <c r="AI64" s="20" t="s">
        <v>924</v>
      </c>
      <c r="AJ64" s="20">
        <v>0.84000000000000008</v>
      </c>
      <c r="AK64" s="20">
        <v>0.84000000000000008</v>
      </c>
      <c r="AL64" s="51">
        <v>0.55555555555555558</v>
      </c>
      <c r="AM64" s="52">
        <v>1.1351351351351335</v>
      </c>
      <c r="AN64" s="18"/>
      <c r="AY64" s="6">
        <v>15</v>
      </c>
      <c r="AZ64" s="7" t="s">
        <v>993</v>
      </c>
      <c r="BA64" s="6" t="s">
        <v>1040</v>
      </c>
      <c r="BB64" s="6"/>
      <c r="BC64" s="59"/>
    </row>
    <row r="65" spans="2:55" x14ac:dyDescent="0.25">
      <c r="B65" s="53" t="s">
        <v>2219</v>
      </c>
      <c r="C65" s="20" t="s">
        <v>924</v>
      </c>
      <c r="D65" s="20" t="s">
        <v>924</v>
      </c>
      <c r="E65" s="20">
        <v>0.63</v>
      </c>
      <c r="F65" s="20">
        <v>0.63</v>
      </c>
      <c r="G65" s="51">
        <v>-0.53333333333333355</v>
      </c>
      <c r="H65" s="52">
        <v>0.48461538461538173</v>
      </c>
      <c r="I65" s="18"/>
      <c r="T65" s="6">
        <v>16</v>
      </c>
      <c r="U65" s="7" t="s">
        <v>993</v>
      </c>
      <c r="V65" s="6" t="s">
        <v>1041</v>
      </c>
      <c r="W65" s="6"/>
      <c r="X65" s="59"/>
      <c r="AF65" s="40"/>
      <c r="AG65" s="53" t="s">
        <v>2219</v>
      </c>
      <c r="AH65" s="20" t="s">
        <v>924</v>
      </c>
      <c r="AI65" s="20" t="s">
        <v>924</v>
      </c>
      <c r="AJ65" s="20">
        <v>0.8</v>
      </c>
      <c r="AK65" s="20">
        <v>0.8</v>
      </c>
      <c r="AL65" s="51">
        <v>-4.7619047619047658E-2</v>
      </c>
      <c r="AM65" s="52">
        <v>1.0810810810810796</v>
      </c>
      <c r="AN65" s="18"/>
      <c r="AY65" s="6">
        <v>16</v>
      </c>
      <c r="AZ65" s="7" t="s">
        <v>993</v>
      </c>
      <c r="BA65" s="6" t="s">
        <v>1041</v>
      </c>
      <c r="BB65" s="6"/>
      <c r="BC65" s="59"/>
    </row>
    <row r="66" spans="2:55" x14ac:dyDescent="0.25">
      <c r="B66" s="53" t="s">
        <v>2222</v>
      </c>
      <c r="C66" s="20" t="s">
        <v>924</v>
      </c>
      <c r="D66" s="20" t="s">
        <v>924</v>
      </c>
      <c r="E66" s="20">
        <v>0.8500000000000002</v>
      </c>
      <c r="F66" s="20">
        <v>0.8500000000000002</v>
      </c>
      <c r="G66" s="51">
        <v>0.34920634920634952</v>
      </c>
      <c r="H66" s="52">
        <v>0.65384615384615008</v>
      </c>
      <c r="I66" s="18"/>
      <c r="T66" s="6">
        <v>17</v>
      </c>
      <c r="U66" s="7" t="s">
        <v>993</v>
      </c>
      <c r="V66" s="6" t="s">
        <v>1042</v>
      </c>
      <c r="W66" s="6"/>
      <c r="X66" s="59"/>
      <c r="AF66" s="40"/>
      <c r="AG66" s="53" t="s">
        <v>2222</v>
      </c>
      <c r="AH66" s="20" t="s">
        <v>924</v>
      </c>
      <c r="AI66" s="20" t="s">
        <v>924</v>
      </c>
      <c r="AJ66" s="20">
        <v>0.75</v>
      </c>
      <c r="AK66" s="20">
        <v>0.75</v>
      </c>
      <c r="AL66" s="51">
        <v>-6.2500000000000056E-2</v>
      </c>
      <c r="AM66" s="52">
        <v>1.013513513513512</v>
      </c>
      <c r="AN66" s="18"/>
      <c r="AY66" s="6">
        <v>17</v>
      </c>
      <c r="AZ66" s="7" t="s">
        <v>993</v>
      </c>
      <c r="BA66" s="6" t="s">
        <v>1042</v>
      </c>
      <c r="BB66" s="6"/>
      <c r="BC66" s="59"/>
    </row>
    <row r="67" spans="2:55" x14ac:dyDescent="0.25">
      <c r="B67" s="53" t="s">
        <v>2225</v>
      </c>
      <c r="C67" s="20" t="s">
        <v>924</v>
      </c>
      <c r="D67" s="20" t="s">
        <v>924</v>
      </c>
      <c r="E67" s="20">
        <v>0.96</v>
      </c>
      <c r="F67" s="20">
        <v>0.96</v>
      </c>
      <c r="G67" s="51">
        <v>0.12941176470588203</v>
      </c>
      <c r="H67" s="52">
        <v>0.73846153846153395</v>
      </c>
      <c r="I67" s="18"/>
      <c r="T67" s="6">
        <v>18</v>
      </c>
      <c r="U67" s="7" t="s">
        <v>993</v>
      </c>
      <c r="V67" s="6" t="s">
        <v>1043</v>
      </c>
      <c r="W67" s="6"/>
      <c r="X67" s="59"/>
      <c r="AF67" s="40"/>
      <c r="AG67" s="53" t="s">
        <v>2225</v>
      </c>
      <c r="AH67" s="20" t="s">
        <v>924</v>
      </c>
      <c r="AI67" s="20" t="s">
        <v>924</v>
      </c>
      <c r="AJ67" s="20">
        <v>0.8</v>
      </c>
      <c r="AK67" s="20">
        <v>0.8</v>
      </c>
      <c r="AL67" s="51">
        <v>6.6666666666666721E-2</v>
      </c>
      <c r="AM67" s="52">
        <v>1.0810810810810796</v>
      </c>
      <c r="AN67" s="18"/>
      <c r="AY67" s="6">
        <v>18</v>
      </c>
      <c r="AZ67" s="7" t="s">
        <v>993</v>
      </c>
      <c r="BA67" s="6" t="s">
        <v>1043</v>
      </c>
      <c r="BB67" s="6"/>
      <c r="BC67" s="59"/>
    </row>
    <row r="68" spans="2:55" x14ac:dyDescent="0.25">
      <c r="B68" s="53" t="s">
        <v>2228</v>
      </c>
      <c r="C68" s="20" t="s">
        <v>924</v>
      </c>
      <c r="D68" s="20" t="s">
        <v>924</v>
      </c>
      <c r="E68" s="20">
        <v>0.89</v>
      </c>
      <c r="F68" s="20">
        <v>0.89</v>
      </c>
      <c r="G68" s="51">
        <v>-7.2916666666666616E-2</v>
      </c>
      <c r="H68" s="52">
        <v>0.68461538461538052</v>
      </c>
      <c r="I68" s="18"/>
      <c r="T68" s="57"/>
      <c r="U68" s="17"/>
      <c r="V68" s="17"/>
      <c r="W68" s="57"/>
      <c r="X68" s="59"/>
      <c r="AF68" s="40"/>
      <c r="AG68" s="53" t="s">
        <v>2228</v>
      </c>
      <c r="AH68" s="20" t="s">
        <v>924</v>
      </c>
      <c r="AI68" s="20" t="s">
        <v>924</v>
      </c>
      <c r="AJ68" s="20">
        <v>0.7200000000000002</v>
      </c>
      <c r="AK68" s="20">
        <v>0.7200000000000002</v>
      </c>
      <c r="AL68" s="51">
        <v>-9.9999999999999811E-2</v>
      </c>
      <c r="AM68" s="52">
        <v>0.97297297297297181</v>
      </c>
      <c r="AN68" s="18"/>
      <c r="AY68" s="57"/>
      <c r="AZ68" s="17"/>
      <c r="BA68" s="17"/>
      <c r="BB68" s="57"/>
      <c r="BC68" s="59"/>
    </row>
    <row r="69" spans="2:55" x14ac:dyDescent="0.2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25">
      <c r="B70" s="41" t="s">
        <v>923</v>
      </c>
      <c r="C70" s="29">
        <v>0</v>
      </c>
      <c r="D70" s="29">
        <v>0</v>
      </c>
      <c r="E70" s="29">
        <v>14.060000000000006</v>
      </c>
      <c r="F70" s="29">
        <v>14.060000000000006</v>
      </c>
      <c r="G70" s="30"/>
      <c r="H70" s="30"/>
      <c r="T70" s="57"/>
      <c r="U70" s="57"/>
      <c r="V70" s="57"/>
      <c r="W70" s="57"/>
      <c r="X70" s="59"/>
      <c r="AF70" s="40"/>
      <c r="AG70" s="41" t="s">
        <v>923</v>
      </c>
      <c r="AH70" s="29">
        <v>0</v>
      </c>
      <c r="AI70" s="29">
        <v>0</v>
      </c>
      <c r="AJ70" s="29">
        <v>9.6700000000000017</v>
      </c>
      <c r="AK70" s="29">
        <v>9.6700000000000017</v>
      </c>
      <c r="AL70" s="30"/>
      <c r="AM70" s="30"/>
      <c r="AY70" s="57"/>
      <c r="AZ70" s="57"/>
      <c r="BA70" s="57"/>
      <c r="BB70" s="57"/>
      <c r="BC70" s="59"/>
    </row>
    <row r="71" spans="2:55" x14ac:dyDescent="0.2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2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2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2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2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25">
      <c r="G76" s="56" t="s">
        <v>1053</v>
      </c>
      <c r="H76" s="54"/>
      <c r="U76" s="59"/>
      <c r="V76" s="59"/>
      <c r="W76" s="59"/>
      <c r="X76" s="59"/>
      <c r="AF76" s="40"/>
      <c r="AL76" s="56" t="s">
        <v>1053</v>
      </c>
      <c r="AM76" s="54"/>
      <c r="AZ76" s="59"/>
      <c r="BA76" s="59"/>
      <c r="BB76" s="59"/>
      <c r="BC76" s="59"/>
    </row>
    <row r="77" spans="2:55" x14ac:dyDescent="0.25">
      <c r="G77" s="55"/>
      <c r="H77" s="55"/>
      <c r="U77" s="59"/>
      <c r="V77" s="59"/>
      <c r="W77" s="59"/>
      <c r="X77" s="59"/>
      <c r="AF77" s="40"/>
      <c r="AL77" s="55"/>
      <c r="AM77" s="55"/>
      <c r="AZ77" s="59"/>
      <c r="BA77" s="59"/>
      <c r="BB77" s="59"/>
      <c r="BC77" s="59"/>
    </row>
    <row r="78" spans="2:55" x14ac:dyDescent="0.25">
      <c r="G78" s="42" t="s">
        <v>0</v>
      </c>
      <c r="H78" s="43" t="s">
        <v>2192</v>
      </c>
      <c r="I78" s="43" t="s">
        <v>2195</v>
      </c>
      <c r="J78" s="43" t="s">
        <v>2198</v>
      </c>
      <c r="K78" s="43" t="s">
        <v>2201</v>
      </c>
      <c r="L78" s="43" t="s">
        <v>2204</v>
      </c>
      <c r="M78" s="43" t="s">
        <v>2207</v>
      </c>
      <c r="N78" s="43" t="s">
        <v>2210</v>
      </c>
      <c r="O78" s="43" t="s">
        <v>2213</v>
      </c>
      <c r="P78" s="43" t="s">
        <v>2216</v>
      </c>
      <c r="Q78" s="43" t="s">
        <v>2219</v>
      </c>
      <c r="R78" s="43" t="s">
        <v>2222</v>
      </c>
      <c r="S78" s="43" t="s">
        <v>2225</v>
      </c>
      <c r="T78" s="43" t="s">
        <v>2228</v>
      </c>
      <c r="U78" s="98" t="s">
        <v>905</v>
      </c>
      <c r="V78" s="59"/>
      <c r="W78" s="59"/>
      <c r="X78" s="59"/>
      <c r="AF78" s="40"/>
      <c r="AL78" s="42" t="s">
        <v>0</v>
      </c>
      <c r="AM78" s="43" t="s">
        <v>2192</v>
      </c>
      <c r="AN78" s="43" t="s">
        <v>2195</v>
      </c>
      <c r="AO78" s="43" t="s">
        <v>2198</v>
      </c>
      <c r="AP78" s="43" t="s">
        <v>2201</v>
      </c>
      <c r="AQ78" s="43" t="s">
        <v>2204</v>
      </c>
      <c r="AR78" s="43" t="s">
        <v>2207</v>
      </c>
      <c r="AS78" s="43" t="s">
        <v>2210</v>
      </c>
      <c r="AT78" s="43" t="s">
        <v>2213</v>
      </c>
      <c r="AU78" s="43" t="s">
        <v>2216</v>
      </c>
      <c r="AV78" s="43" t="s">
        <v>2219</v>
      </c>
      <c r="AW78" s="43" t="s">
        <v>2222</v>
      </c>
      <c r="AX78" s="43" t="s">
        <v>2225</v>
      </c>
      <c r="AY78" s="43" t="s">
        <v>2228</v>
      </c>
      <c r="AZ78" s="98" t="s">
        <v>905</v>
      </c>
      <c r="BA78" s="59"/>
      <c r="BB78" s="59"/>
      <c r="BC78" s="59"/>
    </row>
    <row r="79" spans="2:55" x14ac:dyDescent="0.2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25">
      <c r="G80" s="46" t="s">
        <v>2</v>
      </c>
      <c r="H80" s="31">
        <v>0.33</v>
      </c>
      <c r="I80" s="31">
        <v>0.38</v>
      </c>
      <c r="J80" s="31">
        <v>0.47000000000000003</v>
      </c>
      <c r="K80" s="31">
        <v>0.66000000000000014</v>
      </c>
      <c r="L80" s="31">
        <v>0.52</v>
      </c>
      <c r="M80" s="31">
        <v>0.34</v>
      </c>
      <c r="N80" s="31">
        <v>0.27</v>
      </c>
      <c r="O80" s="31">
        <v>0.91000000000000025</v>
      </c>
      <c r="P80" s="31">
        <v>0.47000000000000003</v>
      </c>
      <c r="Q80" s="31">
        <v>0.15000000000000002</v>
      </c>
      <c r="R80" s="31">
        <v>0.32</v>
      </c>
      <c r="S80" s="31">
        <v>0.34</v>
      </c>
      <c r="T80" s="31">
        <v>0.21000000000000002</v>
      </c>
      <c r="U80" s="47">
        <v>5.370000000000001</v>
      </c>
      <c r="V80" s="21"/>
      <c r="W80" s="21"/>
      <c r="X80" s="21"/>
      <c r="AF80" s="40"/>
      <c r="AL80" s="46" t="s">
        <v>21</v>
      </c>
      <c r="AM80" s="31">
        <v>0.52</v>
      </c>
      <c r="AN80" s="31">
        <v>0.46</v>
      </c>
      <c r="AO80" s="31">
        <v>0.36</v>
      </c>
      <c r="AP80" s="31">
        <v>0.33</v>
      </c>
      <c r="AQ80" s="31">
        <v>0.6</v>
      </c>
      <c r="AR80" s="31">
        <v>0.61</v>
      </c>
      <c r="AS80" s="31">
        <v>0.3</v>
      </c>
      <c r="AT80" s="31">
        <v>0.2</v>
      </c>
      <c r="AU80" s="31">
        <v>0.35000000000000003</v>
      </c>
      <c r="AV80" s="31">
        <v>0.3</v>
      </c>
      <c r="AW80" s="31">
        <v>0.54</v>
      </c>
      <c r="AX80" s="31">
        <v>0.54</v>
      </c>
      <c r="AY80" s="31">
        <v>0.33</v>
      </c>
      <c r="AZ80" s="47">
        <v>5.44</v>
      </c>
      <c r="BA80" s="21"/>
      <c r="BB80" s="21"/>
      <c r="BC80" s="21"/>
    </row>
    <row r="81" spans="7:55" x14ac:dyDescent="0.25">
      <c r="G81" s="46" t="s">
        <v>21</v>
      </c>
      <c r="H81" s="31">
        <v>0.4</v>
      </c>
      <c r="I81" s="31">
        <v>0.13</v>
      </c>
      <c r="J81" s="31">
        <v>0.12000000000000001</v>
      </c>
      <c r="K81" s="31">
        <v>0.19</v>
      </c>
      <c r="L81" s="31">
        <v>0.26</v>
      </c>
      <c r="M81" s="31">
        <v>0.28000000000000003</v>
      </c>
      <c r="N81" s="31">
        <v>0.39</v>
      </c>
      <c r="O81" s="31">
        <v>0.33</v>
      </c>
      <c r="P81" s="31">
        <v>0.27</v>
      </c>
      <c r="Q81" s="31">
        <v>0.06</v>
      </c>
      <c r="R81" s="31">
        <v>0.27</v>
      </c>
      <c r="S81" s="31">
        <v>0.06</v>
      </c>
      <c r="T81" s="31">
        <v>0.12</v>
      </c>
      <c r="U81" s="47">
        <v>2.8800000000000003</v>
      </c>
      <c r="V81" s="21"/>
      <c r="W81" s="21"/>
      <c r="X81" s="21"/>
      <c r="AF81" s="40"/>
      <c r="AL81" s="46" t="s">
        <v>2</v>
      </c>
      <c r="AM81" s="31">
        <v>0.14000000000000001</v>
      </c>
      <c r="AN81" s="31">
        <v>0.13</v>
      </c>
      <c r="AO81" s="31">
        <v>0.21000000000000002</v>
      </c>
      <c r="AP81" s="31">
        <v>0.06</v>
      </c>
      <c r="AQ81" s="31" t="s">
        <v>924</v>
      </c>
      <c r="AR81" s="31" t="s">
        <v>924</v>
      </c>
      <c r="AS81" s="31">
        <v>0.18</v>
      </c>
      <c r="AT81" s="31">
        <v>0.2</v>
      </c>
      <c r="AU81" s="31">
        <v>0.14000000000000001</v>
      </c>
      <c r="AV81" s="31">
        <v>0.35000000000000003</v>
      </c>
      <c r="AW81" s="31">
        <v>0.21000000000000002</v>
      </c>
      <c r="AX81" s="31">
        <v>0.26</v>
      </c>
      <c r="AY81" s="31">
        <v>7.0000000000000007E-2</v>
      </c>
      <c r="AZ81" s="47">
        <v>1.9500000000000002</v>
      </c>
      <c r="BA81" s="21"/>
      <c r="BB81" s="21"/>
      <c r="BC81" s="21"/>
    </row>
    <row r="82" spans="7:55" x14ac:dyDescent="0.25">
      <c r="G82" s="46" t="s">
        <v>54</v>
      </c>
      <c r="H82" s="31">
        <v>0.21000000000000002</v>
      </c>
      <c r="I82" s="31">
        <v>0.06</v>
      </c>
      <c r="J82" s="31" t="s">
        <v>924</v>
      </c>
      <c r="K82" s="31" t="s">
        <v>924</v>
      </c>
      <c r="L82" s="31">
        <v>0.08</v>
      </c>
      <c r="M82" s="31">
        <v>0.06</v>
      </c>
      <c r="N82" s="31">
        <v>0.25</v>
      </c>
      <c r="O82" s="31">
        <v>0.13</v>
      </c>
      <c r="P82" s="31">
        <v>0.14000000000000001</v>
      </c>
      <c r="Q82" s="31">
        <v>0.35000000000000003</v>
      </c>
      <c r="R82" s="31">
        <v>0.13</v>
      </c>
      <c r="S82" s="31">
        <v>0.27</v>
      </c>
      <c r="T82" s="31">
        <v>0.08</v>
      </c>
      <c r="U82" s="47">
        <v>1.7600000000000002</v>
      </c>
      <c r="AF82" s="40"/>
      <c r="AL82" s="46" t="s">
        <v>10</v>
      </c>
      <c r="AM82" s="31" t="s">
        <v>924</v>
      </c>
      <c r="AN82" s="31">
        <v>0.25</v>
      </c>
      <c r="AO82" s="31" t="s">
        <v>924</v>
      </c>
      <c r="AP82" s="31">
        <v>0.34</v>
      </c>
      <c r="AQ82" s="31">
        <v>0.13</v>
      </c>
      <c r="AR82" s="31" t="s">
        <v>924</v>
      </c>
      <c r="AS82" s="31">
        <v>0.06</v>
      </c>
      <c r="AT82" s="31">
        <v>0.14000000000000001</v>
      </c>
      <c r="AU82" s="31">
        <v>0.14000000000000001</v>
      </c>
      <c r="AV82" s="31" t="s">
        <v>924</v>
      </c>
      <c r="AW82" s="31" t="s">
        <v>924</v>
      </c>
      <c r="AX82" s="31" t="s">
        <v>924</v>
      </c>
      <c r="AY82" s="31">
        <v>0.25</v>
      </c>
      <c r="AZ82" s="47">
        <v>1.31</v>
      </c>
    </row>
    <row r="83" spans="7:55" x14ac:dyDescent="0.25">
      <c r="G83" s="46" t="s">
        <v>10</v>
      </c>
      <c r="H83" s="31">
        <v>0.06</v>
      </c>
      <c r="I83" s="31">
        <v>0.26</v>
      </c>
      <c r="J83" s="31">
        <v>0.06</v>
      </c>
      <c r="K83" s="31">
        <v>0.19</v>
      </c>
      <c r="L83" s="31">
        <v>0.13</v>
      </c>
      <c r="M83" s="31">
        <v>0.42000000000000004</v>
      </c>
      <c r="N83" s="31">
        <v>0.06</v>
      </c>
      <c r="O83" s="31" t="s">
        <v>924</v>
      </c>
      <c r="P83" s="31">
        <v>7.0000000000000007E-2</v>
      </c>
      <c r="Q83" s="31" t="s">
        <v>924</v>
      </c>
      <c r="R83" s="31" t="s">
        <v>924</v>
      </c>
      <c r="S83" s="31" t="s">
        <v>924</v>
      </c>
      <c r="T83" s="31">
        <v>0.21000000000000002</v>
      </c>
      <c r="U83" s="47">
        <v>1.4600000000000002</v>
      </c>
      <c r="AF83" s="40"/>
      <c r="AL83" s="46" t="s">
        <v>25</v>
      </c>
      <c r="AM83" s="31">
        <v>0.06</v>
      </c>
      <c r="AN83" s="31" t="s">
        <v>924</v>
      </c>
      <c r="AO83" s="31">
        <v>0.13</v>
      </c>
      <c r="AP83" s="31" t="s">
        <v>924</v>
      </c>
      <c r="AQ83" s="31" t="s">
        <v>924</v>
      </c>
      <c r="AR83" s="31" t="s">
        <v>924</v>
      </c>
      <c r="AS83" s="31" t="s">
        <v>924</v>
      </c>
      <c r="AT83" s="31" t="s">
        <v>924</v>
      </c>
      <c r="AU83" s="31">
        <v>0.13</v>
      </c>
      <c r="AV83" s="31">
        <v>0.15000000000000002</v>
      </c>
      <c r="AW83" s="31" t="s">
        <v>924</v>
      </c>
      <c r="AX83" s="31" t="s">
        <v>924</v>
      </c>
      <c r="AY83" s="31">
        <v>7.0000000000000007E-2</v>
      </c>
      <c r="AZ83" s="47">
        <v>0.54</v>
      </c>
    </row>
    <row r="84" spans="7:55" x14ac:dyDescent="0.25">
      <c r="G84" s="46" t="s">
        <v>25</v>
      </c>
      <c r="H84" s="31">
        <v>0.12</v>
      </c>
      <c r="I84" s="31">
        <v>0.12</v>
      </c>
      <c r="J84" s="31">
        <v>0.19</v>
      </c>
      <c r="K84" s="31">
        <v>0.12</v>
      </c>
      <c r="L84" s="31">
        <v>0.21000000000000002</v>
      </c>
      <c r="M84" s="31">
        <v>0.12</v>
      </c>
      <c r="N84" s="31">
        <v>0.06</v>
      </c>
      <c r="O84" s="31">
        <v>0.06</v>
      </c>
      <c r="P84" s="31">
        <v>0.18</v>
      </c>
      <c r="Q84" s="31">
        <v>7.0000000000000007E-2</v>
      </c>
      <c r="R84" s="31">
        <v>0.06</v>
      </c>
      <c r="S84" s="31">
        <v>0.06</v>
      </c>
      <c r="T84" s="31">
        <v>0.19</v>
      </c>
      <c r="U84" s="47">
        <v>1.56</v>
      </c>
      <c r="AF84" s="40"/>
      <c r="AL84" s="46" t="s">
        <v>28</v>
      </c>
      <c r="AM84" s="31">
        <v>7.0000000000000007E-2</v>
      </c>
      <c r="AN84" s="31" t="s">
        <v>924</v>
      </c>
      <c r="AO84" s="31" t="s">
        <v>924</v>
      </c>
      <c r="AP84" s="31">
        <v>7.0000000000000007E-2</v>
      </c>
      <c r="AQ84" s="31" t="s">
        <v>924</v>
      </c>
      <c r="AR84" s="31">
        <v>7.0000000000000007E-2</v>
      </c>
      <c r="AS84" s="31">
        <v>0.08</v>
      </c>
      <c r="AT84" s="31" t="s">
        <v>924</v>
      </c>
      <c r="AU84" s="31" t="s">
        <v>924</v>
      </c>
      <c r="AV84" s="31" t="s">
        <v>924</v>
      </c>
      <c r="AW84" s="31" t="s">
        <v>924</v>
      </c>
      <c r="AX84" s="31" t="s">
        <v>924</v>
      </c>
      <c r="AY84" s="31" t="s">
        <v>924</v>
      </c>
      <c r="AZ84" s="47">
        <v>0.29000000000000004</v>
      </c>
    </row>
    <row r="85" spans="7:55" x14ac:dyDescent="0.25">
      <c r="G85" s="46" t="s">
        <v>42</v>
      </c>
      <c r="H85" s="31">
        <v>0.13</v>
      </c>
      <c r="I85" s="31">
        <v>7.0000000000000007E-2</v>
      </c>
      <c r="J85" s="31" t="s">
        <v>924</v>
      </c>
      <c r="K85" s="31" t="s">
        <v>924</v>
      </c>
      <c r="L85" s="31" t="s">
        <v>924</v>
      </c>
      <c r="M85" s="31" t="s">
        <v>924</v>
      </c>
      <c r="N85" s="31">
        <v>7.0000000000000007E-2</v>
      </c>
      <c r="O85" s="31" t="s">
        <v>924</v>
      </c>
      <c r="P85" s="31">
        <v>0.15000000000000002</v>
      </c>
      <c r="Q85" s="31" t="s">
        <v>924</v>
      </c>
      <c r="R85" s="31" t="s">
        <v>924</v>
      </c>
      <c r="S85" s="31">
        <v>0.15000000000000002</v>
      </c>
      <c r="T85" s="31">
        <v>0.08</v>
      </c>
      <c r="U85" s="47">
        <v>0.65</v>
      </c>
      <c r="AF85" s="40"/>
      <c r="AL85" s="46" t="s">
        <v>242</v>
      </c>
      <c r="AM85" s="31" t="s">
        <v>924</v>
      </c>
      <c r="AN85" s="31" t="s">
        <v>924</v>
      </c>
      <c r="AO85" s="31" t="s">
        <v>924</v>
      </c>
      <c r="AP85" s="31" t="s">
        <v>924</v>
      </c>
      <c r="AQ85" s="31" t="s">
        <v>924</v>
      </c>
      <c r="AR85" s="31" t="s">
        <v>924</v>
      </c>
      <c r="AS85" s="31" t="s">
        <v>924</v>
      </c>
      <c r="AT85" s="31" t="s">
        <v>924</v>
      </c>
      <c r="AU85" s="31">
        <v>0.08</v>
      </c>
      <c r="AV85" s="31" t="s">
        <v>924</v>
      </c>
      <c r="AW85" s="31" t="s">
        <v>924</v>
      </c>
      <c r="AX85" s="31" t="s">
        <v>924</v>
      </c>
      <c r="AY85" s="31" t="s">
        <v>924</v>
      </c>
      <c r="AZ85" s="47">
        <v>0.08</v>
      </c>
    </row>
    <row r="86" spans="7:55" x14ac:dyDescent="0.25">
      <c r="G86" s="46" t="s">
        <v>28</v>
      </c>
      <c r="H86" s="31" t="s">
        <v>924</v>
      </c>
      <c r="I86" s="31">
        <v>0.08</v>
      </c>
      <c r="J86" s="31" t="s">
        <v>924</v>
      </c>
      <c r="K86" s="31" t="s">
        <v>924</v>
      </c>
      <c r="L86" s="31" t="s">
        <v>924</v>
      </c>
      <c r="M86" s="31" t="s">
        <v>924</v>
      </c>
      <c r="N86" s="31">
        <v>0.08</v>
      </c>
      <c r="O86" s="31" t="s">
        <v>924</v>
      </c>
      <c r="P86" s="31">
        <v>7.0000000000000007E-2</v>
      </c>
      <c r="Q86" s="31" t="s">
        <v>924</v>
      </c>
      <c r="R86" s="31">
        <v>7.0000000000000007E-2</v>
      </c>
      <c r="S86" s="31">
        <v>0.08</v>
      </c>
      <c r="T86" s="31" t="s">
        <v>924</v>
      </c>
      <c r="U86" s="47">
        <v>0.38000000000000006</v>
      </c>
      <c r="AF86" s="40"/>
      <c r="AL86" s="46" t="s">
        <v>14</v>
      </c>
      <c r="AM86" s="31" t="s">
        <v>924</v>
      </c>
      <c r="AN86" s="31" t="s">
        <v>924</v>
      </c>
      <c r="AO86" s="31" t="s">
        <v>924</v>
      </c>
      <c r="AP86" s="31" t="s">
        <v>924</v>
      </c>
      <c r="AQ86" s="31" t="s">
        <v>924</v>
      </c>
      <c r="AR86" s="31" t="s">
        <v>924</v>
      </c>
      <c r="AS86" s="31" t="s">
        <v>924</v>
      </c>
      <c r="AT86" s="31" t="s">
        <v>924</v>
      </c>
      <c r="AU86" s="31" t="s">
        <v>924</v>
      </c>
      <c r="AV86" s="31" t="s">
        <v>924</v>
      </c>
      <c r="AW86" s="31" t="s">
        <v>924</v>
      </c>
      <c r="AX86" s="31" t="s">
        <v>924</v>
      </c>
      <c r="AY86" s="31" t="s">
        <v>924</v>
      </c>
      <c r="AZ86" s="47">
        <v>0</v>
      </c>
    </row>
    <row r="87" spans="7:55" x14ac:dyDescent="0.25">
      <c r="G87" s="46" t="s">
        <v>109</v>
      </c>
      <c r="H87" s="31" t="s">
        <v>924</v>
      </c>
      <c r="I87" s="31" t="s">
        <v>924</v>
      </c>
      <c r="J87" s="31" t="s">
        <v>924</v>
      </c>
      <c r="K87" s="31" t="s">
        <v>924</v>
      </c>
      <c r="L87" s="31" t="s">
        <v>924</v>
      </c>
      <c r="M87" s="31" t="s">
        <v>924</v>
      </c>
      <c r="N87" s="31" t="s">
        <v>924</v>
      </c>
      <c r="O87" s="31" t="s">
        <v>924</v>
      </c>
      <c r="P87" s="31" t="s">
        <v>924</v>
      </c>
      <c r="Q87" s="31" t="s">
        <v>924</v>
      </c>
      <c r="R87" s="31" t="s">
        <v>924</v>
      </c>
      <c r="S87" s="31" t="s">
        <v>924</v>
      </c>
      <c r="T87" s="31" t="s">
        <v>924</v>
      </c>
      <c r="U87" s="47">
        <v>0</v>
      </c>
      <c r="AF87" s="40"/>
      <c r="AL87" s="46" t="s">
        <v>42</v>
      </c>
      <c r="AM87" s="31" t="s">
        <v>924</v>
      </c>
      <c r="AN87" s="31" t="s">
        <v>924</v>
      </c>
      <c r="AO87" s="31" t="s">
        <v>924</v>
      </c>
      <c r="AP87" s="31" t="s">
        <v>924</v>
      </c>
      <c r="AQ87" s="31" t="s">
        <v>924</v>
      </c>
      <c r="AR87" s="31" t="s">
        <v>924</v>
      </c>
      <c r="AS87" s="31">
        <v>0.06</v>
      </c>
      <c r="AT87" s="31" t="s">
        <v>924</v>
      </c>
      <c r="AU87" s="31" t="s">
        <v>924</v>
      </c>
      <c r="AV87" s="31" t="s">
        <v>924</v>
      </c>
      <c r="AW87" s="31" t="s">
        <v>924</v>
      </c>
      <c r="AX87" s="31" t="s">
        <v>924</v>
      </c>
      <c r="AY87" s="31" t="s">
        <v>924</v>
      </c>
      <c r="AZ87" s="47">
        <v>0.06</v>
      </c>
    </row>
    <row r="88" spans="7:55" x14ac:dyDescent="0.2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25">
      <c r="G89" s="48" t="s">
        <v>905</v>
      </c>
      <c r="H89" s="49">
        <v>1.25</v>
      </c>
      <c r="I89" s="49">
        <v>1.1000000000000001</v>
      </c>
      <c r="J89" s="49">
        <v>0.84000000000000008</v>
      </c>
      <c r="K89" s="49">
        <v>1.1600000000000001</v>
      </c>
      <c r="L89" s="49">
        <v>1.2</v>
      </c>
      <c r="M89" s="49">
        <v>1.2200000000000002</v>
      </c>
      <c r="N89" s="49">
        <v>1.1800000000000002</v>
      </c>
      <c r="O89" s="49">
        <v>1.4300000000000002</v>
      </c>
      <c r="P89" s="49">
        <v>1.3499999999999999</v>
      </c>
      <c r="Q89" s="49">
        <v>0.63000000000000012</v>
      </c>
      <c r="R89" s="49">
        <v>0.85000000000000009</v>
      </c>
      <c r="S89" s="49">
        <v>0.96</v>
      </c>
      <c r="T89" s="49">
        <v>0.89</v>
      </c>
      <c r="U89" s="49">
        <v>14.060000000000004</v>
      </c>
      <c r="AF89" s="40"/>
      <c r="AL89" s="48" t="s">
        <v>905</v>
      </c>
      <c r="AM89" s="49">
        <v>0.79</v>
      </c>
      <c r="AN89" s="49">
        <v>0.84000000000000008</v>
      </c>
      <c r="AO89" s="49">
        <v>0.70000000000000007</v>
      </c>
      <c r="AP89" s="49">
        <v>0.8</v>
      </c>
      <c r="AQ89" s="49">
        <v>0.73</v>
      </c>
      <c r="AR89" s="49">
        <v>0.67999999999999994</v>
      </c>
      <c r="AS89" s="49">
        <v>0.67999999999999994</v>
      </c>
      <c r="AT89" s="49">
        <v>0.54</v>
      </c>
      <c r="AU89" s="49">
        <v>0.84000000000000008</v>
      </c>
      <c r="AV89" s="49">
        <v>0.8</v>
      </c>
      <c r="AW89" s="49">
        <v>0.75</v>
      </c>
      <c r="AX89" s="49">
        <v>0.8</v>
      </c>
      <c r="AY89" s="49">
        <v>0.72</v>
      </c>
      <c r="AZ89" s="49">
        <v>9.6700000000000017</v>
      </c>
    </row>
    <row r="90" spans="7:55" x14ac:dyDescent="0.25">
      <c r="AF90" s="40"/>
    </row>
    <row r="91" spans="7:55" x14ac:dyDescent="0.25">
      <c r="AF91" s="40"/>
    </row>
    <row r="92" spans="7:55" x14ac:dyDescent="0.25">
      <c r="AF92" s="40"/>
    </row>
    <row r="93" spans="7:55" x14ac:dyDescent="0.25">
      <c r="AF93" s="40"/>
    </row>
    <row r="94" spans="7:55" x14ac:dyDescent="0.25">
      <c r="AF94" s="40"/>
    </row>
    <row r="95" spans="7:55" x14ac:dyDescent="0.25">
      <c r="AF95" s="40"/>
    </row>
    <row r="96" spans="7:55" x14ac:dyDescent="0.25">
      <c r="AF96" s="40"/>
    </row>
    <row r="97" spans="32:32" x14ac:dyDescent="0.25">
      <c r="AF97" s="40"/>
    </row>
    <row r="98" spans="32:32" x14ac:dyDescent="0.25">
      <c r="AF98" s="40"/>
    </row>
    <row r="99" spans="32:32" x14ac:dyDescent="0.25">
      <c r="AF99" s="40"/>
    </row>
    <row r="100" spans="32:32" x14ac:dyDescent="0.25">
      <c r="AF100" s="40"/>
    </row>
    <row r="101" spans="32:32" x14ac:dyDescent="0.25">
      <c r="AF101" s="40"/>
    </row>
    <row r="102" spans="32:32" x14ac:dyDescent="0.25">
      <c r="AF102" s="40"/>
    </row>
    <row r="103" spans="32:32" x14ac:dyDescent="0.25">
      <c r="AF103" s="40"/>
    </row>
    <row r="104" spans="32:32" x14ac:dyDescent="0.25">
      <c r="AF104" s="40"/>
    </row>
    <row r="105" spans="32:32" x14ac:dyDescent="0.25">
      <c r="AF105" s="40"/>
    </row>
  </sheetData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9.285156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6.5703125" bestFit="1" customWidth="1"/>
    <col min="9" max="10" width="11.5703125" bestFit="1" customWidth="1"/>
    <col min="11" max="11" width="11.28515625" bestFit="1" customWidth="1"/>
    <col min="12" max="15" width="11.5703125" bestFit="1" customWidth="1"/>
    <col min="16" max="16" width="12" bestFit="1" customWidth="1"/>
    <col min="17" max="17" width="11.5703125" bestFit="1" customWidth="1"/>
    <col min="18" max="18" width="12.28515625" bestFit="1" customWidth="1"/>
    <col min="19" max="19" width="11.5703125" bestFit="1" customWidth="1"/>
    <col min="20" max="20" width="11" bestFit="1" customWidth="1"/>
    <col min="21" max="21" width="18.140625" bestFit="1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6.5703125" bestFit="1" customWidth="1"/>
    <col min="40" max="41" width="11.5703125" bestFit="1" customWidth="1"/>
    <col min="42" max="42" width="11.28515625" bestFit="1" customWidth="1"/>
    <col min="43" max="43" width="11.5703125" bestFit="1" customWidth="1"/>
    <col min="44" max="46" width="11.5703125" customWidth="1"/>
    <col min="47" max="47" width="12" bestFit="1" customWidth="1"/>
    <col min="48" max="48" width="11.5703125" bestFit="1" customWidth="1"/>
    <col min="49" max="49" width="12.28515625" bestFit="1" customWidth="1"/>
    <col min="50" max="50" width="11.5703125" bestFit="1" customWidth="1"/>
    <col min="51" max="51" width="11" bestFit="1" customWidth="1"/>
    <col min="52" max="52" width="18.140625" customWidth="1"/>
    <col min="53" max="62" width="9.140625" customWidth="1"/>
  </cols>
  <sheetData>
    <row r="1" spans="1:55" x14ac:dyDescent="0.25">
      <c r="AF1" s="57" t="s">
        <v>2367</v>
      </c>
    </row>
    <row r="2" spans="1:55" x14ac:dyDescent="0.25">
      <c r="A2" s="57" t="s">
        <v>2368</v>
      </c>
      <c r="B2" s="32" t="s">
        <v>1051</v>
      </c>
      <c r="C2" s="23" t="s">
        <v>60</v>
      </c>
      <c r="T2" s="63"/>
      <c r="U2" s="63"/>
      <c r="V2" s="63"/>
      <c r="W2" s="63"/>
      <c r="X2" s="63"/>
      <c r="Y2" s="63"/>
      <c r="AF2" s="61" t="s">
        <v>2369</v>
      </c>
      <c r="AG2" s="32" t="s">
        <v>1051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2370</v>
      </c>
      <c r="B3" s="32" t="s">
        <v>1052</v>
      </c>
      <c r="C3" s="22" t="s">
        <v>200</v>
      </c>
      <c r="T3" s="63"/>
      <c r="U3" s="63"/>
      <c r="V3" s="63"/>
      <c r="W3" s="63"/>
      <c r="X3" s="63"/>
      <c r="Y3" s="63"/>
      <c r="AF3" s="40"/>
      <c r="AG3" s="32" t="s">
        <v>1052</v>
      </c>
      <c r="AH3" s="22" t="s">
        <v>177</v>
      </c>
      <c r="AZ3" s="59"/>
      <c r="BA3" s="59"/>
      <c r="BB3" s="59"/>
      <c r="BC3" s="59"/>
    </row>
    <row r="4" spans="1:55" x14ac:dyDescent="0.25">
      <c r="B4" s="17" t="s">
        <v>1036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1036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46" t="s">
        <v>904</v>
      </c>
      <c r="D5" s="146"/>
      <c r="E5" s="146"/>
      <c r="F5" s="26"/>
      <c r="G5" s="147" t="s">
        <v>1050</v>
      </c>
      <c r="H5" s="149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46" t="s">
        <v>904</v>
      </c>
      <c r="AI5" s="146"/>
      <c r="AJ5" s="146"/>
      <c r="AK5" s="26"/>
      <c r="AL5" s="147" t="s">
        <v>1050</v>
      </c>
      <c r="AM5" s="149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9" t="s">
        <v>103</v>
      </c>
      <c r="D6" s="99" t="s">
        <v>31</v>
      </c>
      <c r="E6" s="99" t="s">
        <v>14</v>
      </c>
      <c r="F6" s="28" t="s">
        <v>923</v>
      </c>
      <c r="G6" s="148"/>
      <c r="H6" s="150"/>
      <c r="I6" s="18"/>
      <c r="T6" s="6"/>
      <c r="U6" s="15" t="s">
        <v>1049</v>
      </c>
      <c r="V6" s="34" t="s">
        <v>906</v>
      </c>
      <c r="W6" s="64"/>
      <c r="X6" s="63"/>
      <c r="Y6" s="63"/>
      <c r="AF6" s="40"/>
      <c r="AG6" s="38" t="s">
        <v>906</v>
      </c>
      <c r="AH6" s="99" t="s">
        <v>103</v>
      </c>
      <c r="AI6" s="99" t="s">
        <v>31</v>
      </c>
      <c r="AJ6" s="99" t="s">
        <v>14</v>
      </c>
      <c r="AK6" s="28" t="s">
        <v>923</v>
      </c>
      <c r="AL6" s="148"/>
      <c r="AM6" s="150"/>
      <c r="AN6" s="18"/>
      <c r="AY6" s="6"/>
      <c r="AZ6" s="15" t="s">
        <v>1049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1043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1043</v>
      </c>
      <c r="BB7" s="6"/>
      <c r="BC7" s="59"/>
    </row>
    <row r="8" spans="1:55" x14ac:dyDescent="0.25">
      <c r="B8" s="53" t="s">
        <v>2192</v>
      </c>
      <c r="C8" s="20" t="s">
        <v>924</v>
      </c>
      <c r="D8" s="20" t="s">
        <v>924</v>
      </c>
      <c r="E8" s="20">
        <v>0.81000000000000028</v>
      </c>
      <c r="F8" s="20">
        <v>0.81000000000000028</v>
      </c>
      <c r="G8" s="51">
        <v>0</v>
      </c>
      <c r="H8" s="52">
        <v>1.0800000000000003</v>
      </c>
      <c r="I8" s="18"/>
      <c r="T8" s="6">
        <v>7</v>
      </c>
      <c r="U8" s="7" t="s">
        <v>920</v>
      </c>
      <c r="V8" s="6" t="s">
        <v>1044</v>
      </c>
      <c r="W8" s="64"/>
      <c r="X8" s="63"/>
      <c r="Y8" s="63"/>
      <c r="AF8" s="40"/>
      <c r="AG8" s="53" t="s">
        <v>2192</v>
      </c>
      <c r="AH8" s="20" t="s">
        <v>924</v>
      </c>
      <c r="AI8" s="20" t="s">
        <v>924</v>
      </c>
      <c r="AJ8" s="20">
        <v>0.58000000000000007</v>
      </c>
      <c r="AK8" s="20">
        <v>0.58000000000000007</v>
      </c>
      <c r="AL8" s="51">
        <v>0</v>
      </c>
      <c r="AM8" s="52">
        <v>0.82857142857142763</v>
      </c>
      <c r="AN8" s="18"/>
      <c r="AY8" s="6">
        <v>7</v>
      </c>
      <c r="AZ8" s="7" t="s">
        <v>920</v>
      </c>
      <c r="BA8" s="6" t="s">
        <v>1044</v>
      </c>
      <c r="BB8" s="6"/>
      <c r="BC8" s="59"/>
    </row>
    <row r="9" spans="1:55" x14ac:dyDescent="0.25">
      <c r="B9" s="53" t="s">
        <v>2195</v>
      </c>
      <c r="C9" s="20" t="s">
        <v>924</v>
      </c>
      <c r="D9" s="20" t="s">
        <v>924</v>
      </c>
      <c r="E9" s="20">
        <v>0.87000000000000011</v>
      </c>
      <c r="F9" s="20">
        <v>0.87000000000000011</v>
      </c>
      <c r="G9" s="51">
        <v>7.4074074074073834E-2</v>
      </c>
      <c r="H9" s="52">
        <v>1.1600000000000001</v>
      </c>
      <c r="I9" s="18"/>
      <c r="T9" s="6">
        <v>8</v>
      </c>
      <c r="U9" s="7" t="s">
        <v>920</v>
      </c>
      <c r="V9" s="6" t="s">
        <v>1045</v>
      </c>
      <c r="W9" s="64"/>
      <c r="X9" s="63"/>
      <c r="Y9" s="63"/>
      <c r="AF9" s="40"/>
      <c r="AG9" s="53" t="s">
        <v>2195</v>
      </c>
      <c r="AH9" s="20" t="s">
        <v>924</v>
      </c>
      <c r="AI9" s="20" t="s">
        <v>924</v>
      </c>
      <c r="AJ9" s="20">
        <v>0.68000000000000016</v>
      </c>
      <c r="AK9" s="20">
        <v>0.68000000000000016</v>
      </c>
      <c r="AL9" s="51">
        <v>0.1724137931034484</v>
      </c>
      <c r="AM9" s="52">
        <v>0.97142857142857053</v>
      </c>
      <c r="AN9" s="18"/>
      <c r="AY9" s="6">
        <v>8</v>
      </c>
      <c r="AZ9" s="7" t="s">
        <v>920</v>
      </c>
      <c r="BA9" s="6" t="s">
        <v>1045</v>
      </c>
      <c r="BB9" s="6"/>
      <c r="BC9" s="59"/>
    </row>
    <row r="10" spans="1:55" x14ac:dyDescent="0.25">
      <c r="B10" s="53" t="s">
        <v>2198</v>
      </c>
      <c r="C10" s="20" t="s">
        <v>924</v>
      </c>
      <c r="D10" s="20" t="s">
        <v>924</v>
      </c>
      <c r="E10" s="20">
        <v>0.85000000000000031</v>
      </c>
      <c r="F10" s="20">
        <v>0.85000000000000031</v>
      </c>
      <c r="G10" s="51">
        <v>-2.2988505747126201E-2</v>
      </c>
      <c r="H10" s="52">
        <v>1.1333333333333337</v>
      </c>
      <c r="I10" s="18"/>
      <c r="T10" s="6">
        <v>9</v>
      </c>
      <c r="U10" s="7" t="s">
        <v>920</v>
      </c>
      <c r="V10" s="6" t="s">
        <v>1046</v>
      </c>
      <c r="W10" s="64"/>
      <c r="X10" s="63"/>
      <c r="Y10" s="63"/>
      <c r="AF10" s="40"/>
      <c r="AG10" s="53" t="s">
        <v>2198</v>
      </c>
      <c r="AH10" s="20" t="s">
        <v>924</v>
      </c>
      <c r="AI10" s="20" t="s">
        <v>924</v>
      </c>
      <c r="AJ10" s="20">
        <v>0.62000000000000011</v>
      </c>
      <c r="AK10" s="20">
        <v>0.62000000000000011</v>
      </c>
      <c r="AL10" s="51">
        <v>-8.823529411764712E-2</v>
      </c>
      <c r="AM10" s="52">
        <v>0.88571428571428479</v>
      </c>
      <c r="AN10" s="18"/>
      <c r="AY10" s="6">
        <v>9</v>
      </c>
      <c r="AZ10" s="7" t="s">
        <v>920</v>
      </c>
      <c r="BA10" s="6" t="s">
        <v>1046</v>
      </c>
      <c r="BB10" s="6"/>
      <c r="BC10" s="59"/>
    </row>
    <row r="11" spans="1:55" x14ac:dyDescent="0.25">
      <c r="B11" s="53" t="s">
        <v>2201</v>
      </c>
      <c r="C11" s="20" t="s">
        <v>924</v>
      </c>
      <c r="D11" s="20" t="s">
        <v>924</v>
      </c>
      <c r="E11" s="20">
        <v>0.85000000000000009</v>
      </c>
      <c r="F11" s="20">
        <v>0.85000000000000009</v>
      </c>
      <c r="G11" s="51">
        <v>-2.6122894697062498E-16</v>
      </c>
      <c r="H11" s="52">
        <v>1.1333333333333335</v>
      </c>
      <c r="I11" s="18"/>
      <c r="T11" s="6">
        <v>10</v>
      </c>
      <c r="U11" s="7" t="s">
        <v>993</v>
      </c>
      <c r="V11" s="6" t="s">
        <v>1039</v>
      </c>
      <c r="W11" s="64"/>
      <c r="X11" s="63"/>
      <c r="Y11" s="63"/>
      <c r="AF11" s="40"/>
      <c r="AG11" s="53" t="s">
        <v>2201</v>
      </c>
      <c r="AH11" s="20" t="s">
        <v>924</v>
      </c>
      <c r="AI11" s="20" t="s">
        <v>924</v>
      </c>
      <c r="AJ11" s="20">
        <v>0.69000000000000017</v>
      </c>
      <c r="AK11" s="20">
        <v>0.69000000000000017</v>
      </c>
      <c r="AL11" s="51">
        <v>0.11290322580645169</v>
      </c>
      <c r="AM11" s="52">
        <v>0.98571428571428477</v>
      </c>
      <c r="AN11" s="18"/>
      <c r="AY11" s="6">
        <v>10</v>
      </c>
      <c r="AZ11" s="7" t="s">
        <v>993</v>
      </c>
      <c r="BA11" s="6" t="s">
        <v>1039</v>
      </c>
      <c r="BB11" s="6"/>
      <c r="BC11" s="59"/>
    </row>
    <row r="12" spans="1:55" x14ac:dyDescent="0.25">
      <c r="B12" s="53" t="s">
        <v>2204</v>
      </c>
      <c r="C12" s="20" t="s">
        <v>924</v>
      </c>
      <c r="D12" s="20" t="s">
        <v>924</v>
      </c>
      <c r="E12" s="20">
        <v>0.77000000000000024</v>
      </c>
      <c r="F12" s="20">
        <v>0.77000000000000024</v>
      </c>
      <c r="G12" s="51">
        <v>-9.4117647058823348E-2</v>
      </c>
      <c r="H12" s="52">
        <v>1.0266666666666671</v>
      </c>
      <c r="I12" s="18"/>
      <c r="T12" s="6">
        <v>11</v>
      </c>
      <c r="U12" s="7" t="s">
        <v>993</v>
      </c>
      <c r="V12" s="6" t="s">
        <v>1047</v>
      </c>
      <c r="W12" s="64"/>
      <c r="X12" s="63"/>
      <c r="Y12" s="63"/>
      <c r="AF12" s="40"/>
      <c r="AG12" s="53" t="s">
        <v>2204</v>
      </c>
      <c r="AH12" s="20" t="s">
        <v>924</v>
      </c>
      <c r="AI12" s="20" t="s">
        <v>924</v>
      </c>
      <c r="AJ12" s="20">
        <v>0.62000000000000011</v>
      </c>
      <c r="AK12" s="20">
        <v>0.62000000000000011</v>
      </c>
      <c r="AL12" s="51">
        <v>-0.1014492753623189</v>
      </c>
      <c r="AM12" s="52">
        <v>0.88571428571428479</v>
      </c>
      <c r="AN12" s="18"/>
      <c r="AY12" s="6">
        <v>11</v>
      </c>
      <c r="AZ12" s="7" t="s">
        <v>993</v>
      </c>
      <c r="BA12" s="6" t="s">
        <v>1047</v>
      </c>
      <c r="BB12" s="6"/>
      <c r="BC12" s="59"/>
    </row>
    <row r="13" spans="1:55" x14ac:dyDescent="0.25">
      <c r="B13" s="53" t="s">
        <v>2207</v>
      </c>
      <c r="C13" s="20" t="s">
        <v>924</v>
      </c>
      <c r="D13" s="20" t="s">
        <v>924</v>
      </c>
      <c r="E13" s="20">
        <v>0.63</v>
      </c>
      <c r="F13" s="20">
        <v>0.63</v>
      </c>
      <c r="G13" s="51">
        <v>-0.18181818181818207</v>
      </c>
      <c r="H13" s="52">
        <v>0.84</v>
      </c>
      <c r="I13" s="18"/>
      <c r="T13" s="6">
        <v>12</v>
      </c>
      <c r="U13" s="7" t="s">
        <v>993</v>
      </c>
      <c r="V13" s="6" t="s">
        <v>1048</v>
      </c>
      <c r="W13" s="64"/>
      <c r="X13" s="63"/>
      <c r="Y13" s="63"/>
      <c r="AF13" s="40"/>
      <c r="AG13" s="53" t="s">
        <v>2207</v>
      </c>
      <c r="AH13" s="20" t="s">
        <v>924</v>
      </c>
      <c r="AI13" s="20" t="s">
        <v>924</v>
      </c>
      <c r="AJ13" s="20">
        <v>0.62000000000000011</v>
      </c>
      <c r="AK13" s="20">
        <v>0.62000000000000011</v>
      </c>
      <c r="AL13" s="51">
        <v>0</v>
      </c>
      <c r="AM13" s="52">
        <v>0.88571428571428479</v>
      </c>
      <c r="AN13" s="18"/>
      <c r="AY13" s="6">
        <v>12</v>
      </c>
      <c r="AZ13" s="7" t="s">
        <v>993</v>
      </c>
      <c r="BA13" s="6" t="s">
        <v>1048</v>
      </c>
      <c r="BB13" s="6"/>
      <c r="BC13" s="59"/>
    </row>
    <row r="14" spans="1:55" x14ac:dyDescent="0.25">
      <c r="B14" s="53" t="s">
        <v>2210</v>
      </c>
      <c r="C14" s="20" t="s">
        <v>924</v>
      </c>
      <c r="D14" s="20" t="s">
        <v>924</v>
      </c>
      <c r="E14" s="20">
        <v>0.74000000000000021</v>
      </c>
      <c r="F14" s="20">
        <v>0.74000000000000021</v>
      </c>
      <c r="G14" s="51">
        <v>0.17460317460317493</v>
      </c>
      <c r="H14" s="52">
        <v>0.98666666666666691</v>
      </c>
      <c r="I14" s="18"/>
      <c r="T14" s="6">
        <v>13</v>
      </c>
      <c r="U14" s="7" t="s">
        <v>993</v>
      </c>
      <c r="V14" s="6" t="s">
        <v>1038</v>
      </c>
      <c r="W14" s="64"/>
      <c r="X14" s="63"/>
      <c r="Y14" s="63"/>
      <c r="AF14" s="40"/>
      <c r="AG14" s="53" t="s">
        <v>2210</v>
      </c>
      <c r="AH14" s="20" t="s">
        <v>924</v>
      </c>
      <c r="AI14" s="20" t="s">
        <v>924</v>
      </c>
      <c r="AJ14" s="20">
        <v>0.72999999999999987</v>
      </c>
      <c r="AK14" s="20">
        <v>0.72999999999999987</v>
      </c>
      <c r="AL14" s="51">
        <v>0.17741935483870927</v>
      </c>
      <c r="AM14" s="52">
        <v>1.0428571428571414</v>
      </c>
      <c r="AN14" s="18"/>
      <c r="AY14" s="6">
        <v>13</v>
      </c>
      <c r="AZ14" s="7" t="s">
        <v>993</v>
      </c>
      <c r="BA14" s="6" t="s">
        <v>1038</v>
      </c>
      <c r="BB14" s="6"/>
      <c r="BC14" s="59"/>
    </row>
    <row r="15" spans="1:55" x14ac:dyDescent="0.25">
      <c r="B15" s="53" t="s">
        <v>2213</v>
      </c>
      <c r="C15" s="20" t="s">
        <v>924</v>
      </c>
      <c r="D15" s="20" t="s">
        <v>924</v>
      </c>
      <c r="E15" s="20">
        <v>0.83000000000000029</v>
      </c>
      <c r="F15" s="20">
        <v>0.83000000000000029</v>
      </c>
      <c r="G15" s="51">
        <v>0.1216216216216217</v>
      </c>
      <c r="H15" s="52">
        <v>1.1066666666666671</v>
      </c>
      <c r="I15" s="18"/>
      <c r="T15" s="6">
        <v>14</v>
      </c>
      <c r="U15" s="7" t="s">
        <v>993</v>
      </c>
      <c r="V15" s="6" t="s">
        <v>921</v>
      </c>
      <c r="W15" s="64"/>
      <c r="X15" s="63"/>
      <c r="Y15" s="63"/>
      <c r="AF15" s="40"/>
      <c r="AG15" s="53" t="s">
        <v>2213</v>
      </c>
      <c r="AH15" s="20" t="s">
        <v>924</v>
      </c>
      <c r="AI15" s="20" t="s">
        <v>924</v>
      </c>
      <c r="AJ15" s="20">
        <v>0.64000000000000012</v>
      </c>
      <c r="AK15" s="20">
        <v>0.64000000000000012</v>
      </c>
      <c r="AL15" s="51">
        <v>-0.12328767123287639</v>
      </c>
      <c r="AM15" s="52">
        <v>0.91428571428571337</v>
      </c>
      <c r="AN15" s="18"/>
      <c r="AY15" s="6">
        <v>14</v>
      </c>
      <c r="AZ15" s="7" t="s">
        <v>993</v>
      </c>
      <c r="BA15" s="6" t="s">
        <v>921</v>
      </c>
      <c r="BB15" s="6"/>
      <c r="BC15" s="59"/>
    </row>
    <row r="16" spans="1:55" x14ac:dyDescent="0.25">
      <c r="B16" s="53" t="s">
        <v>2216</v>
      </c>
      <c r="C16" s="20" t="s">
        <v>924</v>
      </c>
      <c r="D16" s="20" t="s">
        <v>924</v>
      </c>
      <c r="E16" s="20">
        <v>0.58000000000000007</v>
      </c>
      <c r="F16" s="20">
        <v>0.58000000000000007</v>
      </c>
      <c r="G16" s="51">
        <v>-0.30120481927710857</v>
      </c>
      <c r="H16" s="52">
        <v>0.77333333333333343</v>
      </c>
      <c r="I16" s="18"/>
      <c r="T16" s="6">
        <v>15</v>
      </c>
      <c r="U16" s="7" t="s">
        <v>993</v>
      </c>
      <c r="V16" s="6" t="s">
        <v>1040</v>
      </c>
      <c r="W16" s="64"/>
      <c r="X16" s="63"/>
      <c r="Y16" s="63"/>
      <c r="AF16" s="40"/>
      <c r="AG16" s="53" t="s">
        <v>2216</v>
      </c>
      <c r="AH16" s="20" t="s">
        <v>924</v>
      </c>
      <c r="AI16" s="20" t="s">
        <v>924</v>
      </c>
      <c r="AJ16" s="20">
        <v>0.63000000000000012</v>
      </c>
      <c r="AK16" s="20">
        <v>0.63000000000000012</v>
      </c>
      <c r="AL16" s="51">
        <v>-1.562500000000001E-2</v>
      </c>
      <c r="AM16" s="52">
        <v>0.89999999999999913</v>
      </c>
      <c r="AN16" s="18"/>
      <c r="AY16" s="6">
        <v>15</v>
      </c>
      <c r="AZ16" s="7" t="s">
        <v>993</v>
      </c>
      <c r="BA16" s="6" t="s">
        <v>1040</v>
      </c>
      <c r="BB16" s="6"/>
      <c r="BC16" s="59"/>
    </row>
    <row r="17" spans="2:55" x14ac:dyDescent="0.25">
      <c r="B17" s="53" t="s">
        <v>2219</v>
      </c>
      <c r="C17" s="20" t="s">
        <v>924</v>
      </c>
      <c r="D17" s="20" t="s">
        <v>924</v>
      </c>
      <c r="E17" s="20">
        <v>0.60000000000000009</v>
      </c>
      <c r="F17" s="20">
        <v>0.60000000000000009</v>
      </c>
      <c r="G17" s="51">
        <v>3.4482758620689682E-2</v>
      </c>
      <c r="H17" s="52">
        <v>0.80000000000000016</v>
      </c>
      <c r="I17" s="18"/>
      <c r="T17" s="6">
        <v>16</v>
      </c>
      <c r="U17" s="7" t="s">
        <v>993</v>
      </c>
      <c r="V17" s="6" t="s">
        <v>1041</v>
      </c>
      <c r="W17" s="64"/>
      <c r="X17" s="63"/>
      <c r="Y17" s="63"/>
      <c r="AF17" s="40"/>
      <c r="AG17" s="53" t="s">
        <v>2219</v>
      </c>
      <c r="AH17" s="20" t="s">
        <v>924</v>
      </c>
      <c r="AI17" s="20" t="s">
        <v>924</v>
      </c>
      <c r="AJ17" s="20">
        <v>0.74</v>
      </c>
      <c r="AK17" s="20">
        <v>0.74</v>
      </c>
      <c r="AL17" s="51">
        <v>0.17460317460317437</v>
      </c>
      <c r="AM17" s="52">
        <v>1.0571428571428558</v>
      </c>
      <c r="AN17" s="18"/>
      <c r="AY17" s="6">
        <v>16</v>
      </c>
      <c r="AZ17" s="7" t="s">
        <v>993</v>
      </c>
      <c r="BA17" s="6" t="s">
        <v>1041</v>
      </c>
      <c r="BB17" s="6"/>
      <c r="BC17" s="59"/>
    </row>
    <row r="18" spans="2:55" x14ac:dyDescent="0.25">
      <c r="B18" s="53" t="s">
        <v>2222</v>
      </c>
      <c r="C18" s="20" t="s">
        <v>924</v>
      </c>
      <c r="D18" s="20" t="s">
        <v>924</v>
      </c>
      <c r="E18" s="20">
        <v>0.65000000000000013</v>
      </c>
      <c r="F18" s="20">
        <v>0.65000000000000013</v>
      </c>
      <c r="G18" s="51">
        <v>8.3333333333333398E-2</v>
      </c>
      <c r="H18" s="52">
        <v>0.86666666666666681</v>
      </c>
      <c r="I18" s="18"/>
      <c r="T18" s="6">
        <v>17</v>
      </c>
      <c r="U18" s="7" t="s">
        <v>993</v>
      </c>
      <c r="V18" s="6" t="s">
        <v>1042</v>
      </c>
      <c r="W18" s="64"/>
      <c r="X18" s="63"/>
      <c r="Y18" s="63"/>
      <c r="AF18" s="40"/>
      <c r="AG18" s="53" t="s">
        <v>2222</v>
      </c>
      <c r="AH18" s="20" t="s">
        <v>924</v>
      </c>
      <c r="AI18" s="20" t="s">
        <v>924</v>
      </c>
      <c r="AJ18" s="20">
        <v>0.57000000000000006</v>
      </c>
      <c r="AK18" s="20">
        <v>0.57000000000000006</v>
      </c>
      <c r="AL18" s="51">
        <v>-0.22972972972972963</v>
      </c>
      <c r="AM18" s="52">
        <v>0.81428571428571339</v>
      </c>
      <c r="AN18" s="18"/>
      <c r="AY18" s="6">
        <v>17</v>
      </c>
      <c r="AZ18" s="7" t="s">
        <v>993</v>
      </c>
      <c r="BA18" s="6" t="s">
        <v>1042</v>
      </c>
      <c r="BB18" s="6"/>
      <c r="BC18" s="59"/>
    </row>
    <row r="19" spans="2:55" x14ac:dyDescent="0.25">
      <c r="B19" s="53" t="s">
        <v>2225</v>
      </c>
      <c r="C19" s="20" t="s">
        <v>924</v>
      </c>
      <c r="D19" s="20" t="s">
        <v>924</v>
      </c>
      <c r="E19" s="20">
        <v>0.58000000000000007</v>
      </c>
      <c r="F19" s="20">
        <v>0.58000000000000007</v>
      </c>
      <c r="G19" s="51">
        <v>-0.10769230769230777</v>
      </c>
      <c r="H19" s="52">
        <v>0.77333333333333343</v>
      </c>
      <c r="I19" s="18"/>
      <c r="T19" s="6">
        <v>18</v>
      </c>
      <c r="U19" s="7" t="s">
        <v>993</v>
      </c>
      <c r="V19" s="6" t="s">
        <v>1043</v>
      </c>
      <c r="W19" s="64"/>
      <c r="X19" s="63"/>
      <c r="Y19" s="63"/>
      <c r="AF19" s="40"/>
      <c r="AG19" s="53" t="s">
        <v>2225</v>
      </c>
      <c r="AH19" s="20" t="s">
        <v>924</v>
      </c>
      <c r="AI19" s="20" t="s">
        <v>924</v>
      </c>
      <c r="AJ19" s="20">
        <v>0.56999999999999995</v>
      </c>
      <c r="AK19" s="20">
        <v>0.56999999999999995</v>
      </c>
      <c r="AL19" s="51">
        <v>-1.9477596923248359E-16</v>
      </c>
      <c r="AM19" s="52">
        <v>0.81428571428571328</v>
      </c>
      <c r="AN19" s="18"/>
      <c r="AY19" s="6">
        <v>18</v>
      </c>
      <c r="AZ19" s="7" t="s">
        <v>993</v>
      </c>
      <c r="BA19" s="6" t="s">
        <v>1043</v>
      </c>
      <c r="BB19" s="6"/>
      <c r="BC19" s="59"/>
    </row>
    <row r="20" spans="2:55" x14ac:dyDescent="0.25">
      <c r="B20" s="53" t="s">
        <v>2228</v>
      </c>
      <c r="C20" s="20" t="s">
        <v>924</v>
      </c>
      <c r="D20" s="20" t="s">
        <v>924</v>
      </c>
      <c r="E20" s="20">
        <v>0.63000000000000012</v>
      </c>
      <c r="F20" s="20">
        <v>0.63000000000000012</v>
      </c>
      <c r="G20" s="51">
        <v>8.6206896551724199E-2</v>
      </c>
      <c r="H20" s="52">
        <v>0.84000000000000019</v>
      </c>
      <c r="I20" s="18"/>
      <c r="T20" s="57"/>
      <c r="U20" s="17"/>
      <c r="V20" s="17"/>
      <c r="W20" s="63"/>
      <c r="X20" s="63"/>
      <c r="Y20" s="63"/>
      <c r="AF20" s="40"/>
      <c r="AG20" s="53" t="s">
        <v>2228</v>
      </c>
      <c r="AH20" s="20" t="s">
        <v>924</v>
      </c>
      <c r="AI20" s="20" t="s">
        <v>924</v>
      </c>
      <c r="AJ20" s="20">
        <v>0.6100000000000001</v>
      </c>
      <c r="AK20" s="20">
        <v>0.6100000000000001</v>
      </c>
      <c r="AL20" s="51">
        <v>7.0175438596491488E-2</v>
      </c>
      <c r="AM20" s="52">
        <v>0.87142857142857055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9.3900000000000023</v>
      </c>
      <c r="F22" s="29">
        <v>9.3900000000000023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8.3000000000000007</v>
      </c>
      <c r="AK22" s="29">
        <v>8.3000000000000007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56" t="s">
        <v>1053</v>
      </c>
      <c r="H28" s="54"/>
      <c r="U28" s="59"/>
      <c r="V28" s="59"/>
      <c r="W28" s="59"/>
      <c r="X28" s="59"/>
      <c r="AF28" s="40"/>
      <c r="AL28" s="56" t="s">
        <v>1053</v>
      </c>
      <c r="AM28" s="54"/>
      <c r="BA28" s="21"/>
      <c r="BB28" s="21"/>
      <c r="BC28" s="21"/>
    </row>
    <row r="29" spans="2:55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2192</v>
      </c>
      <c r="I30" s="43" t="s">
        <v>2195</v>
      </c>
      <c r="J30" s="43" t="s">
        <v>2198</v>
      </c>
      <c r="K30" s="43" t="s">
        <v>2201</v>
      </c>
      <c r="L30" s="43" t="s">
        <v>2204</v>
      </c>
      <c r="M30" s="43" t="s">
        <v>2207</v>
      </c>
      <c r="N30" s="43" t="s">
        <v>2210</v>
      </c>
      <c r="O30" s="43" t="s">
        <v>2213</v>
      </c>
      <c r="P30" s="43" t="s">
        <v>2216</v>
      </c>
      <c r="Q30" s="43" t="s">
        <v>2219</v>
      </c>
      <c r="R30" s="43" t="s">
        <v>2222</v>
      </c>
      <c r="S30" s="43" t="s">
        <v>2225</v>
      </c>
      <c r="T30" s="43" t="s">
        <v>2228</v>
      </c>
      <c r="U30" s="98" t="s">
        <v>905</v>
      </c>
      <c r="V30" s="59"/>
      <c r="W30" s="59"/>
      <c r="X30" s="59"/>
      <c r="AF30" s="40"/>
      <c r="AL30" s="42" t="s">
        <v>0</v>
      </c>
      <c r="AM30" s="43" t="s">
        <v>2192</v>
      </c>
      <c r="AN30" s="43" t="s">
        <v>2195</v>
      </c>
      <c r="AO30" s="43" t="s">
        <v>2198</v>
      </c>
      <c r="AP30" s="43" t="s">
        <v>2201</v>
      </c>
      <c r="AQ30" s="43" t="s">
        <v>2204</v>
      </c>
      <c r="AR30" s="43" t="s">
        <v>2207</v>
      </c>
      <c r="AS30" s="43" t="s">
        <v>2210</v>
      </c>
      <c r="AT30" s="43" t="s">
        <v>2213</v>
      </c>
      <c r="AU30" s="43" t="s">
        <v>2216</v>
      </c>
      <c r="AV30" s="43" t="s">
        <v>2219</v>
      </c>
      <c r="AW30" s="43" t="s">
        <v>2222</v>
      </c>
      <c r="AX30" s="43" t="s">
        <v>2225</v>
      </c>
      <c r="AY30" s="43" t="s">
        <v>2228</v>
      </c>
      <c r="AZ30" s="98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46" t="s">
        <v>2</v>
      </c>
      <c r="H32" s="31">
        <v>0.67000000000000015</v>
      </c>
      <c r="I32" s="31">
        <v>0.87000000000000011</v>
      </c>
      <c r="J32" s="31">
        <v>0.79000000000000026</v>
      </c>
      <c r="K32" s="31">
        <v>0.78</v>
      </c>
      <c r="L32" s="31">
        <v>0.66000000000000014</v>
      </c>
      <c r="M32" s="31">
        <v>0.63</v>
      </c>
      <c r="N32" s="31">
        <v>0.68000000000000016</v>
      </c>
      <c r="O32" s="31">
        <v>0.62000000000000011</v>
      </c>
      <c r="P32" s="31">
        <v>0.58000000000000007</v>
      </c>
      <c r="Q32" s="31">
        <v>0.60000000000000009</v>
      </c>
      <c r="R32" s="31">
        <v>0.65000000000000013</v>
      </c>
      <c r="S32" s="31">
        <v>0.52</v>
      </c>
      <c r="T32" s="31">
        <v>0.63000000000000012</v>
      </c>
      <c r="U32" s="47">
        <v>8.6800000000000015</v>
      </c>
      <c r="V32" s="21"/>
      <c r="W32" s="21"/>
      <c r="X32" s="21"/>
      <c r="AF32" s="40"/>
      <c r="AL32" s="46" t="s">
        <v>2</v>
      </c>
      <c r="AM32" s="31">
        <v>0.47000000000000003</v>
      </c>
      <c r="AN32" s="31">
        <v>0.44000000000000006</v>
      </c>
      <c r="AO32" s="31">
        <v>0.44000000000000006</v>
      </c>
      <c r="AP32" s="31">
        <v>0.42</v>
      </c>
      <c r="AQ32" s="31">
        <v>0.42000000000000004</v>
      </c>
      <c r="AR32" s="31">
        <v>0.41000000000000003</v>
      </c>
      <c r="AS32" s="31">
        <v>0.6</v>
      </c>
      <c r="AT32" s="31">
        <v>0.49000000000000005</v>
      </c>
      <c r="AU32" s="31">
        <v>0.55000000000000004</v>
      </c>
      <c r="AV32" s="31">
        <v>0.69</v>
      </c>
      <c r="AW32" s="31">
        <v>0.46</v>
      </c>
      <c r="AX32" s="31">
        <v>0.51</v>
      </c>
      <c r="AY32" s="31">
        <v>0.37</v>
      </c>
      <c r="AZ32" s="47">
        <v>6.27</v>
      </c>
      <c r="BA32" s="21"/>
      <c r="BB32" s="21"/>
      <c r="BC32" s="21"/>
    </row>
    <row r="33" spans="2:55" x14ac:dyDescent="0.25">
      <c r="G33" s="46" t="s">
        <v>21</v>
      </c>
      <c r="H33" s="31">
        <v>0.14000000000000001</v>
      </c>
      <c r="I33" s="31" t="s">
        <v>924</v>
      </c>
      <c r="J33" s="31" t="s">
        <v>924</v>
      </c>
      <c r="K33" s="31">
        <v>7.0000000000000007E-2</v>
      </c>
      <c r="L33" s="31">
        <v>0.06</v>
      </c>
      <c r="M33" s="31" t="s">
        <v>924</v>
      </c>
      <c r="N33" s="31">
        <v>0.06</v>
      </c>
      <c r="O33" s="31">
        <v>0.14000000000000001</v>
      </c>
      <c r="P33" s="31" t="s">
        <v>924</v>
      </c>
      <c r="Q33" s="31" t="s">
        <v>924</v>
      </c>
      <c r="R33" s="31" t="s">
        <v>924</v>
      </c>
      <c r="S33" s="31">
        <v>0.06</v>
      </c>
      <c r="T33" s="31" t="s">
        <v>924</v>
      </c>
      <c r="U33" s="47">
        <v>0.53</v>
      </c>
      <c r="V33" s="21"/>
      <c r="W33" s="21"/>
      <c r="X33" s="21"/>
      <c r="AF33" s="40"/>
      <c r="AL33" s="46" t="s">
        <v>21</v>
      </c>
      <c r="AM33" s="31">
        <v>0.05</v>
      </c>
      <c r="AN33" s="31">
        <v>0.13</v>
      </c>
      <c r="AO33" s="31">
        <v>0.06</v>
      </c>
      <c r="AP33" s="31">
        <v>0.08</v>
      </c>
      <c r="AQ33" s="31">
        <v>0.06</v>
      </c>
      <c r="AR33" s="31">
        <v>7.0000000000000007E-2</v>
      </c>
      <c r="AS33" s="31">
        <v>0.06</v>
      </c>
      <c r="AT33" s="31">
        <v>0.08</v>
      </c>
      <c r="AU33" s="31">
        <v>0.08</v>
      </c>
      <c r="AV33" s="31">
        <v>0.05</v>
      </c>
      <c r="AW33" s="31">
        <v>0.05</v>
      </c>
      <c r="AX33" s="31">
        <v>0.06</v>
      </c>
      <c r="AY33" s="31">
        <v>0.05</v>
      </c>
      <c r="AZ33" s="47">
        <v>0.88000000000000012</v>
      </c>
      <c r="BA33" s="21"/>
      <c r="BB33" s="21"/>
      <c r="BC33" s="21"/>
    </row>
    <row r="34" spans="2:55" x14ac:dyDescent="0.25">
      <c r="G34" s="46" t="s">
        <v>54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 t="s">
        <v>924</v>
      </c>
      <c r="O34" s="31">
        <v>7.0000000000000007E-2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7.0000000000000007E-2</v>
      </c>
      <c r="AF34" s="40"/>
      <c r="AL34" s="46" t="s">
        <v>10</v>
      </c>
      <c r="AM34" s="31" t="s">
        <v>924</v>
      </c>
      <c r="AN34" s="31">
        <v>0.05</v>
      </c>
      <c r="AO34" s="31">
        <v>0.12000000000000001</v>
      </c>
      <c r="AP34" s="31">
        <v>0.12</v>
      </c>
      <c r="AQ34" s="31" t="s">
        <v>924</v>
      </c>
      <c r="AR34" s="31">
        <v>0.08</v>
      </c>
      <c r="AS34" s="31">
        <v>7.0000000000000007E-2</v>
      </c>
      <c r="AT34" s="31" t="s">
        <v>924</v>
      </c>
      <c r="AU34" s="31" t="s">
        <v>924</v>
      </c>
      <c r="AV34" s="31" t="s">
        <v>924</v>
      </c>
      <c r="AW34" s="31" t="s">
        <v>924</v>
      </c>
      <c r="AX34" s="31" t="s">
        <v>924</v>
      </c>
      <c r="AY34" s="31">
        <v>7.0000000000000007E-2</v>
      </c>
      <c r="AZ34" s="47">
        <v>0.51</v>
      </c>
    </row>
    <row r="35" spans="2:55" x14ac:dyDescent="0.25">
      <c r="G35" s="46" t="s">
        <v>10</v>
      </c>
      <c r="H35" s="31" t="s">
        <v>924</v>
      </c>
      <c r="I35" s="31" t="s">
        <v>924</v>
      </c>
      <c r="J35" s="31">
        <v>0.06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0.06</v>
      </c>
      <c r="AF35" s="40"/>
      <c r="AL35" s="46" t="s">
        <v>54</v>
      </c>
      <c r="AM35" s="31" t="s">
        <v>924</v>
      </c>
      <c r="AN35" s="31">
        <v>0.06</v>
      </c>
      <c r="AO35" s="31" t="s">
        <v>924</v>
      </c>
      <c r="AP35" s="31">
        <v>7.0000000000000007E-2</v>
      </c>
      <c r="AQ35" s="31" t="s">
        <v>924</v>
      </c>
      <c r="AR35" s="31">
        <v>0.06</v>
      </c>
      <c r="AS35" s="31" t="s">
        <v>924</v>
      </c>
      <c r="AT35" s="31">
        <v>7.0000000000000007E-2</v>
      </c>
      <c r="AU35" s="31" t="s">
        <v>924</v>
      </c>
      <c r="AV35" s="31" t="s">
        <v>924</v>
      </c>
      <c r="AW35" s="31">
        <v>0.06</v>
      </c>
      <c r="AX35" s="31" t="s">
        <v>924</v>
      </c>
      <c r="AY35" s="31">
        <v>0.04</v>
      </c>
      <c r="AZ35" s="47">
        <v>0.36</v>
      </c>
    </row>
    <row r="36" spans="2:55" x14ac:dyDescent="0.25">
      <c r="G36" s="46" t="s">
        <v>25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>
        <v>0.05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0.05</v>
      </c>
      <c r="AF36" s="40"/>
      <c r="AL36" s="46" t="s">
        <v>14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</v>
      </c>
    </row>
    <row r="37" spans="2:55" x14ac:dyDescent="0.25">
      <c r="G37" s="4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46" t="s">
        <v>15</v>
      </c>
      <c r="AM37" s="31">
        <v>0.06</v>
      </c>
      <c r="AN37" s="31" t="s">
        <v>924</v>
      </c>
      <c r="AO37" s="31" t="s">
        <v>924</v>
      </c>
      <c r="AP37" s="31" t="s">
        <v>924</v>
      </c>
      <c r="AQ37" s="31">
        <v>7.0000000000000007E-2</v>
      </c>
      <c r="AR37" s="31" t="s">
        <v>924</v>
      </c>
      <c r="AS37" s="31" t="s">
        <v>924</v>
      </c>
      <c r="AT37" s="31" t="s">
        <v>924</v>
      </c>
      <c r="AU37" s="31" t="s">
        <v>924</v>
      </c>
      <c r="AV37" s="31" t="s">
        <v>924</v>
      </c>
      <c r="AW37" s="31" t="s">
        <v>924</v>
      </c>
      <c r="AX37" s="31" t="s">
        <v>924</v>
      </c>
      <c r="AY37" s="31">
        <v>0.08</v>
      </c>
      <c r="AZ37" s="47">
        <v>0.21000000000000002</v>
      </c>
    </row>
    <row r="38" spans="2:55" x14ac:dyDescent="0.25">
      <c r="G38" s="66" t="s">
        <v>905</v>
      </c>
      <c r="H38" s="67">
        <v>0.81000000000000016</v>
      </c>
      <c r="I38" s="67">
        <v>0.87000000000000011</v>
      </c>
      <c r="J38" s="67">
        <v>0.85000000000000031</v>
      </c>
      <c r="K38" s="67">
        <v>0.85000000000000009</v>
      </c>
      <c r="L38" s="67">
        <v>0.77000000000000024</v>
      </c>
      <c r="M38" s="67">
        <v>0.63</v>
      </c>
      <c r="N38" s="67">
        <v>0.74000000000000021</v>
      </c>
      <c r="O38" s="67">
        <v>0.83000000000000007</v>
      </c>
      <c r="P38" s="67">
        <v>0.58000000000000007</v>
      </c>
      <c r="Q38" s="67">
        <v>0.60000000000000009</v>
      </c>
      <c r="R38" s="67">
        <v>0.65000000000000013</v>
      </c>
      <c r="S38" s="67">
        <v>0.58000000000000007</v>
      </c>
      <c r="T38" s="67">
        <v>0.63000000000000012</v>
      </c>
      <c r="U38" s="67">
        <v>9.3900000000000023</v>
      </c>
      <c r="AF38" s="40"/>
      <c r="AL38" s="46" t="s">
        <v>42</v>
      </c>
      <c r="AM38" s="31" t="s">
        <v>924</v>
      </c>
      <c r="AN38" s="31" t="s">
        <v>924</v>
      </c>
      <c r="AO38" s="31" t="s">
        <v>924</v>
      </c>
      <c r="AP38" s="31" t="s">
        <v>924</v>
      </c>
      <c r="AQ38" s="31">
        <v>7.0000000000000007E-2</v>
      </c>
      <c r="AR38" s="31" t="s">
        <v>924</v>
      </c>
      <c r="AS38" s="31" t="s">
        <v>924</v>
      </c>
      <c r="AT38" s="31" t="s">
        <v>924</v>
      </c>
      <c r="AU38" s="31" t="s">
        <v>924</v>
      </c>
      <c r="AV38" s="31" t="s">
        <v>924</v>
      </c>
      <c r="AW38" s="31" t="s">
        <v>924</v>
      </c>
      <c r="AX38" s="31" t="s">
        <v>924</v>
      </c>
      <c r="AY38" s="31" t="s">
        <v>924</v>
      </c>
      <c r="AZ38" s="47">
        <v>7.0000000000000007E-2</v>
      </c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46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25">
      <c r="AF40" s="40"/>
      <c r="AL40" s="66" t="s">
        <v>905</v>
      </c>
      <c r="AM40" s="67">
        <v>0.58000000000000007</v>
      </c>
      <c r="AN40" s="67">
        <v>0.68000000000000016</v>
      </c>
      <c r="AO40" s="67">
        <v>0.62</v>
      </c>
      <c r="AP40" s="67">
        <v>0.69</v>
      </c>
      <c r="AQ40" s="67">
        <v>0.62000000000000011</v>
      </c>
      <c r="AR40" s="67">
        <v>0.62000000000000011</v>
      </c>
      <c r="AS40" s="67">
        <v>0.73</v>
      </c>
      <c r="AT40" s="67">
        <v>0.64000000000000012</v>
      </c>
      <c r="AU40" s="67">
        <v>0.63</v>
      </c>
      <c r="AV40" s="67">
        <v>0.74</v>
      </c>
      <c r="AW40" s="67">
        <v>0.57000000000000006</v>
      </c>
      <c r="AX40" s="67">
        <v>0.57000000000000006</v>
      </c>
      <c r="AY40" s="67">
        <v>0.61</v>
      </c>
      <c r="AZ40" s="67">
        <v>8.3000000000000007</v>
      </c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2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25">
      <c r="A49" s="57" t="s">
        <v>2371</v>
      </c>
      <c r="AF49" s="40"/>
    </row>
    <row r="50" spans="1:32" x14ac:dyDescent="0.25">
      <c r="A50" s="57" t="s">
        <v>2372</v>
      </c>
      <c r="B50" s="32" t="s">
        <v>1051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1052</v>
      </c>
      <c r="C51" s="22" t="s">
        <v>260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1036</v>
      </c>
      <c r="C52" s="17" t="s">
        <v>922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46" t="s">
        <v>904</v>
      </c>
      <c r="D53" s="146"/>
      <c r="E53" s="146"/>
      <c r="F53" s="26"/>
      <c r="G53" s="147" t="s">
        <v>1050</v>
      </c>
      <c r="H53" s="149" t="s">
        <v>919</v>
      </c>
      <c r="I53" s="18"/>
      <c r="T53" s="57"/>
      <c r="U53" s="16" t="s">
        <v>732</v>
      </c>
      <c r="V53" s="16"/>
      <c r="W53" s="57"/>
      <c r="X53" s="59"/>
      <c r="AF53" s="40"/>
    </row>
    <row r="54" spans="1:32" x14ac:dyDescent="0.25">
      <c r="B54" s="38" t="s">
        <v>906</v>
      </c>
      <c r="C54" s="99" t="s">
        <v>103</v>
      </c>
      <c r="D54" s="99" t="s">
        <v>31</v>
      </c>
      <c r="E54" s="99" t="s">
        <v>14</v>
      </c>
      <c r="F54" s="28" t="s">
        <v>923</v>
      </c>
      <c r="G54" s="148"/>
      <c r="H54" s="150"/>
      <c r="I54" s="18"/>
      <c r="T54" s="6"/>
      <c r="U54" s="15" t="s">
        <v>1049</v>
      </c>
      <c r="V54" s="34" t="s">
        <v>906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1043</v>
      </c>
      <c r="W55" s="6"/>
      <c r="X55" s="59"/>
      <c r="AF55" s="40"/>
    </row>
    <row r="56" spans="1:32" x14ac:dyDescent="0.25">
      <c r="B56" s="53" t="s">
        <v>2192</v>
      </c>
      <c r="C56" s="20" t="s">
        <v>924</v>
      </c>
      <c r="D56" s="20" t="s">
        <v>924</v>
      </c>
      <c r="E56" s="20">
        <v>0.55000000000000004</v>
      </c>
      <c r="F56" s="20">
        <v>0.55000000000000004</v>
      </c>
      <c r="G56" s="51">
        <v>0</v>
      </c>
      <c r="H56" s="52">
        <v>0.84615384615384359</v>
      </c>
      <c r="I56" s="18"/>
      <c r="T56" s="6">
        <v>7</v>
      </c>
      <c r="U56" s="7" t="s">
        <v>920</v>
      </c>
      <c r="V56" s="6" t="s">
        <v>1044</v>
      </c>
      <c r="W56" s="6"/>
      <c r="X56" s="59"/>
      <c r="AF56" s="40"/>
    </row>
    <row r="57" spans="1:32" x14ac:dyDescent="0.25">
      <c r="B57" s="53" t="s">
        <v>2195</v>
      </c>
      <c r="C57" s="20" t="s">
        <v>924</v>
      </c>
      <c r="D57" s="20" t="s">
        <v>924</v>
      </c>
      <c r="E57" s="20">
        <v>0.41000000000000003</v>
      </c>
      <c r="F57" s="20">
        <v>0.41000000000000003</v>
      </c>
      <c r="G57" s="51">
        <v>-0.25454545454545457</v>
      </c>
      <c r="H57" s="52">
        <v>0.63076923076922886</v>
      </c>
      <c r="I57" s="18"/>
      <c r="T57" s="6">
        <v>8</v>
      </c>
      <c r="U57" s="7" t="s">
        <v>920</v>
      </c>
      <c r="V57" s="6" t="s">
        <v>1045</v>
      </c>
      <c r="W57" s="6"/>
      <c r="X57" s="59"/>
      <c r="AF57" s="40"/>
    </row>
    <row r="58" spans="1:32" x14ac:dyDescent="0.25">
      <c r="B58" s="53" t="s">
        <v>2198</v>
      </c>
      <c r="C58" s="20" t="s">
        <v>924</v>
      </c>
      <c r="D58" s="20" t="s">
        <v>924</v>
      </c>
      <c r="E58" s="20">
        <v>0.41000000000000003</v>
      </c>
      <c r="F58" s="20">
        <v>0.41000000000000003</v>
      </c>
      <c r="G58" s="51">
        <v>0</v>
      </c>
      <c r="H58" s="52">
        <v>0.63076923076922886</v>
      </c>
      <c r="I58" s="18"/>
      <c r="T58" s="6">
        <v>9</v>
      </c>
      <c r="U58" s="7" t="s">
        <v>920</v>
      </c>
      <c r="V58" s="6" t="s">
        <v>1046</v>
      </c>
      <c r="W58" s="6"/>
      <c r="X58" s="59"/>
      <c r="AF58" s="40"/>
    </row>
    <row r="59" spans="1:32" x14ac:dyDescent="0.25">
      <c r="B59" s="53" t="s">
        <v>2201</v>
      </c>
      <c r="C59" s="20" t="s">
        <v>924</v>
      </c>
      <c r="D59" s="20" t="s">
        <v>924</v>
      </c>
      <c r="E59" s="20">
        <v>0.39</v>
      </c>
      <c r="F59" s="20">
        <v>0.39</v>
      </c>
      <c r="G59" s="51">
        <v>-4.8780487804878085E-2</v>
      </c>
      <c r="H59" s="52">
        <v>0.5999999999999982</v>
      </c>
      <c r="I59" s="18"/>
      <c r="T59" s="6">
        <v>10</v>
      </c>
      <c r="U59" s="7" t="s">
        <v>993</v>
      </c>
      <c r="V59" s="6" t="s">
        <v>1039</v>
      </c>
      <c r="W59" s="6"/>
      <c r="X59" s="59"/>
      <c r="AF59" s="40"/>
    </row>
    <row r="60" spans="1:32" x14ac:dyDescent="0.25">
      <c r="B60" s="53" t="s">
        <v>2204</v>
      </c>
      <c r="C60" s="20" t="s">
        <v>924</v>
      </c>
      <c r="D60" s="20" t="s">
        <v>924</v>
      </c>
      <c r="E60" s="20">
        <v>0.48</v>
      </c>
      <c r="F60" s="20">
        <v>0.48</v>
      </c>
      <c r="G60" s="51">
        <v>0.23076923076923067</v>
      </c>
      <c r="H60" s="52">
        <v>0.73846153846153617</v>
      </c>
      <c r="I60" s="18"/>
      <c r="T60" s="6">
        <v>11</v>
      </c>
      <c r="U60" s="7" t="s">
        <v>993</v>
      </c>
      <c r="V60" s="6" t="s">
        <v>1047</v>
      </c>
      <c r="W60" s="6"/>
      <c r="X60" s="59"/>
      <c r="AF60" s="40"/>
    </row>
    <row r="61" spans="1:32" x14ac:dyDescent="0.25">
      <c r="B61" s="53" t="s">
        <v>2207</v>
      </c>
      <c r="C61" s="20" t="s">
        <v>924</v>
      </c>
      <c r="D61" s="20" t="s">
        <v>924</v>
      </c>
      <c r="E61" s="20">
        <v>0.5</v>
      </c>
      <c r="F61" s="20">
        <v>0.5</v>
      </c>
      <c r="G61" s="51">
        <v>4.1666666666666706E-2</v>
      </c>
      <c r="H61" s="52">
        <v>0.76923076923076683</v>
      </c>
      <c r="I61" s="18"/>
      <c r="T61" s="6">
        <v>12</v>
      </c>
      <c r="U61" s="7" t="s">
        <v>993</v>
      </c>
      <c r="V61" s="6" t="s">
        <v>1048</v>
      </c>
      <c r="W61" s="6"/>
      <c r="X61" s="59"/>
      <c r="AF61" s="40"/>
    </row>
    <row r="62" spans="1:32" x14ac:dyDescent="0.25">
      <c r="B62" s="53" t="s">
        <v>2210</v>
      </c>
      <c r="C62" s="20" t="s">
        <v>924</v>
      </c>
      <c r="D62" s="20" t="s">
        <v>924</v>
      </c>
      <c r="E62" s="20">
        <v>0.49999999999999994</v>
      </c>
      <c r="F62" s="20">
        <v>0.49999999999999994</v>
      </c>
      <c r="G62" s="51">
        <v>-1.1102230246251565E-16</v>
      </c>
      <c r="H62" s="52">
        <v>0.76923076923076672</v>
      </c>
      <c r="I62" s="18"/>
      <c r="T62" s="6">
        <v>13</v>
      </c>
      <c r="U62" s="7" t="s">
        <v>993</v>
      </c>
      <c r="V62" s="6" t="s">
        <v>1038</v>
      </c>
      <c r="W62" s="6"/>
      <c r="X62" s="59"/>
      <c r="AF62" s="40"/>
    </row>
    <row r="63" spans="1:32" x14ac:dyDescent="0.25">
      <c r="B63" s="53" t="s">
        <v>2213</v>
      </c>
      <c r="C63" s="20" t="s">
        <v>924</v>
      </c>
      <c r="D63" s="20" t="s">
        <v>924</v>
      </c>
      <c r="E63" s="20">
        <v>0.51</v>
      </c>
      <c r="F63" s="20">
        <v>0.51</v>
      </c>
      <c r="G63" s="51">
        <v>2.0000000000000132E-2</v>
      </c>
      <c r="H63" s="52">
        <v>0.78461538461538216</v>
      </c>
      <c r="I63" s="18"/>
      <c r="T63" s="6">
        <v>14</v>
      </c>
      <c r="U63" s="7" t="s">
        <v>993</v>
      </c>
      <c r="V63" s="6" t="s">
        <v>921</v>
      </c>
      <c r="W63" s="6"/>
      <c r="X63" s="59"/>
      <c r="AF63" s="40"/>
    </row>
    <row r="64" spans="1:32" x14ac:dyDescent="0.25">
      <c r="B64" s="53" t="s">
        <v>2216</v>
      </c>
      <c r="C64" s="20" t="s">
        <v>924</v>
      </c>
      <c r="D64" s="20" t="s">
        <v>924</v>
      </c>
      <c r="E64" s="20">
        <v>0.59000000000000008</v>
      </c>
      <c r="F64" s="20">
        <v>0.59000000000000008</v>
      </c>
      <c r="G64" s="51">
        <v>0.15686274509803935</v>
      </c>
      <c r="H64" s="52">
        <v>0.90769230769230502</v>
      </c>
      <c r="I64" s="18"/>
      <c r="T64" s="6">
        <v>15</v>
      </c>
      <c r="U64" s="7" t="s">
        <v>993</v>
      </c>
      <c r="V64" s="6" t="s">
        <v>1040</v>
      </c>
      <c r="W64" s="6"/>
      <c r="X64" s="59"/>
      <c r="AF64" s="40"/>
    </row>
    <row r="65" spans="2:32" x14ac:dyDescent="0.25">
      <c r="B65" s="53" t="s">
        <v>2219</v>
      </c>
      <c r="C65" s="20" t="s">
        <v>924</v>
      </c>
      <c r="D65" s="20" t="s">
        <v>924</v>
      </c>
      <c r="E65" s="20">
        <v>0.41</v>
      </c>
      <c r="F65" s="20">
        <v>0.41</v>
      </c>
      <c r="G65" s="51">
        <v>-0.305084745762712</v>
      </c>
      <c r="H65" s="52">
        <v>0.63076923076922875</v>
      </c>
      <c r="I65" s="18"/>
      <c r="T65" s="6">
        <v>16</v>
      </c>
      <c r="U65" s="7" t="s">
        <v>993</v>
      </c>
      <c r="V65" s="6" t="s">
        <v>1041</v>
      </c>
      <c r="W65" s="6"/>
      <c r="X65" s="59"/>
      <c r="AF65" s="40"/>
    </row>
    <row r="66" spans="2:32" x14ac:dyDescent="0.25">
      <c r="B66" s="53" t="s">
        <v>2222</v>
      </c>
      <c r="C66" s="20" t="s">
        <v>924</v>
      </c>
      <c r="D66" s="20" t="s">
        <v>924</v>
      </c>
      <c r="E66" s="20">
        <v>0.33</v>
      </c>
      <c r="F66" s="20">
        <v>0.33</v>
      </c>
      <c r="G66" s="51">
        <v>-0.19512195121951212</v>
      </c>
      <c r="H66" s="52">
        <v>0.50769230769230611</v>
      </c>
      <c r="I66" s="18"/>
      <c r="T66" s="6">
        <v>17</v>
      </c>
      <c r="U66" s="7" t="s">
        <v>993</v>
      </c>
      <c r="V66" s="6" t="s">
        <v>1042</v>
      </c>
      <c r="W66" s="6"/>
      <c r="X66" s="59"/>
      <c r="AF66" s="40"/>
    </row>
    <row r="67" spans="2:32" x14ac:dyDescent="0.25">
      <c r="B67" s="53" t="s">
        <v>2225</v>
      </c>
      <c r="C67" s="20" t="s">
        <v>924</v>
      </c>
      <c r="D67" s="20" t="s">
        <v>924</v>
      </c>
      <c r="E67" s="20">
        <v>0.41</v>
      </c>
      <c r="F67" s="20">
        <v>0.41</v>
      </c>
      <c r="G67" s="51">
        <v>0.24242424242424229</v>
      </c>
      <c r="H67" s="52">
        <v>0.63076923076922875</v>
      </c>
      <c r="I67" s="18"/>
      <c r="T67" s="6">
        <v>18</v>
      </c>
      <c r="U67" s="7" t="s">
        <v>993</v>
      </c>
      <c r="V67" s="6" t="s">
        <v>1043</v>
      </c>
      <c r="W67" s="6"/>
      <c r="X67" s="59"/>
      <c r="AF67" s="40"/>
    </row>
    <row r="68" spans="2:32" x14ac:dyDescent="0.25">
      <c r="B68" s="53" t="s">
        <v>2228</v>
      </c>
      <c r="C68" s="20" t="s">
        <v>924</v>
      </c>
      <c r="D68" s="20" t="s">
        <v>924</v>
      </c>
      <c r="E68" s="20">
        <v>0.56000000000000005</v>
      </c>
      <c r="F68" s="20">
        <v>0.56000000000000005</v>
      </c>
      <c r="G68" s="51">
        <v>0.36585365853658558</v>
      </c>
      <c r="H68" s="52">
        <v>0.86153846153845892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923</v>
      </c>
      <c r="C70" s="29">
        <v>0</v>
      </c>
      <c r="D70" s="29">
        <v>0</v>
      </c>
      <c r="E70" s="29">
        <v>6.0500000000000007</v>
      </c>
      <c r="F70" s="29">
        <v>6.0500000000000007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56" t="s">
        <v>1053</v>
      </c>
      <c r="H76" s="54"/>
      <c r="U76" s="59"/>
      <c r="V76" s="59"/>
      <c r="W76" s="59"/>
      <c r="X76" s="59"/>
      <c r="AF76" s="40"/>
    </row>
    <row r="77" spans="2:32" x14ac:dyDescent="0.25">
      <c r="G77" s="55"/>
      <c r="H77" s="55"/>
      <c r="U77" s="59"/>
      <c r="V77" s="59"/>
      <c r="W77" s="59"/>
      <c r="X77" s="59"/>
      <c r="AF77" s="40"/>
    </row>
    <row r="78" spans="2:32" x14ac:dyDescent="0.25">
      <c r="G78" s="42" t="s">
        <v>0</v>
      </c>
      <c r="H78" s="43" t="s">
        <v>2192</v>
      </c>
      <c r="I78" s="43" t="s">
        <v>2195</v>
      </c>
      <c r="J78" s="43" t="s">
        <v>2198</v>
      </c>
      <c r="K78" s="43" t="s">
        <v>2201</v>
      </c>
      <c r="L78" s="43" t="s">
        <v>2204</v>
      </c>
      <c r="M78" s="43" t="s">
        <v>2207</v>
      </c>
      <c r="N78" s="43" t="s">
        <v>2210</v>
      </c>
      <c r="O78" s="43" t="s">
        <v>2213</v>
      </c>
      <c r="P78" s="43" t="s">
        <v>2216</v>
      </c>
      <c r="Q78" s="43" t="s">
        <v>2219</v>
      </c>
      <c r="R78" s="43" t="s">
        <v>2222</v>
      </c>
      <c r="S78" s="43" t="s">
        <v>2225</v>
      </c>
      <c r="T78" s="43" t="s">
        <v>2228</v>
      </c>
      <c r="U78" s="98" t="s">
        <v>905</v>
      </c>
      <c r="V78" s="59"/>
      <c r="W78" s="59"/>
      <c r="X78" s="59"/>
      <c r="AF78" s="40"/>
    </row>
    <row r="79" spans="2:32" x14ac:dyDescent="0.2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46" t="s">
        <v>10</v>
      </c>
      <c r="H80" s="31">
        <v>0.24000000000000002</v>
      </c>
      <c r="I80" s="31">
        <v>0.28000000000000003</v>
      </c>
      <c r="J80" s="31">
        <v>0.22</v>
      </c>
      <c r="K80" s="31">
        <v>0.16</v>
      </c>
      <c r="L80" s="31">
        <v>0.26</v>
      </c>
      <c r="M80" s="31">
        <v>0.21000000000000002</v>
      </c>
      <c r="N80" s="31">
        <v>0.31</v>
      </c>
      <c r="O80" s="31">
        <v>0.27</v>
      </c>
      <c r="P80" s="31">
        <v>0.19000000000000003</v>
      </c>
      <c r="Q80" s="31">
        <v>0.22000000000000003</v>
      </c>
      <c r="R80" s="31">
        <v>0.20000000000000004</v>
      </c>
      <c r="S80" s="31">
        <v>0.11000000000000001</v>
      </c>
      <c r="T80" s="31">
        <v>0.36</v>
      </c>
      <c r="U80" s="47">
        <v>3.0300000000000002</v>
      </c>
      <c r="V80" s="21"/>
      <c r="W80" s="21"/>
      <c r="X80" s="21"/>
      <c r="AF80" s="40"/>
    </row>
    <row r="81" spans="7:32" x14ac:dyDescent="0.25">
      <c r="G81" s="46" t="s">
        <v>15</v>
      </c>
      <c r="H81" s="31">
        <v>0.13</v>
      </c>
      <c r="I81" s="31">
        <v>0.06</v>
      </c>
      <c r="J81" s="31">
        <v>0.13</v>
      </c>
      <c r="K81" s="31">
        <v>0.13</v>
      </c>
      <c r="L81" s="31">
        <v>0.17</v>
      </c>
      <c r="M81" s="31">
        <v>0.23</v>
      </c>
      <c r="N81" s="31">
        <v>0.13</v>
      </c>
      <c r="O81" s="31">
        <v>0.2</v>
      </c>
      <c r="P81" s="31">
        <v>0.32</v>
      </c>
      <c r="Q81" s="31">
        <v>0.05</v>
      </c>
      <c r="R81" s="31">
        <v>7.0000000000000007E-2</v>
      </c>
      <c r="S81" s="31">
        <v>0.16999999999999998</v>
      </c>
      <c r="T81" s="31" t="s">
        <v>924</v>
      </c>
      <c r="U81" s="47">
        <v>1.79</v>
      </c>
      <c r="V81" s="21"/>
      <c r="W81" s="21"/>
      <c r="X81" s="21"/>
      <c r="AF81" s="40"/>
    </row>
    <row r="82" spans="7:32" x14ac:dyDescent="0.25">
      <c r="G82" s="46" t="s">
        <v>2</v>
      </c>
      <c r="H82" s="31">
        <v>0.12</v>
      </c>
      <c r="I82" s="31">
        <v>7.0000000000000007E-2</v>
      </c>
      <c r="J82" s="31">
        <v>0.06</v>
      </c>
      <c r="K82" s="31">
        <v>0.1</v>
      </c>
      <c r="L82" s="31">
        <v>0.05</v>
      </c>
      <c r="M82" s="31" t="s">
        <v>924</v>
      </c>
      <c r="N82" s="31">
        <v>0.06</v>
      </c>
      <c r="O82" s="31">
        <v>0.04</v>
      </c>
      <c r="P82" s="31">
        <v>0.08</v>
      </c>
      <c r="Q82" s="31">
        <v>7.0000000000000007E-2</v>
      </c>
      <c r="R82" s="31" t="s">
        <v>924</v>
      </c>
      <c r="S82" s="31">
        <v>0.13</v>
      </c>
      <c r="T82" s="31">
        <v>0.13</v>
      </c>
      <c r="U82" s="47">
        <v>0.90999999999999992</v>
      </c>
      <c r="AF82" s="40"/>
    </row>
    <row r="83" spans="7:32" x14ac:dyDescent="0.25">
      <c r="G83" s="46" t="s">
        <v>42</v>
      </c>
      <c r="H83" s="31" t="s">
        <v>924</v>
      </c>
      <c r="I83" s="31" t="s">
        <v>924</v>
      </c>
      <c r="J83" s="31" t="s">
        <v>924</v>
      </c>
      <c r="K83" s="31" t="s">
        <v>924</v>
      </c>
      <c r="L83" s="31" t="s">
        <v>924</v>
      </c>
      <c r="M83" s="31" t="s">
        <v>924</v>
      </c>
      <c r="N83" s="31" t="s">
        <v>924</v>
      </c>
      <c r="O83" s="31" t="s">
        <v>924</v>
      </c>
      <c r="P83" s="31" t="s">
        <v>924</v>
      </c>
      <c r="Q83" s="31" t="s">
        <v>924</v>
      </c>
      <c r="R83" s="31" t="s">
        <v>924</v>
      </c>
      <c r="S83" s="31" t="s">
        <v>924</v>
      </c>
      <c r="T83" s="31">
        <v>7.0000000000000007E-2</v>
      </c>
      <c r="U83" s="47">
        <v>7.0000000000000007E-2</v>
      </c>
      <c r="AF83" s="40"/>
    </row>
    <row r="84" spans="7:32" x14ac:dyDescent="0.25">
      <c r="G84" s="46" t="s">
        <v>28</v>
      </c>
      <c r="H84" s="31" t="s">
        <v>924</v>
      </c>
      <c r="I84" s="31" t="s">
        <v>924</v>
      </c>
      <c r="J84" s="31" t="s">
        <v>924</v>
      </c>
      <c r="K84" s="31" t="s">
        <v>924</v>
      </c>
      <c r="L84" s="31" t="s">
        <v>924</v>
      </c>
      <c r="M84" s="31" t="s">
        <v>924</v>
      </c>
      <c r="N84" s="31" t="s">
        <v>924</v>
      </c>
      <c r="O84" s="31" t="s">
        <v>924</v>
      </c>
      <c r="P84" s="31" t="s">
        <v>924</v>
      </c>
      <c r="Q84" s="31">
        <v>7.0000000000000007E-2</v>
      </c>
      <c r="R84" s="31" t="s">
        <v>924</v>
      </c>
      <c r="S84" s="31" t="s">
        <v>924</v>
      </c>
      <c r="T84" s="31" t="s">
        <v>924</v>
      </c>
      <c r="U84" s="47">
        <v>7.0000000000000007E-2</v>
      </c>
      <c r="AF84" s="40"/>
    </row>
    <row r="85" spans="7:32" x14ac:dyDescent="0.25">
      <c r="G85" s="46" t="s">
        <v>234</v>
      </c>
      <c r="H85" s="31" t="s">
        <v>924</v>
      </c>
      <c r="I85" s="31" t="s">
        <v>924</v>
      </c>
      <c r="J85" s="31" t="s">
        <v>924</v>
      </c>
      <c r="K85" s="31" t="s">
        <v>924</v>
      </c>
      <c r="L85" s="31" t="s">
        <v>924</v>
      </c>
      <c r="M85" s="31" t="s">
        <v>924</v>
      </c>
      <c r="N85" s="31" t="s">
        <v>924</v>
      </c>
      <c r="O85" s="31" t="s">
        <v>924</v>
      </c>
      <c r="P85" s="31" t="s">
        <v>924</v>
      </c>
      <c r="Q85" s="31" t="s">
        <v>924</v>
      </c>
      <c r="R85" s="31">
        <v>0.06</v>
      </c>
      <c r="S85" s="31" t="s">
        <v>924</v>
      </c>
      <c r="T85" s="31" t="s">
        <v>924</v>
      </c>
      <c r="U85" s="47">
        <v>0.06</v>
      </c>
      <c r="AF85" s="40"/>
    </row>
    <row r="86" spans="7:32" x14ac:dyDescent="0.25">
      <c r="G86" s="46" t="s">
        <v>54</v>
      </c>
      <c r="H86" s="31">
        <v>0.06</v>
      </c>
      <c r="I86" s="31" t="s">
        <v>924</v>
      </c>
      <c r="J86" s="31" t="s">
        <v>924</v>
      </c>
      <c r="K86" s="31" t="s">
        <v>924</v>
      </c>
      <c r="L86" s="31" t="s">
        <v>924</v>
      </c>
      <c r="M86" s="31" t="s">
        <v>924</v>
      </c>
      <c r="N86" s="31" t="s">
        <v>924</v>
      </c>
      <c r="O86" s="31" t="s">
        <v>924</v>
      </c>
      <c r="P86" s="31" t="s">
        <v>924</v>
      </c>
      <c r="Q86" s="31" t="s">
        <v>924</v>
      </c>
      <c r="R86" s="31" t="s">
        <v>924</v>
      </c>
      <c r="S86" s="31" t="s">
        <v>924</v>
      </c>
      <c r="T86" s="31" t="s">
        <v>924</v>
      </c>
      <c r="U86" s="47">
        <v>0.06</v>
      </c>
      <c r="AF86" s="40"/>
    </row>
    <row r="87" spans="7:32" x14ac:dyDescent="0.25">
      <c r="G87" s="105" t="s">
        <v>21</v>
      </c>
      <c r="H87" s="31" t="s">
        <v>924</v>
      </c>
      <c r="I87" s="31" t="s">
        <v>924</v>
      </c>
      <c r="J87" s="31" t="s">
        <v>924</v>
      </c>
      <c r="K87" s="31" t="s">
        <v>924</v>
      </c>
      <c r="L87" s="31" t="s">
        <v>924</v>
      </c>
      <c r="M87" s="31">
        <v>0.06</v>
      </c>
      <c r="N87" s="31" t="s">
        <v>924</v>
      </c>
      <c r="O87" s="31" t="s">
        <v>924</v>
      </c>
      <c r="P87" s="31" t="s">
        <v>924</v>
      </c>
      <c r="Q87" s="31" t="s">
        <v>924</v>
      </c>
      <c r="R87" s="31" t="s">
        <v>924</v>
      </c>
      <c r="S87" s="31" t="s">
        <v>924</v>
      </c>
      <c r="T87" s="31" t="s">
        <v>924</v>
      </c>
      <c r="U87" s="47">
        <v>0.06</v>
      </c>
    </row>
    <row r="88" spans="7:32" x14ac:dyDescent="0.25">
      <c r="G88" s="4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9"/>
    </row>
    <row r="89" spans="7:32" x14ac:dyDescent="0.25">
      <c r="G89" s="48" t="s">
        <v>905</v>
      </c>
      <c r="H89" s="49">
        <v>0.55000000000000004</v>
      </c>
      <c r="I89" s="49">
        <v>0.41000000000000003</v>
      </c>
      <c r="J89" s="49">
        <v>0.41</v>
      </c>
      <c r="K89" s="49">
        <v>0.39</v>
      </c>
      <c r="L89" s="49">
        <v>0.48000000000000004</v>
      </c>
      <c r="M89" s="49">
        <v>0.5</v>
      </c>
      <c r="N89" s="49">
        <v>0.5</v>
      </c>
      <c r="O89" s="49">
        <v>0.51</v>
      </c>
      <c r="P89" s="49">
        <v>0.59</v>
      </c>
      <c r="Q89" s="49">
        <v>0.41000000000000003</v>
      </c>
      <c r="R89" s="49">
        <v>0.33</v>
      </c>
      <c r="S89" s="49">
        <v>0.41000000000000003</v>
      </c>
      <c r="T89" s="49">
        <v>0.56000000000000005</v>
      </c>
      <c r="U89" s="49">
        <v>6.05</v>
      </c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Orderbook</vt:lpstr>
      <vt:lpstr>FSRU_FSU</vt:lpstr>
      <vt:lpstr>Small-scale</vt:lpstr>
      <vt:lpstr>Layup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2019-02-05T10:39:29Z</dcterms:created>
  <dcterms:modified xsi:type="dcterms:W3CDTF">2020-10-26T12:54:24Z</dcterms:modified>
</cp:coreProperties>
</file>