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1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3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5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6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7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2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8.xml" ContentType="application/vnd.openxmlformats-officedocument.themeOverride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drawings/drawing158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79.xml" ContentType="application/vnd.openxmlformats-officedocument.themeOverrid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0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1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2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3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4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5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6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7.xml" ContentType="application/vnd.openxmlformats-officedocument.themeOverride+xml"/>
  <Override PartName="/xl/drawings/drawing168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88.xml" ContentType="application/vnd.openxmlformats-officedocument.themeOverride+xml"/>
  <Override PartName="/xl/drawings/drawing169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89.xml" ContentType="application/vnd.openxmlformats-officedocument.themeOverride+xml"/>
  <Override PartName="/xl/drawings/drawing170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0.xml" ContentType="application/vnd.openxmlformats-officedocument.themeOverride+xml"/>
  <Override PartName="/xl/drawings/drawing171.xml" ContentType="application/vnd.openxmlformats-officedocument.drawingml.chartshapes+xml"/>
  <Override PartName="/xl/drawings/drawing172.xml" ContentType="application/vnd.openxmlformats-officedocument.drawing+xml"/>
  <Override PartName="/xl/tables/table1.xml" ContentType="application/vnd.openxmlformats-officedocument.spreadsheetml.table+xml"/>
  <Override PartName="/xl/drawings/drawing173.xml" ContentType="application/vnd.openxmlformats-officedocument.drawing+xml"/>
  <Override PartName="/xl/tables/table2.xml" ContentType="application/vnd.openxmlformats-officedocument.spreadsheetml.table+xml"/>
  <Override PartName="/xl/drawings/drawing174.xml" ContentType="application/vnd.openxmlformats-officedocument.drawing+xml"/>
  <Override PartName="/xl/tables/table3.xml" ContentType="application/vnd.openxmlformats-officedocument.spreadsheetml.table+xml"/>
  <Override PartName="/xl/drawings/drawing175.xml" ContentType="application/vnd.openxmlformats-officedocument.drawing+xml"/>
  <Override PartName="/xl/tables/table4.xml" ContentType="application/vnd.openxmlformats-officedocument.spreadsheetml.table+xml"/>
  <Override PartName="/xl/drawings/drawing176.xml" ContentType="application/vnd.openxmlformats-officedocument.drawing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3D475F61-CD25-4EDA-B174-DBD01C20502C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 (Rep.)" sheetId="162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Export (Conventional)" sheetId="141" r:id="rId30"/>
    <sheet name="Export (FLNG)" sheetId="164" r:id="rId31"/>
    <sheet name="Export Projects" sheetId="142" r:id="rId32"/>
  </sheets>
  <externalReferences>
    <externalReference r:id="rId33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'Congo (Rep.)'!$G$30:$U$30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States'!$G$28:$U$28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<sst xmlns="http://schemas.openxmlformats.org/spreadsheetml/2006/main" count="18187" uniqueCount="2230">
  <si>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</si>
  <si>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</si>
  <si>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</si>
  <si>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</si>
  <si>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</si>
  <si>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</si>
  <si>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</si>
  <si>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</si>
  <si>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</si>
  <si>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</si>
  <si>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</si>
  <si>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</si>
  <si>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</si>
  <si>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</si>
  <si>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</si>
  <si>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</si>
  <si>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</si>
  <si>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</si>
  <si>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</si>
  <si>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</si>
  <si>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</si>
  <si>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</si>
  <si>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</si>
  <si>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</si>
  <si>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</si>
  <si>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</si>
  <si>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</si>
  <si>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</si>
  <si>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</si>
  <si>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</si>
  <si>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</si>
  <si>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</si>
  <si>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</si>
  <si>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</si>
  <si>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</si>
  <si>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</si>
  <si>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</si>
  <si>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</si>
  <si>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</si>
  <si>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</si>
  <si>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</si>
  <si>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</si>
  <si>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</si>
  <si>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</si>
  <si>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</si>
  <si>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</si>
  <si>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</si>
  <si>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</si>
  <si>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</si>
  <si>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</si>
  <si>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</si>
  <si>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Tianjin LNG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</si>
  <si>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</si>
  <si>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</si>
  <si>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</si>
  <si>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</si>
  <si>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</si>
  <si>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</si>
  <si>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</si>
  <si>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</si>
  <si>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</si>
  <si>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</si>
  <si>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</si>
  <si>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</si>
  <si>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</si>
  <si>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</si>
  <si>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</si>
  <si>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</si>
  <si>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</si>
  <si>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</si>
  <si>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</si>
  <si>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</si>
  <si>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</si>
  <si>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</si>
  <si>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</si>
  <si>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</si>
  <si>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</si>
  <si>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</si>
  <si>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</si>
  <si>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</si>
  <si>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</si>
  <si>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</si>
  <si>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</si>
  <si>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</si>
  <si>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</si>
  <si>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</si>
  <si>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</si>
  <si>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</si>
  <si>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</si>
  <si>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</si>
  <si>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</si>
  <si>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</si>
  <si>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</si>
  <si>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</si>
  <si>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</si>
  <si>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</si>
  <si>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</si>
  <si>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</si>
  <si>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</si>
  <si>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</si>
  <si>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</si>
  <si>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</si>
  <si>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</si>
  <si>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</si>
  <si>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</si>
  <si>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</si>
  <si>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</si>
  <si>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</si>
  <si>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</si>
  <si>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</si>
  <si>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</si>
  <si>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</si>
  <si>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</si>
  <si>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</si>
  <si>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</si>
  <si>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</si>
  <si>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</si>
  <si>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</si>
  <si>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</si>
  <si>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</si>
  <si>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</si>
  <si>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</si>
  <si>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</si>
  <si>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</si>
  <si>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</si>
  <si>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</si>
  <si>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</si>
  <si>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</si>
  <si>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</si>
  <si>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</si>
  <si>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</si>
  <si>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</si>
  <si>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</si>
  <si>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</si>
  <si>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</si>
  <si>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</si>
  <si>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</si>
  <si>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</si>
  <si>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</si>
  <si>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</si>
  <si>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</si>
  <si>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</si>
  <si>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</si>
  <si>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</si>
  <si>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</si>
  <si>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</si>
  <si>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</si>
  <si>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</si>
  <si>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</si>
  <si>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</si>
  <si>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</si>
  <si>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</si>
  <si>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</si>
  <si>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</si>
  <si>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</si>
  <si>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</si>
  <si>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</si>
  <si>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</si>
  <si>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</si>
  <si>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</si>
  <si>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</si>
  <si>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</si>
  <si>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</si>
  <si>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</si>
  <si>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</si>
  <si>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</si>
  <si>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</si>
  <si>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</si>
  <si>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</si>
  <si>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</si>
  <si>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</si>
  <si>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</si>
  <si>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</si>
  <si>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</si>
  <si>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</si>
  <si>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</si>
  <si>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Israel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</si>
  <si>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</si>
  <si>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</si>
  <si>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</si>
  <si>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</si>
  <si>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</si>
  <si>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</si>
  <si>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</si>
  <si>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</si>
  <si>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</si>
  <si>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</si>
  <si>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</si>
  <si>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</si>
  <si>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</si>
  <si>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</si>
  <si>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</si>
  <si>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</si>
  <si>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</si>
  <si>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</si>
  <si>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</si>
  <si>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</si>
  <si>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</si>
  <si>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</si>
  <si>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</si>
  <si>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</si>
  <si>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</si>
  <si>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</si>
  <si>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</si>
  <si>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</si>
  <si>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</si>
  <si>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</si>
  <si>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</si>
  <si>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</si>
  <si>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</si>
  <si>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</si>
  <si>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</si>
  <si>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</si>
  <si>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</si>
  <si>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</si>
  <si>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</si>
  <si>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</si>
  <si>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</si>
  <si>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</si>
  <si>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</si>
  <si>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</si>
  <si>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</si>
  <si>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</si>
  <si>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</si>
  <si>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</si>
  <si>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</si>
  <si>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</si>
  <si>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</si>
  <si>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</si>
  <si>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</si>
  <si>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</si>
  <si>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</si>
  <si>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</si>
  <si>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</si>
  <si>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</si>
  <si>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</si>
  <si>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</si>
  <si>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</si>
  <si>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</si>
  <si>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</si>
  <si>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</si>
  <si>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</si>
  <si>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</si>
  <si>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</si>
  <si>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</si>
  <si>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</si>
  <si>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</si>
  <si>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</si>
  <si>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</si>
  <si>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</si>
  <si>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</si>
  <si>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</si>
  <si>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</si>
  <si>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</si>
  <si>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</si>
  <si>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</si>
  <si>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</si>
  <si>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</si>
  <si>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</si>
  <si>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</si>
  <si>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</si>
  <si>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</si>
  <si>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Ghasha</t>
  </si>
  <si>
    <t>Gigira Laitebo</t>
  </si>
  <si>
    <t>Global Energy</t>
  </si>
  <si>
    <t>Golar Tundra</t>
  </si>
  <si>
    <t>Grace Acacia</t>
  </si>
  <si>
    <t>Grace Barleria</t>
  </si>
  <si>
    <t>Grace Dahlia</t>
  </si>
  <si>
    <t>Grand Aniva</t>
  </si>
  <si>
    <t>Grand Elena</t>
  </si>
  <si>
    <t>Grand Mereya</t>
  </si>
  <si>
    <t>Hai Yang Shi You 301</t>
  </si>
  <si>
    <t>RasGas I</t>
  </si>
  <si>
    <t>Hoegh Gallant</t>
  </si>
  <si>
    <t>Hoegh Giant</t>
  </si>
  <si>
    <t>Hyundai Aquapia</t>
  </si>
  <si>
    <t>Hyundai Cosmopia</t>
  </si>
  <si>
    <t>Hyundai Ecopia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</si>
  <si>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</si>
  <si>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</si>
  <si>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</si>
  <si>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</si>
  <si>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</si>
  <si>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</si>
  <si>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</si>
  <si>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</si>
  <si>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</si>
  <si>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</si>
  <si>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</si>
  <si>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</si>
  <si>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</si>
  <si>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</si>
  <si>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</si>
  <si>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</si>
  <si>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</si>
  <si>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</si>
  <si>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</si>
  <si>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</si>
  <si>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</si>
  <si>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</si>
  <si>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</si>
  <si>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</si>
  <si>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</si>
  <si>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</si>
  <si>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</si>
  <si>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</si>
  <si>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</si>
  <si>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</si>
  <si>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</si>
  <si>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</si>
  <si>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</si>
  <si>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</si>
  <si>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</si>
  <si>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</si>
  <si>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</si>
  <si>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</si>
  <si>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</si>
  <si>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</si>
  <si>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</si>
  <si>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</si>
  <si>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</si>
  <si>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</si>
  <si>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</si>
  <si>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</si>
  <si>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</si>
  <si>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</si>
  <si>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</si>
  <si>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</si>
  <si>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</si>
  <si>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</si>
  <si>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</si>
  <si>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</si>
  <si>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</si>
  <si>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</si>
  <si>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</si>
  <si>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</si>
  <si>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</si>
  <si>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</si>
  <si>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</si>
  <si>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</si>
  <si>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</si>
  <si>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</si>
  <si>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</si>
  <si>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</si>
  <si>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</si>
  <si>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</si>
  <si>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</si>
  <si>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</si>
  <si>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</si>
  <si>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</si>
  <si>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</si>
  <si>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</si>
  <si>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</si>
  <si>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</si>
  <si>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</si>
  <si>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</si>
  <si>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</si>
  <si>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</si>
  <si>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</si>
  <si>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</si>
  <si>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</si>
  <si>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</si>
  <si>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</si>
  <si>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</si>
  <si>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</si>
  <si>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</si>
  <si>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</si>
  <si>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</si>
  <si>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</si>
  <si>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</si>
  <si>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</si>
  <si>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</si>
  <si>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</si>
  <si>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</si>
  <si>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</si>
  <si>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</si>
  <si>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</si>
  <si>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</si>
  <si>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</si>
  <si>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</si>
  <si>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</si>
  <si>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</si>
  <si>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</si>
  <si>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</si>
  <si>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</si>
  <si>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</si>
  <si>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</si>
  <si>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</si>
  <si>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</si>
  <si>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</si>
  <si>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</si>
  <si>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</si>
  <si>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</si>
  <si>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</si>
  <si>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</si>
  <si>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</si>
  <si>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</si>
  <si>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</si>
  <si>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</si>
  <si>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</si>
  <si>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</si>
  <si>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</si>
  <si>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</si>
  <si>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</si>
  <si>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</si>
  <si>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</si>
  <si>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</si>
  <si>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</si>
  <si>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</si>
  <si>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</si>
  <si>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</si>
  <si>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</si>
  <si>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</si>
  <si>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</si>
  <si>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</si>
  <si>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</si>
  <si>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</si>
  <si>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</si>
  <si>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</si>
  <si>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</si>
  <si>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</si>
  <si>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</si>
  <si>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</si>
  <si>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</si>
  <si>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</si>
  <si>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</si>
  <si>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</si>
  <si>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</si>
  <si>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</si>
  <si>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</si>
  <si>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</si>
  <si>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</si>
  <si>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</si>
  <si>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</si>
  <si>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</si>
  <si>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</si>
  <si>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</si>
  <si>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</si>
  <si>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</si>
  <si>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</si>
  <si>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</si>
  <si>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</si>
  <si>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</si>
  <si>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</si>
  <si>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Sunrise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</si>
  <si>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</si>
  <si>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</si>
  <si>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</si>
  <si>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</si>
  <si>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</si>
  <si>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</si>
  <si>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</si>
  <si>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</si>
  <si>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</si>
  <si>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</si>
  <si>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</si>
  <si>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</si>
  <si>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</si>
  <si>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</si>
  <si>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</si>
  <si>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</si>
  <si>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</si>
  <si>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</si>
  <si>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</si>
  <si>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</si>
  <si>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</si>
  <si>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</si>
  <si>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</si>
  <si>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</si>
  <si>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</si>
  <si>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</si>
  <si>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</si>
  <si>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</si>
  <si>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</si>
  <si>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</si>
  <si>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</si>
  <si>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</si>
  <si>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</si>
  <si>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</si>
  <si>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</si>
  <si>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</si>
  <si>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</si>
  <si>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</si>
  <si>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</si>
  <si>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</si>
  <si>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</si>
  <si>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</si>
  <si>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</si>
  <si>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</si>
  <si>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</si>
  <si>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</si>
  <si>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</si>
  <si>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</si>
  <si>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</si>
  <si>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</si>
  <si>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Sengkang LNG</t>
  </si>
  <si>
    <t>Abadi FLNG</t>
  </si>
  <si>
    <t>Kawasaki</t>
  </si>
  <si>
    <t>MEGA</t>
  </si>
  <si>
    <t>PFLNG 2</t>
  </si>
  <si>
    <t>Mozambique LNG</t>
  </si>
  <si>
    <t>Mozambique</t>
  </si>
  <si>
    <t>Gulf LNG</t>
  </si>
  <si>
    <t>Pampa Melchorita</t>
  </si>
  <si>
    <t>Philippines</t>
  </si>
  <si>
    <t>Vladivostok LNG</t>
  </si>
  <si>
    <t>Arctic LNG-2</t>
  </si>
  <si>
    <t>Tanzania</t>
  </si>
  <si>
    <t>Point Fortin</t>
  </si>
  <si>
    <t>Trinidad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</si>
  <si>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</si>
  <si>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</si>
  <si>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</si>
  <si>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</si>
  <si>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</si>
  <si>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</si>
  <si>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</si>
  <si>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</si>
  <si>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</si>
  <si>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Import Basin</t>
  </si>
  <si>
    <t>Grand Total</t>
  </si>
  <si>
    <t>Month</t>
  </si>
  <si>
    <t>Re-export?</t>
  </si>
  <si>
    <t>Status</t>
  </si>
  <si>
    <t>Alaska LNG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</si>
  <si>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</si>
  <si>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</si>
  <si>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</si>
  <si>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</si>
  <si>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</si>
  <si>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</si>
  <si>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</si>
  <si>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</si>
  <si>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</si>
  <si>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</si>
  <si>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</si>
  <si>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</si>
  <si>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</si>
  <si>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</si>
  <si>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</si>
  <si>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</si>
  <si>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</si>
  <si>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</si>
  <si>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</si>
  <si>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</si>
  <si>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</si>
  <si>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</si>
  <si>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</si>
  <si>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</si>
  <si>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</si>
  <si>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</si>
  <si>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</si>
  <si>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</si>
  <si>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</si>
  <si>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</si>
  <si>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</si>
  <si>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</si>
  <si>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</si>
  <si>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</si>
  <si>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</si>
  <si>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</si>
  <si>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</si>
  <si>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</si>
  <si>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</si>
  <si>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</si>
  <si>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</si>
  <si>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</si>
  <si>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</si>
  <si>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</si>
  <si>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</si>
  <si>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</si>
  <si>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</si>
  <si>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</si>
  <si>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</si>
  <si>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</si>
  <si>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</si>
  <si>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</si>
  <si>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</si>
  <si>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</si>
  <si>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</si>
  <si>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</si>
  <si>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</si>
  <si>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</si>
  <si>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</si>
  <si>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</si>
  <si>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Jaigarh FSRU</t>
  </si>
  <si>
    <t>Yemen</t>
  </si>
  <si>
    <t>Bahrain FSRU</t>
  </si>
  <si>
    <t>Singapore LNG</t>
  </si>
  <si>
    <t/>
  </si>
  <si>
    <t>Petronas</t>
  </si>
  <si>
    <t>Amberjack LNG</t>
  </si>
  <si>
    <t>Gazprom</t>
  </si>
  <si>
    <t>Sonatrach</t>
  </si>
  <si>
    <t>BW Brussels</t>
  </si>
  <si>
    <t>BW Magnolia</t>
  </si>
  <si>
    <t>Mitsubishi</t>
  </si>
  <si>
    <t>YPF</t>
  </si>
  <si>
    <t>GasLog Wales</t>
  </si>
  <si>
    <t>La Seine</t>
  </si>
  <si>
    <t>LNG Dubhe</t>
  </si>
  <si>
    <t>LNG Merak</t>
  </si>
  <si>
    <t>Tellurian</t>
  </si>
  <si>
    <t>ADNOC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</si>
  <si>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</si>
  <si>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</si>
  <si>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</si>
  <si>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</si>
  <si>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</si>
  <si>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</si>
  <si>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</si>
  <si>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</si>
  <si>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</si>
  <si>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</si>
  <si>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</si>
  <si>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</si>
  <si>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</si>
  <si>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</si>
  <si>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</si>
  <si>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</si>
  <si>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</si>
  <si>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</si>
  <si>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</si>
  <si>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</si>
  <si>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</si>
  <si>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</si>
  <si>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</si>
  <si>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</si>
  <si>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</si>
  <si>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</si>
  <si>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</si>
  <si>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</si>
  <si>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</si>
  <si>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</si>
  <si>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</si>
  <si>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</si>
  <si>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</si>
  <si>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</si>
  <si>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</si>
  <si>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</si>
  <si>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</si>
  <si>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</si>
  <si>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</si>
  <si>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</si>
  <si>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</si>
  <si>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</si>
  <si>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</si>
  <si>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</si>
  <si>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</si>
  <si>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</si>
  <si>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Designation</t>
  </si>
  <si>
    <t>Qatargas IV</t>
  </si>
  <si>
    <t>TZ Mk. III</t>
  </si>
  <si>
    <t>Moss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</si>
  <si>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</si>
  <si>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</si>
  <si>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t>Daewoo</t>
  </si>
  <si>
    <t xml:space="preserve"> Age (Years)</t>
  </si>
  <si>
    <t>Armada LNG Mediterrana</t>
  </si>
  <si>
    <t>Steam</t>
  </si>
  <si>
    <t>Stal-Laval Turbine</t>
  </si>
  <si>
    <t>MLNG II</t>
  </si>
  <si>
    <t>New Fortress Energy</t>
  </si>
  <si>
    <t>Kawasaki Turbine</t>
  </si>
  <si>
    <t>GE Turbine</t>
  </si>
  <si>
    <t>Bonny Gas Transport</t>
  </si>
  <si>
    <t>GT NO 88</t>
  </si>
  <si>
    <t>MISC</t>
  </si>
  <si>
    <t>Mitsubishi Turbine</t>
  </si>
  <si>
    <t>GT NO 96</t>
  </si>
  <si>
    <t>UA-360</t>
  </si>
  <si>
    <t>Project</t>
  </si>
  <si>
    <t>APLNG</t>
  </si>
  <si>
    <t>Browse FLNG</t>
  </si>
  <si>
    <t>U. Construction</t>
  </si>
  <si>
    <t>Novatek</t>
  </si>
  <si>
    <t>Cheniere Energy</t>
  </si>
  <si>
    <t>Sempra Energy</t>
  </si>
  <si>
    <t>FortisBC</t>
  </si>
  <si>
    <t>Brass LNG</t>
  </si>
  <si>
    <t>Nigeria LNG</t>
  </si>
  <si>
    <t>Mauritania</t>
  </si>
  <si>
    <t>Cartagena FSRU</t>
  </si>
  <si>
    <t>LNG Croatia</t>
  </si>
  <si>
    <t>Hadera FSRU</t>
  </si>
  <si>
    <t>Jamaica LNG</t>
  </si>
  <si>
    <t>Golar LNG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</si>
  <si>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</si>
  <si>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</si>
  <si>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</si>
  <si>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</si>
  <si>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</si>
  <si>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</si>
  <si>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</si>
  <si>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</si>
  <si>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</si>
  <si>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</si>
  <si>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</si>
  <si>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</si>
  <si>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</si>
  <si>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</si>
  <si>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</si>
  <si>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</si>
  <si>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</si>
  <si>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</si>
  <si>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</si>
  <si>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</si>
  <si>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</si>
  <si>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</si>
  <si>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</si>
  <si>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</si>
  <si>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</si>
  <si>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</si>
  <si>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</si>
  <si>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</si>
  <si>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</si>
  <si>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</si>
  <si>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</si>
  <si>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</si>
  <si>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</si>
  <si>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</si>
  <si>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</si>
  <si>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</si>
  <si>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</si>
  <si>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</si>
  <si>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TZ Mk. III Flex</t>
  </si>
  <si>
    <t>GT NO 96 GW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</si>
  <si>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</si>
  <si>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</si>
  <si>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</si>
  <si>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</si>
  <si>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</si>
  <si>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</si>
  <si>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</si>
  <si>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</si>
  <si>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</si>
  <si>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</si>
  <si>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</si>
  <si>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</si>
  <si>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</si>
  <si>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</si>
  <si>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</si>
  <si>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</si>
  <si>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</si>
  <si>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</si>
  <si>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</si>
  <si>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</si>
  <si>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</si>
  <si>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</si>
  <si>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</si>
  <si>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</si>
  <si>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</si>
  <si>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</si>
  <si>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</si>
  <si>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</si>
  <si>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</si>
  <si>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</si>
  <si>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</si>
  <si>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</si>
  <si>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</si>
  <si>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</si>
  <si>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</si>
  <si>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</si>
  <si>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</si>
  <si>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</si>
  <si>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</si>
  <si>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</si>
  <si>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</si>
  <si>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</si>
  <si>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</si>
  <si>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</si>
  <si>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</si>
  <si>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</si>
  <si>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Excludes mothballed Kitimat LNG.</t>
  </si>
  <si>
    <t>*</t>
  </si>
  <si>
    <t>Export Statistics</t>
  </si>
  <si>
    <t>Enginne Type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</si>
  <si>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</si>
  <si>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</si>
  <si>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</si>
  <si>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</si>
  <si>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</si>
  <si>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</si>
  <si>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</si>
  <si>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</si>
  <si>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</si>
  <si>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</si>
  <si>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</si>
  <si>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</si>
  <si>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</si>
  <si>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</si>
  <si>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</si>
  <si>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</si>
  <si>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</si>
  <si>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</si>
  <si>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</si>
  <si>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</si>
  <si>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</si>
  <si>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</si>
  <si>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</si>
  <si>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</si>
  <si>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</si>
  <si>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</si>
  <si>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</si>
  <si>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</si>
  <si>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</si>
  <si>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</si>
  <si>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</si>
  <si>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</si>
  <si>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</si>
  <si>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</si>
  <si>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</si>
  <si>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</si>
  <si>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</si>
  <si>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</si>
  <si>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</si>
  <si>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</si>
  <si>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</si>
  <si>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</si>
  <si>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</si>
  <si>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</si>
  <si>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</si>
  <si>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</si>
  <si>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</si>
  <si>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</si>
  <si>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</si>
  <si>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</si>
  <si>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</si>
  <si>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</si>
  <si>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</si>
  <si>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</si>
  <si>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</si>
  <si>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</si>
  <si>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</si>
  <si>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</si>
  <si>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</si>
  <si>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</si>
  <si>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</si>
  <si>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</si>
  <si>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</si>
  <si>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</si>
  <si>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</si>
  <si>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</si>
  <si>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</si>
  <si>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</si>
  <si>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</si>
  <si>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</si>
  <si>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</si>
  <si>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</si>
  <si>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</si>
  <si>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</si>
  <si>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</si>
  <si>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</si>
  <si>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</si>
  <si>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</si>
  <si>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</si>
  <si>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</si>
  <si>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</si>
  <si>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</si>
  <si>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</si>
  <si>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</si>
  <si>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</si>
  <si>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</si>
  <si>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</si>
  <si>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</si>
  <si>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</si>
  <si>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</si>
  <si>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</si>
  <si>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</si>
  <si>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</si>
  <si>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</si>
  <si>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</si>
  <si>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</si>
  <si>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</si>
  <si>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</si>
  <si>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</si>
  <si>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</si>
  <si>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</si>
  <si>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</si>
  <si>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</si>
  <si>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</si>
  <si>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</si>
  <si>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</si>
  <si>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</si>
  <si>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</si>
  <si>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</si>
  <si>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</si>
  <si>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</si>
  <si>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</si>
  <si>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</si>
  <si>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</si>
  <si>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</si>
  <si>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</si>
  <si>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</si>
  <si>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</si>
  <si>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</si>
  <si>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</si>
  <si>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</si>
  <si>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</si>
  <si>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</si>
  <si>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</si>
  <si>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</si>
  <si>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</si>
  <si>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</si>
  <si>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</si>
  <si>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9L51/60DF</t>
  </si>
  <si>
    <t>Salvador FSRU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</si>
  <si>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</si>
  <si>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</si>
  <si>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</si>
  <si>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</si>
  <si>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</si>
  <si>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</si>
  <si>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</si>
  <si>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</si>
  <si>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</si>
  <si>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</si>
  <si>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</si>
  <si>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</si>
  <si>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</si>
  <si>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</si>
  <si>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</si>
  <si>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</si>
  <si>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</si>
  <si>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</si>
  <si>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</si>
  <si>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</si>
  <si>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</si>
  <si>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</si>
  <si>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</si>
  <si>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</si>
  <si>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</si>
  <si>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</si>
  <si>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</si>
  <si>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</si>
  <si>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</si>
  <si>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</si>
  <si>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</si>
  <si>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</si>
  <si>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</si>
  <si>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</si>
  <si>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</si>
  <si>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</si>
  <si>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</si>
  <si>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</si>
  <si>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</si>
  <si>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</si>
  <si>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</si>
  <si>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</si>
  <si>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</si>
  <si>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</si>
  <si>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</si>
  <si>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</si>
  <si>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</si>
  <si>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</si>
  <si>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</si>
  <si>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</si>
  <si>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</si>
  <si>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</si>
  <si>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</si>
  <si>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</si>
  <si>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</si>
  <si>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</si>
  <si>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</si>
  <si>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</si>
  <si>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</si>
  <si>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</si>
  <si>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</si>
  <si>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</si>
  <si>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</si>
  <si>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</si>
  <si>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</si>
  <si>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</si>
  <si>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</si>
  <si>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</si>
  <si>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</si>
  <si>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</si>
  <si>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</si>
  <si>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</si>
  <si>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</si>
  <si>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</si>
  <si>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</si>
  <si>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</si>
  <si>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</si>
  <si>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</si>
  <si>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</si>
  <si>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</si>
  <si>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</si>
  <si>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</si>
  <si>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</si>
  <si>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</si>
  <si>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</si>
  <si>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</si>
  <si>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</si>
  <si>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</si>
  <si>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</si>
  <si>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</si>
  <si>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</si>
  <si>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</si>
  <si>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</si>
  <si>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</si>
  <si>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</si>
  <si>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</si>
  <si>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</si>
  <si>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</si>
  <si>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</si>
  <si>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</si>
  <si>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</si>
  <si>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</si>
  <si>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</si>
  <si>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</si>
  <si>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</si>
  <si>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</si>
  <si>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</si>
  <si>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</si>
  <si>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</si>
  <si>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</si>
  <si>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</si>
  <si>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</si>
  <si>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</si>
  <si>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</si>
  <si>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</si>
  <si>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</si>
  <si>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</si>
  <si>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</si>
  <si>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</si>
  <si>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</si>
  <si>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</si>
  <si>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</si>
  <si>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</si>
  <si>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</si>
  <si>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</si>
  <si>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</si>
  <si>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</si>
  <si>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</si>
  <si>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</si>
  <si>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</si>
  <si>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</si>
  <si>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</si>
  <si>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</si>
  <si>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</si>
  <si>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</si>
  <si>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</si>
  <si>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</si>
  <si>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</si>
  <si>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</si>
  <si>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</si>
  <si>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</si>
  <si>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</si>
  <si>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</si>
  <si>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</si>
  <si>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</si>
  <si>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</si>
  <si>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</si>
  <si>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</si>
  <si>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</si>
  <si>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</si>
  <si>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</si>
  <si>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</si>
  <si>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</si>
  <si>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</si>
  <si>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</si>
  <si>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</si>
  <si>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</si>
  <si>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</si>
  <si>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</si>
  <si>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</si>
  <si>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</si>
  <si>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</si>
  <si>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</si>
  <si>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</si>
  <si>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</si>
  <si>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</si>
  <si>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</si>
  <si>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</si>
  <si>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</si>
  <si>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</si>
  <si>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</si>
  <si>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</si>
  <si>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</si>
  <si>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</si>
  <si>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</si>
  <si>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</si>
  <si>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</si>
  <si>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</si>
  <si>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</si>
  <si>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</si>
  <si>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</si>
  <si>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</si>
  <si>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</si>
  <si>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</si>
  <si>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</si>
  <si>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</si>
  <si>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</si>
  <si>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</si>
  <si>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</si>
  <si>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</si>
  <si>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</si>
  <si>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</si>
  <si>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</si>
  <si>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</si>
  <si>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</si>
  <si>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</si>
  <si>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</si>
  <si>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</si>
  <si>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</si>
  <si>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</si>
  <si>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</si>
  <si>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</si>
  <si>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</si>
  <si>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</si>
  <si>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</si>
  <si>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</si>
  <si>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</si>
  <si>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</si>
  <si>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</si>
  <si>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</si>
  <si>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</si>
  <si>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</si>
  <si>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</si>
  <si>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</si>
  <si>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</si>
  <si>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</si>
  <si>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</si>
  <si>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</si>
  <si>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</si>
  <si>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</si>
  <si>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</si>
  <si>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</si>
  <si>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</si>
  <si>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</si>
  <si>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</si>
  <si>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</si>
  <si>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</si>
  <si>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</si>
  <si>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</si>
  <si>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</si>
  <si>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</si>
  <si>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</si>
  <si>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</si>
  <si>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</si>
  <si>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</si>
  <si>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</si>
  <si>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</si>
  <si>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</si>
  <si>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</si>
  <si>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</si>
  <si>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</si>
  <si>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</si>
  <si>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</si>
  <si>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</si>
  <si>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</si>
  <si>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</si>
  <si>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</si>
  <si>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</si>
  <si>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</si>
  <si>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</si>
  <si>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</si>
  <si>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</si>
  <si>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</si>
  <si>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</si>
  <si>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</si>
  <si>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</si>
  <si>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</si>
  <si>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</si>
  <si>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</si>
  <si>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</si>
  <si>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</si>
  <si>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</si>
  <si>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</si>
  <si>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</si>
  <si>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</si>
  <si>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</si>
  <si>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</si>
  <si>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</si>
  <si>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</si>
  <si>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</si>
  <si>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</si>
  <si>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</si>
  <si>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</si>
  <si>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</si>
  <si>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</si>
  <si>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</si>
  <si>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</si>
  <si>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</si>
  <si>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</si>
  <si>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</si>
  <si>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</si>
  <si>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</si>
  <si>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</si>
  <si>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</si>
  <si>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</si>
  <si>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</si>
  <si>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</si>
  <si>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</si>
  <si>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</si>
  <si>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</si>
  <si>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</si>
  <si>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</si>
  <si>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</si>
  <si>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</si>
  <si>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</si>
  <si>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</si>
  <si>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</si>
  <si>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</si>
  <si>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</si>
  <si>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</si>
  <si>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</si>
  <si>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</si>
  <si>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</si>
  <si>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</si>
  <si>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</si>
  <si>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</si>
  <si>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</si>
  <si>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</si>
  <si>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</si>
  <si>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</si>
  <si>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</si>
  <si>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</si>
  <si>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</si>
  <si>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</si>
  <si>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</si>
  <si>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</si>
  <si>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</si>
  <si>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</si>
  <si>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</si>
  <si>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</si>
  <si>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</si>
  <si>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</si>
  <si>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</si>
  <si>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</si>
  <si>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</si>
  <si>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</si>
  <si>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</si>
  <si>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</si>
  <si>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</si>
  <si>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</si>
  <si>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</si>
  <si>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</si>
  <si>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</si>
  <si>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</si>
  <si>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</si>
  <si>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</si>
  <si>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</si>
  <si>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</si>
  <si>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</si>
  <si>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</si>
  <si>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</si>
  <si>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</si>
  <si>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</si>
  <si>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</si>
  <si>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</si>
  <si>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</si>
  <si>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</si>
  <si>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</si>
  <si>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</si>
  <si>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</si>
  <si>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</si>
  <si>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</si>
  <si>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</si>
  <si>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</si>
  <si>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</si>
  <si>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</si>
  <si>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</si>
  <si>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</si>
  <si>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</si>
  <si>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</si>
  <si>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</si>
  <si>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</si>
  <si>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</si>
  <si>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</si>
  <si>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</si>
  <si>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</si>
  <si>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</si>
  <si>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</si>
  <si>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</si>
  <si>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</si>
  <si>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</si>
  <si>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</si>
  <si>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</si>
  <si>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</si>
  <si>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</si>
  <si>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</si>
  <si>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</si>
  <si>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</si>
  <si>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</si>
  <si>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</si>
  <si>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</si>
  <si>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</si>
  <si>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K Line LNG Shipping (UK) Ltd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</si>
  <si>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</si>
  <si>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</si>
  <si>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</si>
  <si>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</si>
  <si>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</si>
  <si>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</si>
  <si>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</si>
  <si>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</si>
  <si>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</si>
  <si>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</si>
  <si>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</si>
  <si>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</si>
  <si>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</si>
  <si>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</si>
  <si>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</si>
  <si>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</si>
  <si>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</si>
  <si>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</si>
  <si>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</si>
  <si>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</si>
  <si>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</si>
  <si>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</si>
  <si>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</si>
  <si>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</si>
  <si>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</si>
  <si>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</si>
  <si>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</si>
  <si>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</si>
  <si>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</si>
  <si>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</si>
  <si>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</si>
  <si>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</si>
  <si>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</si>
  <si>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</si>
  <si>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</si>
  <si>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</si>
  <si>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</si>
  <si>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</si>
  <si>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</si>
  <si>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</si>
  <si>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</si>
  <si>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</si>
  <si>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</si>
  <si>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</si>
  <si>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</si>
  <si>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</si>
  <si>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</si>
  <si>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</si>
  <si>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</si>
  <si>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</si>
  <si>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</si>
  <si>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</si>
  <si>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</si>
  <si>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</si>
  <si>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</si>
  <si>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</si>
  <si>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</si>
  <si>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</si>
  <si>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</si>
  <si>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</si>
  <si>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</si>
  <si>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</si>
  <si>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</si>
  <si>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</si>
  <si>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</si>
  <si>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</si>
  <si>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</si>
  <si>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</si>
  <si>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</si>
  <si>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</si>
  <si>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</si>
  <si>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</si>
  <si>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</si>
  <si>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</si>
  <si>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</si>
  <si>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</si>
  <si>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</si>
  <si>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</si>
  <si>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</si>
  <si>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</si>
  <si>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</si>
  <si>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</si>
  <si>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</si>
  <si>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</si>
  <si>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</si>
  <si>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</si>
  <si>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</si>
  <si>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</si>
  <si>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</si>
  <si>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</si>
  <si>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</si>
  <si>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</si>
  <si>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</si>
  <si>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</si>
  <si>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</si>
  <si>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</si>
  <si>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</si>
  <si>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</si>
  <si>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</si>
  <si>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</si>
  <si>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</si>
  <si>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</si>
  <si>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</si>
  <si>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</si>
  <si>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</si>
  <si>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</si>
  <si>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</si>
  <si>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</si>
  <si>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</si>
  <si>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</si>
  <si>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</si>
  <si>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</si>
  <si>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</si>
  <si>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</si>
  <si>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</si>
  <si>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</si>
  <si>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</si>
  <si>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</si>
  <si>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</si>
  <si>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</si>
  <si>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</si>
  <si>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</si>
  <si>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</si>
  <si>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</si>
  <si>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</si>
  <si>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</si>
  <si>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</si>
  <si>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</si>
  <si>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</si>
  <si>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</si>
  <si>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</si>
  <si>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</si>
  <si>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</si>
  <si>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</si>
  <si>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</si>
  <si>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</si>
  <si>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</si>
  <si>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</si>
  <si>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</si>
  <si>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</si>
  <si>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</si>
  <si>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</si>
  <si>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</si>
  <si>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</si>
  <si>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Russia - Atlantic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</si>
  <si>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</si>
  <si>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</si>
  <si>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</si>
  <si>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</si>
  <si>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</si>
  <si>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</si>
  <si>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</si>
  <si>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</si>
  <si>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</si>
  <si>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Hoegh Gandria</t>
  </si>
  <si>
    <t>Orion Jessica</t>
  </si>
  <si>
    <t>FSRU Bauhinia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</si>
  <si>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</si>
  <si>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</si>
  <si>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</si>
  <si>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</si>
  <si>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</si>
  <si>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</si>
  <si>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</si>
  <si>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</si>
  <si>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</si>
  <si>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</si>
  <si>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</si>
  <si>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</si>
  <si>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</si>
  <si>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</si>
  <si>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</si>
  <si>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</si>
  <si>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</si>
  <si>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</si>
  <si>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</si>
  <si>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</si>
  <si>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</si>
  <si>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</si>
  <si>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</si>
  <si>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</si>
  <si>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</si>
  <si>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</si>
  <si>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</si>
  <si>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</si>
  <si>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</si>
  <si>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</si>
  <si>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</si>
  <si>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</si>
  <si>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</si>
  <si>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</si>
  <si>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</si>
  <si>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</si>
  <si>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</si>
  <si>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</si>
  <si>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</si>
  <si>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</si>
  <si>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</si>
  <si>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</si>
  <si>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</si>
  <si>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</si>
  <si>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</si>
  <si>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</si>
  <si>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</si>
  <si>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</si>
  <si>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</si>
  <si>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</si>
  <si>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</si>
  <si>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</si>
  <si>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</si>
  <si>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</si>
  <si>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Congo FLNG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</si>
  <si>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</si>
  <si>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</si>
  <si>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</si>
  <si>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</si>
  <si>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</si>
  <si>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</si>
  <si>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</si>
  <si>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</si>
  <si>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</si>
  <si>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</si>
  <si>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</si>
  <si>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</si>
  <si>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</si>
  <si>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</si>
  <si>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</si>
  <si>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</si>
  <si>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</si>
  <si>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</si>
  <si>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</si>
  <si>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</si>
  <si>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</si>
  <si>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</si>
  <si>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</si>
  <si>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</si>
  <si>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</si>
  <si>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</si>
  <si>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</si>
  <si>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</si>
  <si>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</si>
  <si>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</si>
  <si>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</si>
  <si>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</si>
  <si>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</si>
  <si>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</si>
  <si>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</si>
  <si>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</si>
  <si>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</si>
  <si>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</si>
  <si>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</si>
  <si>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</si>
  <si>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</si>
  <si>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</si>
  <si>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</si>
  <si>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</si>
  <si>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</si>
  <si>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</si>
  <si>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</si>
  <si>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</si>
  <si>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</si>
  <si>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</si>
  <si>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</si>
  <si>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</si>
  <si>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</si>
  <si>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</si>
  <si>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</si>
  <si>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</si>
  <si>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</si>
  <si>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</si>
  <si>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</si>
  <si>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</si>
  <si>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</si>
  <si>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</si>
  <si>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</si>
  <si>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</si>
  <si>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</si>
  <si>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</si>
  <si>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</si>
  <si>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</si>
  <si>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</si>
  <si>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</si>
  <si>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</si>
  <si>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</si>
  <si>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</si>
  <si>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</si>
  <si>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</si>
  <si>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</si>
  <si>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</si>
  <si>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</si>
  <si>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</si>
  <si>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</si>
  <si>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</si>
  <si>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</si>
  <si>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</si>
  <si>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</si>
  <si>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</si>
  <si>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</si>
  <si>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</si>
  <si>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</si>
  <si>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</si>
  <si>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</si>
  <si>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</si>
  <si>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</si>
  <si>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</si>
  <si>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</si>
  <si>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</si>
  <si>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</si>
  <si>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</si>
  <si>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</si>
  <si>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</si>
  <si>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</si>
  <si>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</si>
  <si>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</si>
  <si>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</si>
  <si>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</si>
  <si>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</si>
  <si>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</si>
  <si>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</si>
  <si>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</si>
  <si>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</si>
  <si>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</si>
  <si>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</si>
  <si>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</si>
  <si>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</si>
  <si>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</si>
  <si>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</si>
  <si>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</si>
  <si>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</si>
  <si>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</si>
  <si>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</si>
  <si>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</si>
  <si>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</si>
  <si>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</si>
  <si>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</si>
  <si>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</si>
  <si>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</si>
  <si>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</si>
  <si>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</si>
  <si>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</si>
  <si>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</si>
  <si>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</si>
  <si>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</si>
  <si>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</si>
  <si>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</si>
  <si>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</si>
  <si>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</si>
  <si>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</si>
  <si>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</si>
  <si>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</si>
  <si>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Number of Trains</t>
  </si>
  <si>
    <t>Capacity In MTPA</t>
  </si>
  <si>
    <t>Start up</t>
  </si>
  <si>
    <t>Storage Tanks</t>
  </si>
  <si>
    <t>Condor LNG</t>
  </si>
  <si>
    <t>Cardiff LNG FI Owning Ltd</t>
  </si>
  <si>
    <t>US Virgin Islands</t>
  </si>
  <si>
    <t>Maran Gas Marseille</t>
  </si>
  <si>
    <t>Paris Knutsen</t>
  </si>
  <si>
    <t>North Air</t>
  </si>
  <si>
    <t>Wen Cheng</t>
  </si>
  <si>
    <t>H1829A</t>
  </si>
  <si>
    <t>Pyotr Kapitsa</t>
  </si>
  <si>
    <t xml:space="preserve"> Dual Fuel</t>
  </si>
  <si>
    <t>GAIL Urja</t>
  </si>
  <si>
    <t>North Mountain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</si>
  <si>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</si>
  <si>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</si>
  <si>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</si>
  <si>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</si>
  <si>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</si>
  <si>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</si>
  <si>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</si>
  <si>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</si>
  <si>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</si>
  <si>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</si>
  <si>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</si>
  <si>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</si>
  <si>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</si>
  <si>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</si>
  <si>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</si>
  <si>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</si>
  <si>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HL Ras Laffan</t>
  </si>
  <si>
    <t>HL Sur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</si>
  <si>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</si>
  <si>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</si>
  <si>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</si>
  <si>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</si>
  <si>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</si>
  <si>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</si>
  <si>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</si>
  <si>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</si>
  <si>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</si>
  <si>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</si>
  <si>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</si>
  <si>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</si>
  <si>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</si>
  <si>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North Sky</t>
  </si>
  <si>
    <t>Puteri Saadong</t>
  </si>
  <si>
    <t>Orion Spirit</t>
  </si>
  <si>
    <t>Emei</t>
  </si>
  <si>
    <t>2024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</si>
  <si>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</si>
  <si>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</si>
  <si>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</si>
  <si>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</si>
  <si>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</si>
  <si>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</si>
  <si>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</si>
  <si>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</si>
  <si>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</si>
  <si>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</si>
  <si>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</si>
  <si>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</si>
  <si>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</si>
  <si>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</si>
  <si>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</si>
  <si>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Marvel Dove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</si>
  <si>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</si>
  <si>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</si>
  <si>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</si>
  <si>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</si>
  <si>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</si>
  <si>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</si>
  <si>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</si>
  <si>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</si>
  <si>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</si>
  <si>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</si>
  <si>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</si>
  <si>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</si>
  <si>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</si>
  <si>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</si>
  <si>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</si>
  <si>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</si>
  <si>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</si>
  <si>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Metagas Everest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</si>
  <si>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</si>
  <si>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</si>
  <si>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</si>
  <si>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</si>
  <si>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</si>
  <si>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</si>
  <si>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</si>
  <si>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</si>
  <si>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Mulan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</si>
  <si>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</si>
  <si>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</si>
  <si>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</si>
  <si>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</si>
  <si>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</si>
  <si>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</si>
  <si>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</si>
  <si>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</si>
  <si>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</si>
  <si>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</si>
  <si>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</si>
  <si>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</si>
  <si>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</si>
  <si>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</si>
  <si>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</si>
  <si>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</si>
  <si>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</si>
  <si>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</si>
  <si>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</si>
  <si>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</si>
  <si>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</si>
  <si>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</si>
  <si>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</si>
  <si>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</si>
  <si>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</si>
  <si>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Hanwha</t>
  </si>
  <si>
    <t>KCH 1 SA</t>
  </si>
  <si>
    <t>No Exports</t>
  </si>
  <si>
    <t>East Energy</t>
  </si>
  <si>
    <t>Russia - Pacific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</si>
  <si>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</si>
  <si>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</si>
  <si>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</si>
  <si>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</si>
  <si>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</si>
  <si>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</si>
  <si>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</si>
  <si>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</si>
  <si>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</si>
  <si>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</si>
  <si>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</si>
  <si>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</si>
  <si>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</si>
  <si>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</si>
  <si>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</si>
  <si>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</si>
  <si>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</si>
  <si>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</si>
  <si>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</si>
  <si>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</si>
  <si>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</si>
  <si>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</si>
  <si>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</si>
  <si>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</si>
  <si>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</si>
  <si>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</si>
  <si>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</si>
  <si>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</si>
  <si>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</si>
  <si>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</si>
  <si>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</si>
  <si>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</si>
  <si>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</si>
  <si>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</si>
  <si>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</si>
  <si>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</si>
  <si>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</si>
  <si>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</si>
  <si>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</si>
  <si>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</si>
  <si>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</si>
  <si>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</si>
  <si>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</si>
  <si>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</si>
  <si>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</si>
  <si>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</si>
  <si>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</si>
  <si>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</si>
  <si>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</si>
  <si>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</si>
  <si>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</si>
  <si>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</si>
  <si>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</si>
  <si>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</si>
  <si>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</si>
  <si>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</si>
  <si>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</si>
  <si>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 xml:space="preserve"> NO96 Super+</t>
  </si>
  <si>
    <t>Greenergy Pearl</t>
  </si>
  <si>
    <t>Xingtong International Ship</t>
  </si>
  <si>
    <t>H1881a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</si>
  <si>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</si>
  <si>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</si>
  <si>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</si>
  <si>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</si>
  <si>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</si>
  <si>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</si>
  <si>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</si>
  <si>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</si>
  <si>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</si>
  <si>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</si>
  <si>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</si>
  <si>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</si>
  <si>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</si>
  <si>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</si>
  <si>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Hanwa Ocean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</si>
  <si>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</si>
  <si>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</si>
  <si>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</si>
  <si>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</si>
  <si>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</si>
  <si>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</si>
  <si>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</si>
  <si>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</si>
  <si>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</si>
  <si>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</si>
  <si>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</si>
  <si>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</si>
  <si>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</si>
  <si>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</si>
  <si>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</si>
  <si>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</si>
  <si>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</si>
  <si>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</si>
  <si>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</si>
  <si>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</si>
  <si>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</si>
  <si>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</si>
  <si>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</si>
  <si>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</si>
  <si>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</si>
  <si>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</si>
  <si>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</si>
  <si>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</si>
  <si>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</si>
  <si>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</si>
  <si>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</si>
  <si>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</si>
  <si>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</si>
  <si>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</si>
  <si>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</si>
  <si>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</si>
  <si>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</si>
  <si>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</si>
  <si>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</si>
  <si>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</si>
  <si>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</si>
  <si>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</si>
  <si>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</si>
  <si>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</si>
  <si>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</si>
  <si>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</si>
  <si>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</si>
  <si>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</si>
  <si>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</si>
  <si>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</si>
  <si>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</si>
  <si>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</si>
  <si>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</si>
  <si>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</si>
  <si>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Eni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</si>
  <si>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</si>
  <si>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</si>
  <si>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</si>
  <si>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</si>
  <si>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</si>
  <si>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</si>
  <si>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</si>
  <si>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</si>
  <si>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</si>
  <si>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</si>
  <si>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</si>
  <si>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</si>
  <si>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Location/Project</t>
  </si>
  <si>
    <t>Shareholders</t>
  </si>
  <si>
    <t>Liquefaction Trains</t>
  </si>
  <si>
    <t>MTPA</t>
  </si>
  <si>
    <t>Capacity m3</t>
  </si>
  <si>
    <t>Damietta (Mothballed)</t>
  </si>
  <si>
    <t>Idku (Mothballed)</t>
  </si>
  <si>
    <t>Arctic LNG 2 T1-2 (Mothballed)</t>
  </si>
  <si>
    <t>Novatek, TotalEnergies, CNPC, CNOOC, JOGMEC, Mitsui</t>
  </si>
  <si>
    <t>Balhaf LNG (Mothballed)</t>
  </si>
  <si>
    <t>Mauritania/Senegal</t>
  </si>
  <si>
    <t>Congo FLNG Expansion</t>
  </si>
  <si>
    <t>Arctic LNG 2 T3-4</t>
  </si>
  <si>
    <t>Proposed/Planning</t>
  </si>
  <si>
    <t>Orig. Planned Start Up</t>
  </si>
  <si>
    <t>March 2025</t>
  </si>
  <si>
    <t>March 2025   (14.33)</t>
  </si>
  <si>
    <t>March 2025   (9.37)</t>
  </si>
  <si>
    <t>February 2025</t>
  </si>
  <si>
    <t>February 2025   (11.87)</t>
  </si>
  <si>
    <t>March 2025   (16.70)</t>
  </si>
  <si>
    <t>February 2025   (7.97)</t>
  </si>
  <si>
    <t>March 2024</t>
  </si>
  <si>
    <t>March 2024   (13.37)</t>
  </si>
  <si>
    <t>February 2025   (14.04)</t>
  </si>
  <si>
    <t>March 2024   (8.65)</t>
  </si>
  <si>
    <t>March 2024   (14.26)</t>
  </si>
  <si>
    <t>Exports up by 6.52mmt (19.24pct) net in March</t>
  </si>
  <si>
    <t>Global export utilisation up by 16.37% net in March</t>
  </si>
  <si>
    <t>March Market Share &amp; LNG Exports by Country (MMt)</t>
  </si>
  <si>
    <t>Incremental LNG Exports by Country Relative to February (MMt)</t>
  </si>
  <si>
    <t>Congo (Rep.)  0.15%</t>
  </si>
  <si>
    <t>Australia 7.30</t>
  </si>
  <si>
    <t>Pacific Exports &amp; Capacity Utilisation in March (MMt)</t>
  </si>
  <si>
    <t>Atlantic Exports &amp; Capacity Utilisation in March (MMt)</t>
  </si>
  <si>
    <t>Cameroon  0.40%</t>
  </si>
  <si>
    <t>United States 10.29</t>
  </si>
  <si>
    <t>Mar-24</t>
  </si>
  <si>
    <t>Angola  0.52%</t>
  </si>
  <si>
    <t>Qatar 7.75</t>
  </si>
  <si>
    <t>Apr-24</t>
  </si>
  <si>
    <t>E. Guinea  0.77%</t>
  </si>
  <si>
    <t>Algeria 1.12</t>
  </si>
  <si>
    <t>May-24</t>
  </si>
  <si>
    <t>Norway  0.97%</t>
  </si>
  <si>
    <t>Nigeria 1.40</t>
  </si>
  <si>
    <t>Jun-24</t>
  </si>
  <si>
    <t>Peru  0.99%</t>
  </si>
  <si>
    <t>Oman 1.12</t>
  </si>
  <si>
    <t>Jul-24</t>
  </si>
  <si>
    <t>Mozambique  0.99%</t>
  </si>
  <si>
    <t>Malaysia 2.81</t>
  </si>
  <si>
    <t>Aug-24</t>
  </si>
  <si>
    <t>Brunei  1.04%</t>
  </si>
  <si>
    <t>Trinidad 0.79</t>
  </si>
  <si>
    <t>Sep-24</t>
  </si>
  <si>
    <t>UAE  1.24%</t>
  </si>
  <si>
    <t>Russia 0.92</t>
  </si>
  <si>
    <t>Oct-24</t>
  </si>
  <si>
    <t>P. New Guinea  1.86%</t>
  </si>
  <si>
    <t>Papua New Guinea 0.75</t>
  </si>
  <si>
    <t>Nov-24</t>
  </si>
  <si>
    <t>Trinidad  1.96%</t>
  </si>
  <si>
    <t>Mozambique 0.40</t>
  </si>
  <si>
    <t>Dec-24</t>
  </si>
  <si>
    <t>Russia  2.28%</t>
  </si>
  <si>
    <t>Russia - Atlantic 1.97</t>
  </si>
  <si>
    <t>Jan-25</t>
  </si>
  <si>
    <t>Oman  2.77%</t>
  </si>
  <si>
    <t>Indonesia 1.33</t>
  </si>
  <si>
    <t>Feb-25</t>
  </si>
  <si>
    <t>Algeria  2.77%</t>
  </si>
  <si>
    <t>Peru 0.40</t>
  </si>
  <si>
    <t>Mar-25</t>
  </si>
  <si>
    <t>Indonesia  3.29%</t>
  </si>
  <si>
    <t>Equatorial Guinea 0.31</t>
  </si>
  <si>
    <t>Nigeria  3.47%</t>
  </si>
  <si>
    <t>Brunei 0.42</t>
  </si>
  <si>
    <t>Russia - Atlantic  4.88%</t>
  </si>
  <si>
    <t>Congo (Rep.) 0.06</t>
  </si>
  <si>
    <t>Malaysia  6.96%</t>
  </si>
  <si>
    <t>Cameroon 0.16</t>
  </si>
  <si>
    <t>Australia  18.07%</t>
  </si>
  <si>
    <t>UAE 0.50</t>
  </si>
  <si>
    <t>Qatar  19.18%</t>
  </si>
  <si>
    <t>Norway 0.39</t>
  </si>
  <si>
    <t>United States  25.47%</t>
  </si>
  <si>
    <t>Mexico 0.00</t>
  </si>
  <si>
    <t>Angola 0.21</t>
  </si>
  <si>
    <t>Middle Eastern Exports &amp; Capacity Utilisation in March (MMt)</t>
  </si>
  <si>
    <t>March 2025   (22.98)</t>
  </si>
  <si>
    <t>March 2025   (14.30)</t>
  </si>
  <si>
    <t>March 2025   (1.58)</t>
  </si>
  <si>
    <t>February 2025   (19.38)</t>
  </si>
  <si>
    <t>February 2025   (12.78)</t>
  </si>
  <si>
    <t>February 2025   (1.54)</t>
  </si>
  <si>
    <t>March 2024   (23.92)</t>
  </si>
  <si>
    <t>March 2024   (11.02)</t>
  </si>
  <si>
    <t>March 2024   (1.00)</t>
  </si>
  <si>
    <t>Imports up by 5.15mmt (15.28pct) net in March</t>
  </si>
  <si>
    <t>Global Import Utilisation up by 12.93% net in March</t>
  </si>
  <si>
    <t>March Market Share &amp; LNG Imports by Country (MMt)</t>
  </si>
  <si>
    <t>Panama  0.2%</t>
  </si>
  <si>
    <t>Incremental LNG Imports by Country Relative to February (MMt)</t>
  </si>
  <si>
    <t>D. Republic  0.2%</t>
  </si>
  <si>
    <t>South Korea 4.69</t>
  </si>
  <si>
    <t>Pacific Imports &amp; Capacity Utilisation in March (MMt)</t>
  </si>
  <si>
    <t>Atlantic Imports &amp; Capacity Utilisation in March (MMt)</t>
  </si>
  <si>
    <t>Chile  0.2%</t>
  </si>
  <si>
    <t>Spain 2.00</t>
  </si>
  <si>
    <t>El Salvador  0.2%</t>
  </si>
  <si>
    <t>France 2.96</t>
  </si>
  <si>
    <t>Puerto Rico  0.3%</t>
  </si>
  <si>
    <t>China 5.22</t>
  </si>
  <si>
    <t>Brazil  0.3%</t>
  </si>
  <si>
    <t>Thailand 1.23</t>
  </si>
  <si>
    <t>Jamaica  0.4%</t>
  </si>
  <si>
    <t>Netherlands 1.36</t>
  </si>
  <si>
    <t>Jordan  0.4%</t>
  </si>
  <si>
    <t>Italy 1.24</t>
  </si>
  <si>
    <t>Portugal  0.4%</t>
  </si>
  <si>
    <t>Japan 5.79</t>
  </si>
  <si>
    <t>Colombia  0.4%</t>
  </si>
  <si>
    <t>Taiwan 1.85</t>
  </si>
  <si>
    <t>Lithuania  0.4%</t>
  </si>
  <si>
    <t>Poland 0.59</t>
  </si>
  <si>
    <t>Philippines  0.4%</t>
  </si>
  <si>
    <t>Egypt 0.45</t>
  </si>
  <si>
    <t>Croatia  0.4%</t>
  </si>
  <si>
    <t>Bangladesh 0.60</t>
  </si>
  <si>
    <t>Malaysia  0.7%</t>
  </si>
  <si>
    <t>Philippines 0.16</t>
  </si>
  <si>
    <t>Germany  0.8%</t>
  </si>
  <si>
    <t>Malaysia 0.28</t>
  </si>
  <si>
    <t>Greece  0.8%</t>
  </si>
  <si>
    <t>Singapore 0.67</t>
  </si>
  <si>
    <t>Indonesia  0.9%</t>
  </si>
  <si>
    <t>Greece 0.33</t>
  </si>
  <si>
    <t>Kuwait  1.2%</t>
  </si>
  <si>
    <t>El Salvador 0.09</t>
  </si>
  <si>
    <t>Egypt  1.2%</t>
  </si>
  <si>
    <t>Jamaica 0.14</t>
  </si>
  <si>
    <t>Pakistan  1.4%</t>
  </si>
  <si>
    <t>Germany 0.31</t>
  </si>
  <si>
    <t>Poland  1.5%</t>
  </si>
  <si>
    <t>Puerto Rico 0.10</t>
  </si>
  <si>
    <t>Bangladesh  1.5%</t>
  </si>
  <si>
    <t>Croatia 0.16</t>
  </si>
  <si>
    <t>Singapore  1.7%</t>
  </si>
  <si>
    <t>Jordan 0.14</t>
  </si>
  <si>
    <t>Belgium  2.3%</t>
  </si>
  <si>
    <t>Brazil 0.12</t>
  </si>
  <si>
    <t>Middle Eastern Imports &amp; Capacity Utilisation in March (MMt)</t>
  </si>
  <si>
    <t>Thailand  3.2%</t>
  </si>
  <si>
    <t>Panama 0.07</t>
  </si>
  <si>
    <t>Italy  3.2%</t>
  </si>
  <si>
    <t>Colombia 0.15</t>
  </si>
  <si>
    <t>Netherlands  3.5%</t>
  </si>
  <si>
    <t>Kuwait 0.45</t>
  </si>
  <si>
    <t>UK  4.3%</t>
  </si>
  <si>
    <t>Indonesia 0.36</t>
  </si>
  <si>
    <t>Turkey  4.7%</t>
  </si>
  <si>
    <t>Lithuania 0.15</t>
  </si>
  <si>
    <t>Taiwan  4.8%</t>
  </si>
  <si>
    <t>US Virgin Islands 0.00</t>
  </si>
  <si>
    <t>India  5.1%</t>
  </si>
  <si>
    <t>Russia 0.00</t>
  </si>
  <si>
    <t>Spain  5.1%</t>
  </si>
  <si>
    <t>India 1.97</t>
  </si>
  <si>
    <t>France  7.6%</t>
  </si>
  <si>
    <t>Chile 0.07</t>
  </si>
  <si>
    <t>South Korea  12.1%</t>
  </si>
  <si>
    <t>Finland 0.00</t>
  </si>
  <si>
    <t>China  13.4%</t>
  </si>
  <si>
    <t>Malta 0.00</t>
  </si>
  <si>
    <t>Japan  14.9%</t>
  </si>
  <si>
    <t>Canada 0.00</t>
  </si>
  <si>
    <t>Pakistan 0.54</t>
  </si>
  <si>
    <t>UK 1.68</t>
  </si>
  <si>
    <t>Belgium 0.88</t>
  </si>
  <si>
    <t>Portugal 0.15</t>
  </si>
  <si>
    <t>D. Republic 0.07</t>
  </si>
  <si>
    <t>Turkey 1.84</t>
  </si>
  <si>
    <t>Re-exports in March 2025</t>
  </si>
  <si>
    <t>Re-exports up by 0.3mmt (100pct) Net in March</t>
  </si>
  <si>
    <t>China 0.20</t>
  </si>
  <si>
    <t>March Market Share &amp; LNG Re-exports by Country (MMt)</t>
  </si>
  <si>
    <t>Singapore 0.10</t>
  </si>
  <si>
    <t>Singapore  33%</t>
  </si>
  <si>
    <t>Grand Total 0.30</t>
  </si>
  <si>
    <t>China  67%</t>
  </si>
  <si>
    <t>Jamaica 0.00</t>
  </si>
  <si>
    <t>Belgium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</si>
  <si>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</si>
  <si>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</si>
  <si>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</si>
  <si>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</si>
  <si>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</si>
  <si>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</si>
  <si>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</si>
  <si>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</si>
  <si>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</si>
  <si>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</si>
  <si>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</si>
  <si>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</si>
  <si>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</si>
  <si>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</si>
  <si>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</si>
  <si>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</si>
  <si>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</si>
  <si>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</si>
  <si>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</si>
  <si>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</si>
  <si>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</si>
  <si>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</si>
  <si>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</si>
  <si>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</si>
  <si>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</si>
  <si>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</si>
  <si>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</si>
  <si>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</si>
  <si>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</si>
  <si>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</si>
  <si>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</si>
  <si>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</si>
  <si>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</si>
  <si>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</si>
  <si>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</si>
  <si>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</si>
  <si>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</si>
  <si>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</si>
  <si>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</si>
  <si>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</si>
  <si>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</si>
  <si>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</si>
  <si>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</si>
  <si>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</si>
  <si>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</si>
  <si>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</si>
  <si>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</si>
  <si>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</si>
  <si>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</si>
  <si>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</si>
  <si>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</si>
  <si>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</si>
  <si>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</si>
  <si>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</si>
  <si>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</si>
  <si>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</si>
  <si>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</si>
  <si>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</si>
  <si>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</si>
  <si>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</si>
  <si>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</si>
  <si>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</si>
  <si>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</si>
  <si>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</si>
  <si>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</si>
  <si>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</si>
  <si>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</si>
  <si>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</si>
  <si>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</si>
  <si>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</si>
  <si>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</si>
  <si>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</si>
  <si>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</si>
  <si>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</si>
  <si>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</si>
  <si>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</si>
  <si>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</si>
  <si>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</si>
  <si>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</si>
  <si>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</si>
  <si>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</si>
  <si>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</si>
  <si>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</si>
  <si>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</si>
  <si>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</si>
  <si>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</si>
  <si>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</si>
  <si>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</si>
  <si>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</si>
  <si>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</si>
  <si>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</si>
  <si>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</si>
  <si>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</si>
  <si>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</si>
  <si>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</si>
  <si>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</si>
  <si>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</si>
  <si>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</si>
  <si>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</si>
  <si>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</si>
  <si>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</si>
  <si>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</si>
  <si>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</si>
  <si>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</si>
  <si>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</si>
  <si>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</si>
  <si>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</si>
  <si>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</si>
  <si>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</si>
  <si>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</si>
  <si>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</si>
  <si>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</si>
  <si>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</si>
  <si>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</si>
  <si>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</si>
  <si>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</si>
  <si>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</si>
  <si>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</si>
  <si>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</si>
  <si>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</si>
  <si>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</si>
  <si>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</si>
  <si>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</si>
  <si>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</si>
  <si>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</si>
  <si>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</si>
  <si>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</si>
  <si>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1 - 31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</si>
</sst>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0.0%"/>
    <numFmt numFmtId="167" formatCode="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/>
      <top style="thin">
        <color auto="1"/>
      </top>
      <bottom/>
      <diagonal/>
    </border>
    <border>
      <left/>
      <right style="thin">
        <color rgb="FFA1080F"/>
      </right>
      <top style="thin">
        <color auto="1"/>
      </top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6" xfId="0" applyFont="1" applyFill="1" applyBorder="1" applyAlignment="1">
      <alignment horizontal="center" vertical="center"/>
    </xf>
    <xf numFmtId="0" fontId="0" fillId="0" borderId="4" xfId="0" applyBorder="1"/>
    <xf numFmtId="0" fontId="4" fillId="3" borderId="7" xfId="0" applyFont="1" applyFill="1" applyBorder="1"/>
    <xf numFmtId="0" fontId="3" fillId="3" borderId="8" xfId="0" applyFont="1" applyFill="1" applyBorder="1" applyAlignment="1">
      <alignment horizontal="right" indent="4"/>
    </xf>
    <xf numFmtId="0" fontId="9" fillId="2" borderId="7" xfId="0" applyFont="1" applyFill="1" applyBorder="1"/>
    <xf numFmtId="0" fontId="0" fillId="0" borderId="7" xfId="0" applyBorder="1"/>
    <xf numFmtId="0" fontId="3" fillId="3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/>
    </xf>
    <xf numFmtId="2" fontId="9" fillId="0" borderId="5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2" fontId="3" fillId="4" borderId="2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166" fontId="11" fillId="2" borderId="0" xfId="0" applyNumberFormat="1" applyFont="1" applyFill="1" applyAlignment="1">
      <alignment horizontal="right" indent="5"/>
    </xf>
    <xf numFmtId="166" fontId="11" fillId="2" borderId="5" xfId="0" applyNumberFormat="1" applyFont="1" applyFill="1" applyBorder="1" applyAlignment="1">
      <alignment horizontal="right" indent="2"/>
    </xf>
    <xf numFmtId="0" fontId="9" fillId="2" borderId="7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3" xfId="0" applyBorder="1"/>
    <xf numFmtId="0" fontId="12" fillId="0" borderId="0" xfId="0" applyFont="1"/>
    <xf numFmtId="0" fontId="4" fillId="0" borderId="7" xfId="0" applyFont="1" applyBorder="1"/>
    <xf numFmtId="0" fontId="13" fillId="0" borderId="0" xfId="0" applyFont="1"/>
    <xf numFmtId="0" fontId="0" fillId="0" borderId="9" xfId="0" applyBorder="1"/>
    <xf numFmtId="0" fontId="3" fillId="4" borderId="7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5" xfId="0" applyBorder="1"/>
    <xf numFmtId="0" fontId="9" fillId="2" borderId="7" xfId="0" applyFont="1" applyFill="1" applyBorder="1" applyAlignment="1">
      <alignment horizontal="left" indent="2"/>
    </xf>
    <xf numFmtId="166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2" xfId="0" applyBorder="1"/>
    <xf numFmtId="0" fontId="16" fillId="0" borderId="0" xfId="0" applyFont="1"/>
    <xf numFmtId="0" fontId="17" fillId="0" borderId="0" xfId="0" applyFont="1"/>
    <xf numFmtId="0" fontId="16" fillId="0" borderId="2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6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10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5" xfId="0" applyFill="1" applyBorder="1"/>
    <xf numFmtId="0" fontId="4" fillId="3" borderId="5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0" fontId="4" fillId="3" borderId="5" xfId="0" quotePrefix="1" applyFont="1" applyFill="1" applyBorder="1" applyAlignment="1">
      <alignment horizontal="left"/>
    </xf>
    <xf numFmtId="0" fontId="3" fillId="3" borderId="7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10" xfId="0" applyNumberFormat="1" applyFont="1" applyFill="1" applyBorder="1"/>
    <xf numFmtId="2" fontId="4" fillId="3" borderId="5" xfId="0" applyNumberFormat="1" applyFont="1" applyFill="1" applyBorder="1"/>
    <xf numFmtId="2" fontId="9" fillId="0" borderId="3" xfId="0" applyNumberFormat="1" applyFont="1" applyBorder="1" applyAlignment="1">
      <alignment horizontal="center" vertical="center"/>
    </xf>
    <xf numFmtId="166" fontId="11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6" fontId="11" fillId="2" borderId="0" xfId="0" applyNumberFormat="1" applyFont="1" applyFill="1" applyAlignment="1">
      <alignment horizontal="right" indent="6"/>
    </xf>
    <xf numFmtId="166" fontId="11" fillId="2" borderId="0" xfId="0" applyNumberFormat="1" applyFont="1" applyFill="1" applyAlignment="1">
      <alignment horizontal="right" indent="7"/>
    </xf>
    <xf numFmtId="166" fontId="11" fillId="2" borderId="0" xfId="0" applyNumberFormat="1" applyFont="1" applyFill="1" applyAlignment="1">
      <alignment horizontal="right" indent="8"/>
    </xf>
    <xf numFmtId="0" fontId="9" fillId="0" borderId="7" xfId="0" applyFont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8" xfId="0" applyFont="1" applyFill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0" fillId="0" borderId="7" xfId="0" applyBorder="1" applyAlignment="1">
      <alignment horizontal="left" indent="1"/>
    </xf>
    <xf numFmtId="0" fontId="0" fillId="0" borderId="7" xfId="0" applyBorder="1" applyAlignment="1">
      <alignment horizontal="left" indent="2"/>
    </xf>
    <xf numFmtId="0" fontId="3" fillId="3" borderId="9" xfId="0" applyFont="1" applyFill="1" applyBorder="1" applyAlignment="1">
      <alignment horizontal="left" indent="2"/>
    </xf>
    <xf numFmtId="0" fontId="3" fillId="3" borderId="8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3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1" xfId="0" applyBorder="1"/>
    <xf numFmtId="0" fontId="13" fillId="0" borderId="7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2" xfId="0" applyFont="1" applyBorder="1"/>
    <xf numFmtId="2" fontId="12" fillId="0" borderId="0" xfId="0" applyNumberFormat="1" applyFont="1"/>
    <xf numFmtId="0" fontId="10" fillId="2" borderId="5" xfId="0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/>
    </xf>
    <xf numFmtId="0" fontId="28" fillId="0" borderId="0" xfId="0" applyFont="1"/>
    <xf numFmtId="0" fontId="4" fillId="3" borderId="10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7" fontId="0" fillId="5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4" fillId="0" borderId="2" xfId="0" applyFont="1" applyBorder="1"/>
    <xf numFmtId="14" fontId="29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7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5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30" fillId="0" borderId="0" xfId="0" applyFont="1"/>
    <xf numFmtId="2" fontId="30" fillId="0" borderId="0" xfId="0" applyNumberFormat="1" applyFont="1"/>
    <xf numFmtId="0" fontId="10" fillId="0" borderId="0" xfId="4" applyFill="1" applyAlignment="1">
      <alignment horizontal="left" indent="2"/>
    </xf>
    <xf numFmtId="0" fontId="0" fillId="0" borderId="8" xfId="0" applyBorder="1"/>
    <xf numFmtId="2" fontId="0" fillId="2" borderId="0" xfId="0" applyNumberFormat="1" applyFill="1"/>
    <xf numFmtId="0" fontId="9" fillId="6" borderId="12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6" borderId="7" xfId="0" applyFont="1" applyFill="1" applyBorder="1" applyAlignment="1">
      <alignment horizontal="left" indent="1"/>
    </xf>
    <xf numFmtId="0" fontId="9" fillId="6" borderId="9" xfId="0" applyFont="1" applyFill="1" applyBorder="1" applyAlignment="1">
      <alignment horizontal="left" vertical="center" inden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6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0" fontId="9" fillId="6" borderId="6" xfId="0" applyFont="1" applyFill="1" applyBorder="1"/>
    <xf numFmtId="0" fontId="9" fillId="6" borderId="5" xfId="0" applyFont="1" applyFill="1" applyBorder="1"/>
    <xf numFmtId="0" fontId="0" fillId="6" borderId="5" xfId="0" applyFill="1" applyBorder="1"/>
    <xf numFmtId="0" fontId="0" fillId="6" borderId="4" xfId="0" applyFill="1" applyBorder="1"/>
    <xf numFmtId="0" fontId="12" fillId="6" borderId="6" xfId="0" applyFont="1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9" fillId="6" borderId="4" xfId="0" applyFont="1" applyFill="1" applyBorder="1"/>
    <xf numFmtId="0" fontId="13" fillId="6" borderId="9" xfId="0" applyFont="1" applyFill="1" applyBorder="1" applyAlignment="1">
      <alignment horizontal="left" vertical="center" indent="1"/>
    </xf>
    <xf numFmtId="0" fontId="13" fillId="6" borderId="7" xfId="0" applyFont="1" applyFill="1" applyBorder="1" applyAlignment="1">
      <alignment horizontal="left" vertical="center" indent="1"/>
    </xf>
    <xf numFmtId="0" fontId="13" fillId="6" borderId="7" xfId="0" applyFont="1" applyFill="1" applyBorder="1" applyAlignment="1">
      <alignment horizontal="left" indent="1"/>
    </xf>
    <xf numFmtId="0" fontId="13" fillId="6" borderId="8" xfId="0" applyFont="1" applyFill="1" applyBorder="1" applyAlignment="1">
      <alignment horizontal="left" indent="1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left" vertical="center" indent="1"/>
    </xf>
    <xf numFmtId="2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left" vertical="center" indent="1"/>
    </xf>
    <xf numFmtId="2" fontId="9" fillId="0" borderId="1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0" fontId="0" fillId="0" borderId="1" xfId="0" applyBorder="1"/>
    <xf numFmtId="0" fontId="26" fillId="0" borderId="0" xfId="0" applyFont="1" applyAlignment="1">
      <alignment horizontal="center"/>
    </xf>
    <xf numFmtId="0" fontId="7" fillId="0" borderId="0" xfId="3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6" fillId="0" borderId="2" xfId="0" quotePrefix="1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left"/>
    </xf>
    <xf numFmtId="0" fontId="18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45"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44"/>
      <tableStyleElement type="headerRow" dxfId="43"/>
      <tableStyleElement type="firstColumn" dxfId="42"/>
      <tableStyleElement type="firstRowStripe" dxfId="41"/>
      <tableStyleElement type="firstColumnStripe" dxfId="40"/>
    </tableStyle>
  </tableStyles>
  <colors>
    <mruColors>
      <color rgb="FFF7575F"/>
      <color rgb="FFA1080F"/>
      <color rgb="FFFEF5F0"/>
      <color rgb="FF660033"/>
      <color rgb="FFFF8220"/>
      <color rgb="FFFF3300"/>
      <color rgb="FF2A1547"/>
      <color rgb="FF00537D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5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3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8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9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0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69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0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0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41568127417348"/>
                  <c:y val="-0.4288575159010031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202132866626197"/>
                      <c:h val="4.90660941152002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13.370000000000008</c:v>
                </c:pt>
                <c:pt idx="1">
                  <c:v>1.309166666666659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51477857654975512"/>
                  <c:y val="-0.549577917260191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467391723707775"/>
                      <c:h val="5.16388488796848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11.870000000000005</c:v>
                </c:pt>
                <c:pt idx="1">
                  <c:v>2.8091666666666626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March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40151024971626803"/>
                  <c:y val="-0.759324215483573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72068566148751"/>
                      <c:h val="7.9541061491248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14.330000000000009</c:v>
                </c:pt>
                <c:pt idx="1">
                  <c:v>0.34916666666665819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March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14.260000000000023</c:v>
                </c:pt>
                <c:pt idx="1">
                  <c:v>12.93000000000001</c:v>
                </c:pt>
                <c:pt idx="2">
                  <c:v>13.620000000000013</c:v>
                </c:pt>
                <c:pt idx="3">
                  <c:v>12.970000000000015</c:v>
                </c:pt>
                <c:pt idx="4">
                  <c:v>12.630000000000015</c:v>
                </c:pt>
                <c:pt idx="5">
                  <c:v>13.49000000000002</c:v>
                </c:pt>
                <c:pt idx="6">
                  <c:v>13.920000000000018</c:v>
                </c:pt>
                <c:pt idx="7">
                  <c:v>13.940000000000014</c:v>
                </c:pt>
                <c:pt idx="8">
                  <c:v>14.400000000000015</c:v>
                </c:pt>
                <c:pt idx="9">
                  <c:v>15.110000000000023</c:v>
                </c:pt>
                <c:pt idx="10">
                  <c:v>14.410000000000025</c:v>
                </c:pt>
                <c:pt idx="11">
                  <c:v>14.040000000000004</c:v>
                </c:pt>
                <c:pt idx="12">
                  <c:v>16.700000000000031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0.82150744119059171</c:v>
                </c:pt>
                <c:pt idx="1">
                  <c:v>0.74488718194911241</c:v>
                </c:pt>
                <c:pt idx="2">
                  <c:v>0.78463754200672176</c:v>
                </c:pt>
                <c:pt idx="3">
                  <c:v>0.7471915506481045</c:v>
                </c:pt>
                <c:pt idx="4">
                  <c:v>0.72760441670667386</c:v>
                </c:pt>
                <c:pt idx="5">
                  <c:v>0.77714834373499875</c:v>
                </c:pt>
                <c:pt idx="6">
                  <c:v>0.80192030724916086</c:v>
                </c:pt>
                <c:pt idx="7">
                  <c:v>0.80307249159865657</c:v>
                </c:pt>
                <c:pt idx="8">
                  <c:v>0.82957273163706269</c:v>
                </c:pt>
                <c:pt idx="9">
                  <c:v>0.8704752760441683</c:v>
                </c:pt>
                <c:pt idx="10">
                  <c:v>0.83014882381181132</c:v>
                </c:pt>
                <c:pt idx="11">
                  <c:v>0.80883341334613557</c:v>
                </c:pt>
                <c:pt idx="12">
                  <c:v>0.9620739318290944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0.16</c:v>
                </c:pt>
                <c:pt idx="8">
                  <c:v>0.08</c:v>
                </c:pt>
                <c:pt idx="9">
                  <c:v>0.02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0.24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0.23000000000000004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0.8400000000000003</c:v>
                </c:pt>
                <c:pt idx="1">
                  <c:v>0.88000000000000034</c:v>
                </c:pt>
                <c:pt idx="2">
                  <c:v>1.0300000000000002</c:v>
                </c:pt>
                <c:pt idx="3">
                  <c:v>0.91000000000000036</c:v>
                </c:pt>
                <c:pt idx="4">
                  <c:v>1.0900000000000005</c:v>
                </c:pt>
                <c:pt idx="5">
                  <c:v>0.91000000000000025</c:v>
                </c:pt>
                <c:pt idx="6">
                  <c:v>1.0500000000000003</c:v>
                </c:pt>
                <c:pt idx="7">
                  <c:v>1.0500000000000003</c:v>
                </c:pt>
                <c:pt idx="8">
                  <c:v>0.76000000000000012</c:v>
                </c:pt>
                <c:pt idx="9">
                  <c:v>0.87000000000000033</c:v>
                </c:pt>
                <c:pt idx="10">
                  <c:v>0.9500000000000004</c:v>
                </c:pt>
                <c:pt idx="11">
                  <c:v>0.88</c:v>
                </c:pt>
                <c:pt idx="12">
                  <c:v>1.0500000000000003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4.7619047619047644E-2</c:v>
                </c:pt>
                <c:pt idx="2">
                  <c:v>0.17045454545454528</c:v>
                </c:pt>
                <c:pt idx="3">
                  <c:v>-0.1165048543689319</c:v>
                </c:pt>
                <c:pt idx="4">
                  <c:v>0.1978021978021979</c:v>
                </c:pt>
                <c:pt idx="5">
                  <c:v>-0.16513761467889926</c:v>
                </c:pt>
                <c:pt idx="6">
                  <c:v>0.15384615384615383</c:v>
                </c:pt>
                <c:pt idx="7">
                  <c:v>0</c:v>
                </c:pt>
                <c:pt idx="8">
                  <c:v>-0.27619047619047626</c:v>
                </c:pt>
                <c:pt idx="9">
                  <c:v>0.14473684210526341</c:v>
                </c:pt>
                <c:pt idx="10">
                  <c:v>9.1954022988505787E-2</c:v>
                </c:pt>
                <c:pt idx="11">
                  <c:v>-7.3684210526316171E-2</c:v>
                </c:pt>
                <c:pt idx="12">
                  <c:v>0.19318181818181848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0.88421052631579533</c:v>
                </c:pt>
                <c:pt idx="1">
                  <c:v>0.92631578947369031</c:v>
                </c:pt>
                <c:pt idx="2">
                  <c:v>1.0842105263157964</c:v>
                </c:pt>
                <c:pt idx="3">
                  <c:v>0.95789473684211157</c:v>
                </c:pt>
                <c:pt idx="4">
                  <c:v>1.1473684210526394</c:v>
                </c:pt>
                <c:pt idx="5">
                  <c:v>0.95789473684211146</c:v>
                </c:pt>
                <c:pt idx="6">
                  <c:v>1.1052631578947441</c:v>
                </c:pt>
                <c:pt idx="7">
                  <c:v>1.1052631578947441</c:v>
                </c:pt>
                <c:pt idx="8">
                  <c:v>0.80000000000000515</c:v>
                </c:pt>
                <c:pt idx="9">
                  <c:v>0.91578947368421659</c:v>
                </c:pt>
                <c:pt idx="10">
                  <c:v>1.0000000000000067</c:v>
                </c:pt>
                <c:pt idx="11">
                  <c:v>0.92631578947368998</c:v>
                </c:pt>
                <c:pt idx="12">
                  <c:v>1.1052631578947441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0.34</c:v>
                </c:pt>
                <c:pt idx="1">
                  <c:v>0.28999999999999998</c:v>
                </c:pt>
                <c:pt idx="2">
                  <c:v>0.24</c:v>
                </c:pt>
                <c:pt idx="3">
                  <c:v>0.33999999999999997</c:v>
                </c:pt>
                <c:pt idx="4">
                  <c:v>0.22</c:v>
                </c:pt>
                <c:pt idx="5">
                  <c:v>0.25</c:v>
                </c:pt>
                <c:pt idx="6">
                  <c:v>0.26</c:v>
                </c:pt>
                <c:pt idx="7">
                  <c:v>0.37999999999999995</c:v>
                </c:pt>
                <c:pt idx="8">
                  <c:v>0.35</c:v>
                </c:pt>
                <c:pt idx="9">
                  <c:v>0.3</c:v>
                </c:pt>
                <c:pt idx="10">
                  <c:v>0.39</c:v>
                </c:pt>
                <c:pt idx="11">
                  <c:v>0.33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0.25</c:v>
                </c:pt>
                <c:pt idx="2">
                  <c:v>0.22</c:v>
                </c:pt>
                <c:pt idx="3">
                  <c:v>0.14000000000000001</c:v>
                </c:pt>
                <c:pt idx="4">
                  <c:v>0.31</c:v>
                </c:pt>
                <c:pt idx="5">
                  <c:v>0.18</c:v>
                </c:pt>
                <c:pt idx="6">
                  <c:v>0.32</c:v>
                </c:pt>
                <c:pt idx="7">
                  <c:v>0.36</c:v>
                </c:pt>
                <c:pt idx="8">
                  <c:v>0.18</c:v>
                </c:pt>
                <c:pt idx="9">
                  <c:v>0.31</c:v>
                </c:pt>
                <c:pt idx="10">
                  <c:v>0.18</c:v>
                </c:pt>
                <c:pt idx="11">
                  <c:v>0.34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0.33</c:v>
                </c:pt>
                <c:pt idx="7">
                  <c:v>0</c:v>
                </c:pt>
                <c:pt idx="8">
                  <c:v>0.04</c:v>
                </c:pt>
                <c:pt idx="9">
                  <c:v>0.12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0.13</c:v>
                </c:pt>
                <c:pt idx="8">
                  <c:v>0.19000000000000003</c:v>
                </c:pt>
                <c:pt idx="9">
                  <c:v>7.0000000000000007E-2</c:v>
                </c:pt>
                <c:pt idx="10">
                  <c:v>0.26</c:v>
                </c:pt>
                <c:pt idx="11">
                  <c:v>0.14000000000000001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0.18000000000000002</c:v>
                </c:pt>
                <c:pt idx="4">
                  <c:v>0</c:v>
                </c:pt>
                <c:pt idx="5">
                  <c:v>0.13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0.25</c:v>
                </c:pt>
                <c:pt idx="1">
                  <c:v>0.34</c:v>
                </c:pt>
                <c:pt idx="2">
                  <c:v>0.26</c:v>
                </c:pt>
                <c:pt idx="3">
                  <c:v>0.28000000000000003</c:v>
                </c:pt>
                <c:pt idx="4">
                  <c:v>0.24000000000000002</c:v>
                </c:pt>
                <c:pt idx="5">
                  <c:v>0.16</c:v>
                </c:pt>
                <c:pt idx="6">
                  <c:v>0.17</c:v>
                </c:pt>
                <c:pt idx="7">
                  <c:v>0.35000000000000003</c:v>
                </c:pt>
                <c:pt idx="8">
                  <c:v>0.18</c:v>
                </c:pt>
                <c:pt idx="9">
                  <c:v>0.43000000000000005</c:v>
                </c:pt>
                <c:pt idx="10">
                  <c:v>0.16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0.3600000000000001</c:v>
                </c:pt>
                <c:pt idx="2">
                  <c:v>-8.8235294117647134E-2</c:v>
                </c:pt>
                <c:pt idx="3">
                  <c:v>-9.6774193548387011E-2</c:v>
                </c:pt>
                <c:pt idx="4">
                  <c:v>-0.14285714285714288</c:v>
                </c:pt>
                <c:pt idx="5">
                  <c:v>-0.33333333333333337</c:v>
                </c:pt>
                <c:pt idx="6">
                  <c:v>6.2500000000000056E-2</c:v>
                </c:pt>
                <c:pt idx="7">
                  <c:v>1.0588235294117647</c:v>
                </c:pt>
                <c:pt idx="8">
                  <c:v>-0.31428571428571439</c:v>
                </c:pt>
                <c:pt idx="9">
                  <c:v>0.79166666666666696</c:v>
                </c:pt>
                <c:pt idx="10">
                  <c:v>-0.62790697674418605</c:v>
                </c:pt>
                <c:pt idx="11">
                  <c:v>0.49999999999999989</c:v>
                </c:pt>
                <c:pt idx="12">
                  <c:v>-0.33333333333333331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0.26315789473684376</c:v>
                </c:pt>
                <c:pt idx="1">
                  <c:v>0.35789473684210754</c:v>
                </c:pt>
                <c:pt idx="2">
                  <c:v>0.32631578947368622</c:v>
                </c:pt>
                <c:pt idx="3">
                  <c:v>0.29473684210526502</c:v>
                </c:pt>
                <c:pt idx="4">
                  <c:v>0.25263157894737004</c:v>
                </c:pt>
                <c:pt idx="5">
                  <c:v>0.16842105263158</c:v>
                </c:pt>
                <c:pt idx="6">
                  <c:v>0.17894736842105377</c:v>
                </c:pt>
                <c:pt idx="7">
                  <c:v>0.36842105263158126</c:v>
                </c:pt>
                <c:pt idx="8">
                  <c:v>0.25263157894736998</c:v>
                </c:pt>
                <c:pt idx="9">
                  <c:v>0.45263157894737127</c:v>
                </c:pt>
                <c:pt idx="10">
                  <c:v>0.16842105263158</c:v>
                </c:pt>
                <c:pt idx="11">
                  <c:v>0.25263157894736998</c:v>
                </c:pt>
                <c:pt idx="12">
                  <c:v>0.16842105263158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0.13</c:v>
                </c:pt>
                <c:pt idx="4">
                  <c:v>0.04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0.12000000000000001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0.11</c:v>
                </c:pt>
                <c:pt idx="1">
                  <c:v>0.12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0.18</c:v>
                </c:pt>
                <c:pt idx="1">
                  <c:v>0.16999999999999998</c:v>
                </c:pt>
                <c:pt idx="2">
                  <c:v>0.18</c:v>
                </c:pt>
                <c:pt idx="3">
                  <c:v>0.18</c:v>
                </c:pt>
                <c:pt idx="4">
                  <c:v>0.12</c:v>
                </c:pt>
                <c:pt idx="5">
                  <c:v>0.21</c:v>
                </c:pt>
                <c:pt idx="6">
                  <c:v>0.11000000000000001</c:v>
                </c:pt>
                <c:pt idx="7">
                  <c:v>0.09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0.1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-5.5555555555555608E-2</c:v>
                </c:pt>
                <c:pt idx="2">
                  <c:v>5.8823529411764761E-2</c:v>
                </c:pt>
                <c:pt idx="3">
                  <c:v>0</c:v>
                </c:pt>
                <c:pt idx="4">
                  <c:v>-0.33333333333333331</c:v>
                </c:pt>
                <c:pt idx="5">
                  <c:v>0.75</c:v>
                </c:pt>
                <c:pt idx="6">
                  <c:v>-0.47619047619047611</c:v>
                </c:pt>
                <c:pt idx="7">
                  <c:v>-0.18181818181818196</c:v>
                </c:pt>
                <c:pt idx="8">
                  <c:v>0.5555555555555558</c:v>
                </c:pt>
                <c:pt idx="9">
                  <c:v>0.42857142857142849</c:v>
                </c:pt>
                <c:pt idx="10">
                  <c:v>-0.5</c:v>
                </c:pt>
                <c:pt idx="11">
                  <c:v>0.1999999999999999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1.1249999999999993</c:v>
                </c:pt>
                <c:pt idx="1">
                  <c:v>1.0624999999999993</c:v>
                </c:pt>
                <c:pt idx="2">
                  <c:v>1.1249999999999993</c:v>
                </c:pt>
                <c:pt idx="3">
                  <c:v>1.1249999999999993</c:v>
                </c:pt>
                <c:pt idx="4">
                  <c:v>0.74999999999999956</c:v>
                </c:pt>
                <c:pt idx="5">
                  <c:v>1.3124999999999993</c:v>
                </c:pt>
                <c:pt idx="6">
                  <c:v>0.68749999999999967</c:v>
                </c:pt>
                <c:pt idx="7">
                  <c:v>0.56249999999999967</c:v>
                </c:pt>
                <c:pt idx="8">
                  <c:v>0.87499999999999956</c:v>
                </c:pt>
                <c:pt idx="9">
                  <c:v>1.2499999999999993</c:v>
                </c:pt>
                <c:pt idx="10">
                  <c:v>0.62499999999999967</c:v>
                </c:pt>
                <c:pt idx="11">
                  <c:v>0.74999999999999956</c:v>
                </c:pt>
                <c:pt idx="12">
                  <c:v>0.74999999999999956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0.18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0.15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0.04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</c:v>
                </c:pt>
                <c:pt idx="3">
                  <c:v>0.04</c:v>
                </c:pt>
                <c:pt idx="4">
                  <c:v>0.06</c:v>
                </c:pt>
                <c:pt idx="5">
                  <c:v>0.06</c:v>
                </c:pt>
                <c:pt idx="6">
                  <c:v>0.04</c:v>
                </c:pt>
                <c:pt idx="7">
                  <c:v>0.04</c:v>
                </c:pt>
                <c:pt idx="8">
                  <c:v>0.06</c:v>
                </c:pt>
                <c:pt idx="9">
                  <c:v>0.06</c:v>
                </c:pt>
                <c:pt idx="10">
                  <c:v>0.04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19-4D78-BE09-EBF9DFB23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0.31</c:v>
                </c:pt>
                <c:pt idx="2">
                  <c:v>0.62</c:v>
                </c:pt>
                <c:pt idx="3">
                  <c:v>0.4</c:v>
                </c:pt>
                <c:pt idx="4">
                  <c:v>0.32</c:v>
                </c:pt>
                <c:pt idx="5">
                  <c:v>0.47000000000000003</c:v>
                </c:pt>
                <c:pt idx="6">
                  <c:v>0.3</c:v>
                </c:pt>
                <c:pt idx="7">
                  <c:v>0.44</c:v>
                </c:pt>
                <c:pt idx="8">
                  <c:v>0.64</c:v>
                </c:pt>
                <c:pt idx="9">
                  <c:v>0.61</c:v>
                </c:pt>
                <c:pt idx="10">
                  <c:v>0.96000000000000008</c:v>
                </c:pt>
                <c:pt idx="11">
                  <c:v>0.74999999999999989</c:v>
                </c:pt>
                <c:pt idx="12">
                  <c:v>0.79999999999999993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0.19</c:v>
                </c:pt>
                <c:pt idx="3">
                  <c:v>0.25</c:v>
                </c:pt>
                <c:pt idx="4">
                  <c:v>0.34</c:v>
                </c:pt>
                <c:pt idx="5">
                  <c:v>0.29000000000000004</c:v>
                </c:pt>
                <c:pt idx="6">
                  <c:v>0.30000000000000004</c:v>
                </c:pt>
                <c:pt idx="7">
                  <c:v>0.15000000000000002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0.6</c:v>
                </c:pt>
                <c:pt idx="1">
                  <c:v>0.49000000000000005</c:v>
                </c:pt>
                <c:pt idx="2">
                  <c:v>0.34</c:v>
                </c:pt>
                <c:pt idx="3">
                  <c:v>0.55000000000000004</c:v>
                </c:pt>
                <c:pt idx="4">
                  <c:v>0.69</c:v>
                </c:pt>
                <c:pt idx="5">
                  <c:v>0.38000000000000006</c:v>
                </c:pt>
                <c:pt idx="6">
                  <c:v>0.57999999999999996</c:v>
                </c:pt>
                <c:pt idx="7">
                  <c:v>0.47000000000000003</c:v>
                </c:pt>
                <c:pt idx="8">
                  <c:v>0.48000000000000004</c:v>
                </c:pt>
                <c:pt idx="9">
                  <c:v>0.56000000000000005</c:v>
                </c:pt>
                <c:pt idx="10">
                  <c:v>0.25</c:v>
                </c:pt>
                <c:pt idx="11">
                  <c:v>0.04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-0.21874999999999989</c:v>
                </c:pt>
                <c:pt idx="2">
                  <c:v>0.15000000000000013</c:v>
                </c:pt>
                <c:pt idx="3">
                  <c:v>4.3478260869565251E-2</c:v>
                </c:pt>
                <c:pt idx="4">
                  <c:v>0.1249999999999999</c:v>
                </c:pt>
                <c:pt idx="5">
                  <c:v>-0.15555555555555553</c:v>
                </c:pt>
                <c:pt idx="6">
                  <c:v>3.508771929824564E-2</c:v>
                </c:pt>
                <c:pt idx="7">
                  <c:v>-0.10169491525423736</c:v>
                </c:pt>
                <c:pt idx="8">
                  <c:v>0.11320754716981121</c:v>
                </c:pt>
                <c:pt idx="9">
                  <c:v>5.0847457627118689E-2</c:v>
                </c:pt>
                <c:pt idx="10">
                  <c:v>-2.4193548387096794E-2</c:v>
                </c:pt>
                <c:pt idx="11">
                  <c:v>-0.34710743801652899</c:v>
                </c:pt>
                <c:pt idx="12">
                  <c:v>0.77215189873417722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0.6918918918918866</c:v>
                </c:pt>
                <c:pt idx="1">
                  <c:v>0.54054054054053646</c:v>
                </c:pt>
                <c:pt idx="2">
                  <c:v>0.62162162162161705</c:v>
                </c:pt>
                <c:pt idx="3">
                  <c:v>0.64864864864864391</c:v>
                </c:pt>
                <c:pt idx="4">
                  <c:v>0.72972972972972427</c:v>
                </c:pt>
                <c:pt idx="5">
                  <c:v>0.6162162162162117</c:v>
                </c:pt>
                <c:pt idx="6">
                  <c:v>0.6378378378378331</c:v>
                </c:pt>
                <c:pt idx="7">
                  <c:v>0.57297297297296867</c:v>
                </c:pt>
                <c:pt idx="8">
                  <c:v>0.63783783783783299</c:v>
                </c:pt>
                <c:pt idx="9">
                  <c:v>0.6702702702702652</c:v>
                </c:pt>
                <c:pt idx="10">
                  <c:v>0.65405405405404915</c:v>
                </c:pt>
                <c:pt idx="11">
                  <c:v>0.42702702702702378</c:v>
                </c:pt>
                <c:pt idx="12">
                  <c:v>0.75675675675675103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0.22000000000000003</c:v>
                </c:pt>
                <c:pt idx="3">
                  <c:v>0.13</c:v>
                </c:pt>
                <c:pt idx="4">
                  <c:v>0.12000000000000001</c:v>
                </c:pt>
                <c:pt idx="5">
                  <c:v>0.19</c:v>
                </c:pt>
                <c:pt idx="6">
                  <c:v>0.04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0.12000000000000001</c:v>
                </c:pt>
                <c:pt idx="2">
                  <c:v>0.18</c:v>
                </c:pt>
                <c:pt idx="3">
                  <c:v>0.13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0.12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0.27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0.06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0.2</c:v>
                </c:pt>
                <c:pt idx="7">
                  <c:v>0.16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0.06</c:v>
                </c:pt>
                <c:pt idx="3">
                  <c:v>0.15000000000000002</c:v>
                </c:pt>
                <c:pt idx="4">
                  <c:v>0.29000000000000004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0.27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0.18</c:v>
                </c:pt>
                <c:pt idx="4">
                  <c:v>0.27</c:v>
                </c:pt>
                <c:pt idx="5">
                  <c:v>0.13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0.06</c:v>
                </c:pt>
                <c:pt idx="8">
                  <c:v>0</c:v>
                </c:pt>
                <c:pt idx="9">
                  <c:v>0.15000000000000002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0.12</c:v>
                </c:pt>
                <c:pt idx="4">
                  <c:v>0</c:v>
                </c:pt>
                <c:pt idx="5">
                  <c:v>0.08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0.21000000000000002</c:v>
                </c:pt>
                <c:pt idx="11">
                  <c:v>0.30000000000000004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0.36</c:v>
                </c:pt>
                <c:pt idx="1">
                  <c:v>0.38</c:v>
                </c:pt>
                <c:pt idx="2">
                  <c:v>0.38</c:v>
                </c:pt>
                <c:pt idx="3">
                  <c:v>0.35</c:v>
                </c:pt>
                <c:pt idx="4">
                  <c:v>0.36999999999999994</c:v>
                </c:pt>
                <c:pt idx="5">
                  <c:v>0.38</c:v>
                </c:pt>
                <c:pt idx="6">
                  <c:v>0.42</c:v>
                </c:pt>
                <c:pt idx="7">
                  <c:v>0.35</c:v>
                </c:pt>
                <c:pt idx="8">
                  <c:v>0.35</c:v>
                </c:pt>
                <c:pt idx="9">
                  <c:v>0.38</c:v>
                </c:pt>
                <c:pt idx="10">
                  <c:v>0.18</c:v>
                </c:pt>
                <c:pt idx="11">
                  <c:v>0.34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0.13888888888888901</c:v>
                </c:pt>
                <c:pt idx="2">
                  <c:v>-7.3170731707317138E-2</c:v>
                </c:pt>
                <c:pt idx="3">
                  <c:v>-7.8947368421052697E-2</c:v>
                </c:pt>
                <c:pt idx="4">
                  <c:v>5.7142857142857037E-2</c:v>
                </c:pt>
                <c:pt idx="5">
                  <c:v>2.7027027027027205E-2</c:v>
                </c:pt>
                <c:pt idx="6">
                  <c:v>0.10526315789473679</c:v>
                </c:pt>
                <c:pt idx="7">
                  <c:v>-0.16666666666666669</c:v>
                </c:pt>
                <c:pt idx="8">
                  <c:v>0</c:v>
                </c:pt>
                <c:pt idx="9">
                  <c:v>8.5714285714285798E-2</c:v>
                </c:pt>
                <c:pt idx="10">
                  <c:v>-0.52631578947368418</c:v>
                </c:pt>
                <c:pt idx="11">
                  <c:v>1.3333333333333337</c:v>
                </c:pt>
                <c:pt idx="12">
                  <c:v>-7.142857142857148E-2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1.028571428571426</c:v>
                </c:pt>
                <c:pt idx="1">
                  <c:v>1.1714285714285686</c:v>
                </c:pt>
                <c:pt idx="2">
                  <c:v>1.085714285714283</c:v>
                </c:pt>
                <c:pt idx="3">
                  <c:v>0.99999999999999745</c:v>
                </c:pt>
                <c:pt idx="4">
                  <c:v>1.0571428571428543</c:v>
                </c:pt>
                <c:pt idx="5">
                  <c:v>1.085714285714283</c:v>
                </c:pt>
                <c:pt idx="6">
                  <c:v>1.1999999999999971</c:v>
                </c:pt>
                <c:pt idx="7">
                  <c:v>0.99999999999999745</c:v>
                </c:pt>
                <c:pt idx="8">
                  <c:v>0.99999999999999745</c:v>
                </c:pt>
                <c:pt idx="9">
                  <c:v>1.085714285714283</c:v>
                </c:pt>
                <c:pt idx="10">
                  <c:v>0.51428571428571301</c:v>
                </c:pt>
                <c:pt idx="11">
                  <c:v>1.1999999999999971</c:v>
                </c:pt>
                <c:pt idx="12">
                  <c:v>1.1142857142857117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March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8.6499999999999932</c:v>
                </c:pt>
                <c:pt idx="1">
                  <c:v>8.0099999999999874</c:v>
                </c:pt>
                <c:pt idx="2">
                  <c:v>7.0799999999999921</c:v>
                </c:pt>
                <c:pt idx="3">
                  <c:v>7.4499999999999913</c:v>
                </c:pt>
                <c:pt idx="4">
                  <c:v>7.9299999999999873</c:v>
                </c:pt>
                <c:pt idx="5">
                  <c:v>8.0599999999999863</c:v>
                </c:pt>
                <c:pt idx="6">
                  <c:v>6.9899999999999904</c:v>
                </c:pt>
                <c:pt idx="7">
                  <c:v>7.1099999999999879</c:v>
                </c:pt>
                <c:pt idx="8">
                  <c:v>7.7199999999999891</c:v>
                </c:pt>
                <c:pt idx="9">
                  <c:v>8.0999999999999854</c:v>
                </c:pt>
                <c:pt idx="10">
                  <c:v>9.11</c:v>
                </c:pt>
                <c:pt idx="11">
                  <c:v>7.9699999999999891</c:v>
                </c:pt>
                <c:pt idx="12">
                  <c:v>9.370000000000001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1.1125401929260441</c:v>
                </c:pt>
                <c:pt idx="1">
                  <c:v>1.0302250803858504</c:v>
                </c:pt>
                <c:pt idx="2">
                  <c:v>0.91061093247588321</c:v>
                </c:pt>
                <c:pt idx="3">
                  <c:v>0.95819935691318214</c:v>
                </c:pt>
                <c:pt idx="4">
                  <c:v>1.0199356913183264</c:v>
                </c:pt>
                <c:pt idx="5">
                  <c:v>1.0366559485530529</c:v>
                </c:pt>
                <c:pt idx="6">
                  <c:v>0.89903536977491838</c:v>
                </c:pt>
                <c:pt idx="7">
                  <c:v>0.91446945337620422</c:v>
                </c:pt>
                <c:pt idx="8">
                  <c:v>0.99292604501607573</c:v>
                </c:pt>
                <c:pt idx="9">
                  <c:v>1.0418006430868147</c:v>
                </c:pt>
                <c:pt idx="10">
                  <c:v>1.1717041800643087</c:v>
                </c:pt>
                <c:pt idx="11">
                  <c:v>1.0250803858520885</c:v>
                </c:pt>
                <c:pt idx="12">
                  <c:v>1.2051446945337621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0.12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0.06</c:v>
                </c:pt>
                <c:pt idx="2">
                  <c:v>0.2</c:v>
                </c:pt>
                <c:pt idx="3">
                  <c:v>0</c:v>
                </c:pt>
                <c:pt idx="4">
                  <c:v>0.06</c:v>
                </c:pt>
                <c:pt idx="5">
                  <c:v>0.12</c:v>
                </c:pt>
                <c:pt idx="6">
                  <c:v>0.18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0.11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0.06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1.0400000000000003</c:v>
                </c:pt>
                <c:pt idx="1">
                  <c:v>1.0500000000000003</c:v>
                </c:pt>
                <c:pt idx="2">
                  <c:v>0.94000000000000006</c:v>
                </c:pt>
                <c:pt idx="3">
                  <c:v>0.98000000000000032</c:v>
                </c:pt>
                <c:pt idx="4">
                  <c:v>0.83000000000000007</c:v>
                </c:pt>
                <c:pt idx="5">
                  <c:v>0.94000000000000017</c:v>
                </c:pt>
                <c:pt idx="6">
                  <c:v>0.6100000000000001</c:v>
                </c:pt>
                <c:pt idx="7">
                  <c:v>0.86999999999999988</c:v>
                </c:pt>
                <c:pt idx="8">
                  <c:v>0.87000000000000022</c:v>
                </c:pt>
                <c:pt idx="9">
                  <c:v>0.95000000000000018</c:v>
                </c:pt>
                <c:pt idx="10">
                  <c:v>1.0399999999999998</c:v>
                </c:pt>
                <c:pt idx="11">
                  <c:v>0.74999999999999989</c:v>
                </c:pt>
                <c:pt idx="12">
                  <c:v>1.1200000000000001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9.6153846153846211E-3</c:v>
                </c:pt>
                <c:pt idx="2">
                  <c:v>-0.10476190476190493</c:v>
                </c:pt>
                <c:pt idx="3">
                  <c:v>4.2553191489361972E-2</c:v>
                </c:pt>
                <c:pt idx="4">
                  <c:v>-7.1428571428571702E-2</c:v>
                </c:pt>
                <c:pt idx="5">
                  <c:v>0.17582417582417609</c:v>
                </c:pt>
                <c:pt idx="6">
                  <c:v>-0.42990654205607481</c:v>
                </c:pt>
                <c:pt idx="7">
                  <c:v>0.52459016393442592</c:v>
                </c:pt>
                <c:pt idx="8">
                  <c:v>-6.4516129032257771E-2</c:v>
                </c:pt>
                <c:pt idx="9">
                  <c:v>9.1954022988505676E-2</c:v>
                </c:pt>
                <c:pt idx="10">
                  <c:v>0.15789473684210489</c:v>
                </c:pt>
                <c:pt idx="11">
                  <c:v>-0.31818181818181818</c:v>
                </c:pt>
                <c:pt idx="12">
                  <c:v>0.49333333333333368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1.2093023255813848</c:v>
                </c:pt>
                <c:pt idx="1">
                  <c:v>1.220930232558129</c:v>
                </c:pt>
                <c:pt idx="2">
                  <c:v>1.0930232558139439</c:v>
                </c:pt>
                <c:pt idx="3">
                  <c:v>1.1395348837209205</c:v>
                </c:pt>
                <c:pt idx="4">
                  <c:v>1.0581395348837115</c:v>
                </c:pt>
                <c:pt idx="5">
                  <c:v>1.2441860465116172</c:v>
                </c:pt>
                <c:pt idx="6">
                  <c:v>0.70930232558138917</c:v>
                </c:pt>
                <c:pt idx="7">
                  <c:v>1.0813953488371997</c:v>
                </c:pt>
                <c:pt idx="8">
                  <c:v>1.0116279069767355</c:v>
                </c:pt>
                <c:pt idx="9">
                  <c:v>1.1046511627906881</c:v>
                </c:pt>
                <c:pt idx="10">
                  <c:v>1.279069767441849</c:v>
                </c:pt>
                <c:pt idx="11">
                  <c:v>0.87209302325580607</c:v>
                </c:pt>
                <c:pt idx="12">
                  <c:v>1.3023255813953374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0.35</c:v>
                </c:pt>
                <c:pt idx="1">
                  <c:v>0.36</c:v>
                </c:pt>
                <c:pt idx="2">
                  <c:v>0.38</c:v>
                </c:pt>
                <c:pt idx="3">
                  <c:v>0.45</c:v>
                </c:pt>
                <c:pt idx="4">
                  <c:v>0.16</c:v>
                </c:pt>
                <c:pt idx="5">
                  <c:v>0.26</c:v>
                </c:pt>
                <c:pt idx="6">
                  <c:v>0.37</c:v>
                </c:pt>
                <c:pt idx="7">
                  <c:v>0.48000000000000004</c:v>
                </c:pt>
                <c:pt idx="8">
                  <c:v>0.4</c:v>
                </c:pt>
                <c:pt idx="9">
                  <c:v>0.5</c:v>
                </c:pt>
                <c:pt idx="10">
                  <c:v>0.23000000000000004</c:v>
                </c:pt>
                <c:pt idx="11">
                  <c:v>0.4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0.26</c:v>
                </c:pt>
                <c:pt idx="2">
                  <c:v>0.28000000000000003</c:v>
                </c:pt>
                <c:pt idx="3">
                  <c:v>0.19</c:v>
                </c:pt>
                <c:pt idx="4">
                  <c:v>0.32</c:v>
                </c:pt>
                <c:pt idx="5">
                  <c:v>0.45</c:v>
                </c:pt>
                <c:pt idx="6">
                  <c:v>0.04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0.34</c:v>
                </c:pt>
                <c:pt idx="10">
                  <c:v>0.28000000000000003</c:v>
                </c:pt>
                <c:pt idx="11">
                  <c:v>0.13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0.06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0.32</c:v>
                </c:pt>
                <c:pt idx="11">
                  <c:v>0.15000000000000002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0.15000000000000002</c:v>
                </c:pt>
                <c:pt idx="2">
                  <c:v>0.13</c:v>
                </c:pt>
                <c:pt idx="3">
                  <c:v>0.13</c:v>
                </c:pt>
                <c:pt idx="4">
                  <c:v>0.2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0.04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</c:v>
                </c:pt>
                <c:pt idx="1">
                  <c:v>0.62</c:v>
                </c:pt>
                <c:pt idx="2">
                  <c:v>0.63000000000000012</c:v>
                </c:pt>
                <c:pt idx="3">
                  <c:v>0.63000000000000012</c:v>
                </c:pt>
                <c:pt idx="4">
                  <c:v>0.65</c:v>
                </c:pt>
                <c:pt idx="5">
                  <c:v>0.52</c:v>
                </c:pt>
                <c:pt idx="6">
                  <c:v>0.59</c:v>
                </c:pt>
                <c:pt idx="7">
                  <c:v>0.73</c:v>
                </c:pt>
                <c:pt idx="8">
                  <c:v>0.66</c:v>
                </c:pt>
                <c:pt idx="9">
                  <c:v>0.72000000000000008</c:v>
                </c:pt>
                <c:pt idx="10">
                  <c:v>0.7</c:v>
                </c:pt>
                <c:pt idx="11">
                  <c:v>0.56000000000000005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-6.0606060606060656E-2</c:v>
                </c:pt>
                <c:pt idx="2">
                  <c:v>1.612903225806471E-2</c:v>
                </c:pt>
                <c:pt idx="3">
                  <c:v>0</c:v>
                </c:pt>
                <c:pt idx="4">
                  <c:v>3.1746031746031592E-2</c:v>
                </c:pt>
                <c:pt idx="5">
                  <c:v>-0.2</c:v>
                </c:pt>
                <c:pt idx="6">
                  <c:v>0.13461538461538453</c:v>
                </c:pt>
                <c:pt idx="7">
                  <c:v>0.23728813559322037</c:v>
                </c:pt>
                <c:pt idx="8">
                  <c:v>-9.5890410958904049E-2</c:v>
                </c:pt>
                <c:pt idx="9">
                  <c:v>9.0909090909090981E-2</c:v>
                </c:pt>
                <c:pt idx="10">
                  <c:v>-2.7777777777777953E-2</c:v>
                </c:pt>
                <c:pt idx="11">
                  <c:v>-0.19999999999999987</c:v>
                </c:pt>
                <c:pt idx="12">
                  <c:v>0.33928571428571397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0.95652173913043703</c:v>
                </c:pt>
                <c:pt idx="1">
                  <c:v>0.89855072463768326</c:v>
                </c:pt>
                <c:pt idx="2">
                  <c:v>0.91304347826087184</c:v>
                </c:pt>
                <c:pt idx="3">
                  <c:v>0.91304347826087184</c:v>
                </c:pt>
                <c:pt idx="4">
                  <c:v>0.94202898550724856</c:v>
                </c:pt>
                <c:pt idx="5">
                  <c:v>0.75362318840579889</c:v>
                </c:pt>
                <c:pt idx="6">
                  <c:v>0.85507246376811785</c:v>
                </c:pt>
                <c:pt idx="7">
                  <c:v>1.0579710144927561</c:v>
                </c:pt>
                <c:pt idx="8">
                  <c:v>0.95652173913043703</c:v>
                </c:pt>
                <c:pt idx="9">
                  <c:v>1.0434782608695679</c:v>
                </c:pt>
                <c:pt idx="10">
                  <c:v>1.0144927536231907</c:v>
                </c:pt>
                <c:pt idx="11">
                  <c:v>0.81159420289855266</c:v>
                </c:pt>
                <c:pt idx="12">
                  <c:v>1.0869565217391328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0.21000000000000002</c:v>
                </c:pt>
                <c:pt idx="2">
                  <c:v>0.34</c:v>
                </c:pt>
                <c:pt idx="3">
                  <c:v>0.18</c:v>
                </c:pt>
                <c:pt idx="4">
                  <c:v>0.34</c:v>
                </c:pt>
                <c:pt idx="5">
                  <c:v>0.22000000000000003</c:v>
                </c:pt>
                <c:pt idx="6">
                  <c:v>0.29000000000000004</c:v>
                </c:pt>
                <c:pt idx="7">
                  <c:v>0.27</c:v>
                </c:pt>
                <c:pt idx="8">
                  <c:v>0.43000000000000005</c:v>
                </c:pt>
                <c:pt idx="9">
                  <c:v>0.34</c:v>
                </c:pt>
                <c:pt idx="10">
                  <c:v>0.33</c:v>
                </c:pt>
                <c:pt idx="11">
                  <c:v>0.26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0.26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0.15000000000000002</c:v>
                </c:pt>
                <c:pt idx="7">
                  <c:v>0.23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0.14000000000000001</c:v>
                </c:pt>
                <c:pt idx="3">
                  <c:v>0.24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07-42E8-B58A-C3DBE16BD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0.30000000000000004</c:v>
                </c:pt>
                <c:pt idx="4">
                  <c:v>0.22000000000000003</c:v>
                </c:pt>
                <c:pt idx="5">
                  <c:v>0.24</c:v>
                </c:pt>
                <c:pt idx="6">
                  <c:v>0.05</c:v>
                </c:pt>
                <c:pt idx="7">
                  <c:v>0.24</c:v>
                </c:pt>
                <c:pt idx="8">
                  <c:v>0.2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0.22000000000000003</c:v>
                </c:pt>
                <c:pt idx="2">
                  <c:v>0.23000000000000004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0.28000000000000003</c:v>
                </c:pt>
                <c:pt idx="7">
                  <c:v>0</c:v>
                </c:pt>
                <c:pt idx="8">
                  <c:v>0.14000000000000001</c:v>
                </c:pt>
                <c:pt idx="9">
                  <c:v>0.32</c:v>
                </c:pt>
                <c:pt idx="10">
                  <c:v>0.30000000000000004</c:v>
                </c:pt>
                <c:pt idx="11">
                  <c:v>0.32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8.3333333333333245E-2</c:v>
                </c:pt>
                <c:pt idx="3">
                  <c:v>-0.23076923076923067</c:v>
                </c:pt>
                <c:pt idx="4">
                  <c:v>0</c:v>
                </c:pt>
                <c:pt idx="5">
                  <c:v>-1.8503717077085941E-16</c:v>
                </c:pt>
                <c:pt idx="6">
                  <c:v>0.10000000000000009</c:v>
                </c:pt>
                <c:pt idx="7">
                  <c:v>-0.27272727272727276</c:v>
                </c:pt>
                <c:pt idx="8">
                  <c:v>0.4166666666666668</c:v>
                </c:pt>
                <c:pt idx="9">
                  <c:v>0.3529411764705882</c:v>
                </c:pt>
                <c:pt idx="10">
                  <c:v>-0.34782608695652167</c:v>
                </c:pt>
                <c:pt idx="11">
                  <c:v>6.6666666666666527E-2</c:v>
                </c:pt>
                <c:pt idx="12">
                  <c:v>0.25000000000000006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0.9729729729729738</c:v>
                </c:pt>
                <c:pt idx="1">
                  <c:v>0.9729729729729738</c:v>
                </c:pt>
                <c:pt idx="2">
                  <c:v>1.0540540540540548</c:v>
                </c:pt>
                <c:pt idx="3">
                  <c:v>0.81081081081081152</c:v>
                </c:pt>
                <c:pt idx="4">
                  <c:v>0.81081081081081152</c:v>
                </c:pt>
                <c:pt idx="5">
                  <c:v>0.81081081081081141</c:v>
                </c:pt>
                <c:pt idx="6">
                  <c:v>0.89189189189189266</c:v>
                </c:pt>
                <c:pt idx="7">
                  <c:v>0.64864864864864913</c:v>
                </c:pt>
                <c:pt idx="8">
                  <c:v>0.91891891891891964</c:v>
                </c:pt>
                <c:pt idx="9">
                  <c:v>1.2432432432432443</c:v>
                </c:pt>
                <c:pt idx="10">
                  <c:v>0.81081081081081152</c:v>
                </c:pt>
                <c:pt idx="11">
                  <c:v>0.86486486486486558</c:v>
                </c:pt>
                <c:pt idx="12">
                  <c:v>1.081081081081082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0.16</c:v>
                </c:pt>
                <c:pt idx="10">
                  <c:v>0.16</c:v>
                </c:pt>
                <c:pt idx="11">
                  <c:v>0.32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0.30000000000000004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1.0499999999999998</c:v>
                </c:pt>
                <c:pt idx="1">
                  <c:v>1.1299999999999999</c:v>
                </c:pt>
                <c:pt idx="2">
                  <c:v>0.99999999999999978</c:v>
                </c:pt>
                <c:pt idx="3">
                  <c:v>0.87999999999999978</c:v>
                </c:pt>
                <c:pt idx="4">
                  <c:v>0.6</c:v>
                </c:pt>
                <c:pt idx="5">
                  <c:v>0.93999999999999984</c:v>
                </c:pt>
                <c:pt idx="6">
                  <c:v>0.85999999999999988</c:v>
                </c:pt>
                <c:pt idx="7">
                  <c:v>0.86999999999999977</c:v>
                </c:pt>
                <c:pt idx="8">
                  <c:v>1.0799999999999998</c:v>
                </c:pt>
                <c:pt idx="9">
                  <c:v>0.86999999999999988</c:v>
                </c:pt>
                <c:pt idx="10">
                  <c:v>1.21</c:v>
                </c:pt>
                <c:pt idx="11">
                  <c:v>0.95999999999999974</c:v>
                </c:pt>
                <c:pt idx="12">
                  <c:v>1.1099999999999999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0.92000000000000026</c:v>
                </c:pt>
                <c:pt idx="1">
                  <c:v>0.90000000000000013</c:v>
                </c:pt>
                <c:pt idx="2">
                  <c:v>0.97000000000000008</c:v>
                </c:pt>
                <c:pt idx="3">
                  <c:v>0.9</c:v>
                </c:pt>
                <c:pt idx="4">
                  <c:v>1.27</c:v>
                </c:pt>
                <c:pt idx="5">
                  <c:v>1.2600000000000002</c:v>
                </c:pt>
                <c:pt idx="6">
                  <c:v>0.96000000000000019</c:v>
                </c:pt>
                <c:pt idx="7">
                  <c:v>0.59000000000000008</c:v>
                </c:pt>
                <c:pt idx="8">
                  <c:v>0.58000000000000007</c:v>
                </c:pt>
                <c:pt idx="9">
                  <c:v>0.7300000000000002</c:v>
                </c:pt>
                <c:pt idx="10">
                  <c:v>0.85000000000000009</c:v>
                </c:pt>
                <c:pt idx="11">
                  <c:v>1.0699999999999998</c:v>
                </c:pt>
                <c:pt idx="12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5.0900000000000007</c:v>
                </c:pt>
                <c:pt idx="1">
                  <c:v>4.3000000000000007</c:v>
                </c:pt>
                <c:pt idx="2">
                  <c:v>3.8000000000000016</c:v>
                </c:pt>
                <c:pt idx="3">
                  <c:v>4.22</c:v>
                </c:pt>
                <c:pt idx="4">
                  <c:v>4.7000000000000028</c:v>
                </c:pt>
                <c:pt idx="5">
                  <c:v>4.33</c:v>
                </c:pt>
                <c:pt idx="6">
                  <c:v>4.0900000000000007</c:v>
                </c:pt>
                <c:pt idx="7">
                  <c:v>4.2500000000000009</c:v>
                </c:pt>
                <c:pt idx="8">
                  <c:v>4.7500000000000009</c:v>
                </c:pt>
                <c:pt idx="9">
                  <c:v>5.05</c:v>
                </c:pt>
                <c:pt idx="10">
                  <c:v>5.4</c:v>
                </c:pt>
                <c:pt idx="11">
                  <c:v>4.6900000000000013</c:v>
                </c:pt>
                <c:pt idx="12">
                  <c:v>5.6300000000000026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-0.10339943342776196</c:v>
                </c:pt>
                <c:pt idx="2">
                  <c:v>-8.8467614533965164E-2</c:v>
                </c:pt>
                <c:pt idx="3">
                  <c:v>3.986135181975712E-2</c:v>
                </c:pt>
                <c:pt idx="4">
                  <c:v>9.5000000000000487E-2</c:v>
                </c:pt>
                <c:pt idx="5">
                  <c:v>-6.0882800608832088E-3</c:v>
                </c:pt>
                <c:pt idx="6">
                  <c:v>-9.4946401225114732E-2</c:v>
                </c:pt>
                <c:pt idx="7">
                  <c:v>-3.384094754653133E-2</c:v>
                </c:pt>
                <c:pt idx="8">
                  <c:v>0.12259194395796849</c:v>
                </c:pt>
                <c:pt idx="9">
                  <c:v>3.7441497659906287E-2</c:v>
                </c:pt>
                <c:pt idx="10">
                  <c:v>0.12180451127819555</c:v>
                </c:pt>
                <c:pt idx="11">
                  <c:v>-9.9195710455764086E-2</c:v>
                </c:pt>
                <c:pt idx="12">
                  <c:v>0.15327380952380981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1.0945736434108151</c:v>
                </c:pt>
                <c:pt idx="1">
                  <c:v>0.98139534883717561</c:v>
                </c:pt>
                <c:pt idx="2">
                  <c:v>0.89457364341082213</c:v>
                </c:pt>
                <c:pt idx="3">
                  <c:v>0.93023255813950279</c:v>
                </c:pt>
                <c:pt idx="4">
                  <c:v>1.018604651162756</c:v>
                </c:pt>
                <c:pt idx="5">
                  <c:v>1.012403100775159</c:v>
                </c:pt>
                <c:pt idx="6">
                  <c:v>0.91627906976741047</c:v>
                </c:pt>
                <c:pt idx="7">
                  <c:v>0.88527131782942703</c:v>
                </c:pt>
                <c:pt idx="8">
                  <c:v>0.99379844961236907</c:v>
                </c:pt>
                <c:pt idx="9">
                  <c:v>1.031007751937949</c:v>
                </c:pt>
                <c:pt idx="10">
                  <c:v>1.156589147286782</c:v>
                </c:pt>
                <c:pt idx="11">
                  <c:v>1.0418604651162433</c:v>
                </c:pt>
                <c:pt idx="12">
                  <c:v>1.2015503875968583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1.7000000000000002</c:v>
                </c:pt>
                <c:pt idx="1">
                  <c:v>1.25</c:v>
                </c:pt>
                <c:pt idx="2">
                  <c:v>0.97</c:v>
                </c:pt>
                <c:pt idx="3">
                  <c:v>1.4</c:v>
                </c:pt>
                <c:pt idx="4">
                  <c:v>1.4200000000000002</c:v>
                </c:pt>
                <c:pt idx="5">
                  <c:v>1.46</c:v>
                </c:pt>
                <c:pt idx="6">
                  <c:v>1.6000000000000003</c:v>
                </c:pt>
                <c:pt idx="7">
                  <c:v>1.7400000000000002</c:v>
                </c:pt>
                <c:pt idx="8">
                  <c:v>1.87</c:v>
                </c:pt>
                <c:pt idx="9">
                  <c:v>2.0100000000000002</c:v>
                </c:pt>
                <c:pt idx="10">
                  <c:v>1.8500000000000003</c:v>
                </c:pt>
                <c:pt idx="11">
                  <c:v>1.62</c:v>
                </c:pt>
                <c:pt idx="12">
                  <c:v>1.7100000000000002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1.3600000000000003</c:v>
                </c:pt>
                <c:pt idx="1">
                  <c:v>0.8</c:v>
                </c:pt>
                <c:pt idx="2">
                  <c:v>0.68000000000000016</c:v>
                </c:pt>
                <c:pt idx="3">
                  <c:v>0.7300000000000002</c:v>
                </c:pt>
                <c:pt idx="4">
                  <c:v>0.76000000000000023</c:v>
                </c:pt>
                <c:pt idx="5">
                  <c:v>0.64999999999999991</c:v>
                </c:pt>
                <c:pt idx="6">
                  <c:v>0.63</c:v>
                </c:pt>
                <c:pt idx="7">
                  <c:v>0.62</c:v>
                </c:pt>
                <c:pt idx="8">
                  <c:v>1.1500000000000004</c:v>
                </c:pt>
                <c:pt idx="9">
                  <c:v>0.91</c:v>
                </c:pt>
                <c:pt idx="10">
                  <c:v>0.9</c:v>
                </c:pt>
                <c:pt idx="11">
                  <c:v>1.1200000000000003</c:v>
                </c:pt>
                <c:pt idx="12">
                  <c:v>1.0500000000000003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0.77</c:v>
                </c:pt>
                <c:pt idx="1">
                  <c:v>0.71</c:v>
                </c:pt>
                <c:pt idx="2">
                  <c:v>0.74</c:v>
                </c:pt>
                <c:pt idx="3">
                  <c:v>0.65</c:v>
                </c:pt>
                <c:pt idx="4">
                  <c:v>0.69</c:v>
                </c:pt>
                <c:pt idx="5">
                  <c:v>0.6100000000000001</c:v>
                </c:pt>
                <c:pt idx="6">
                  <c:v>0.73</c:v>
                </c:pt>
                <c:pt idx="7">
                  <c:v>0.80999999999999983</c:v>
                </c:pt>
                <c:pt idx="8">
                  <c:v>0.83</c:v>
                </c:pt>
                <c:pt idx="9">
                  <c:v>0.74999999999999989</c:v>
                </c:pt>
                <c:pt idx="10">
                  <c:v>0.77999999999999992</c:v>
                </c:pt>
                <c:pt idx="11">
                  <c:v>0.43000000000000005</c:v>
                </c:pt>
                <c:pt idx="12">
                  <c:v>0.52999999999999992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0.51</c:v>
                </c:pt>
                <c:pt idx="2">
                  <c:v>0.62</c:v>
                </c:pt>
                <c:pt idx="3">
                  <c:v>0.43999999999999995</c:v>
                </c:pt>
                <c:pt idx="4">
                  <c:v>0.60000000000000009</c:v>
                </c:pt>
                <c:pt idx="5">
                  <c:v>0.51</c:v>
                </c:pt>
                <c:pt idx="6">
                  <c:v>0.52</c:v>
                </c:pt>
                <c:pt idx="7">
                  <c:v>0.42</c:v>
                </c:pt>
                <c:pt idx="8">
                  <c:v>0.42</c:v>
                </c:pt>
                <c:pt idx="9">
                  <c:v>0.55000000000000004</c:v>
                </c:pt>
                <c:pt idx="10">
                  <c:v>0.58000000000000007</c:v>
                </c:pt>
                <c:pt idx="11">
                  <c:v>0.57999999999999996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0.35</c:v>
                </c:pt>
                <c:pt idx="1">
                  <c:v>0.58000000000000007</c:v>
                </c:pt>
                <c:pt idx="2">
                  <c:v>0.35</c:v>
                </c:pt>
                <c:pt idx="3">
                  <c:v>0.44999999999999996</c:v>
                </c:pt>
                <c:pt idx="4">
                  <c:v>0.66</c:v>
                </c:pt>
                <c:pt idx="5">
                  <c:v>0.54</c:v>
                </c:pt>
                <c:pt idx="6">
                  <c:v>0.35</c:v>
                </c:pt>
                <c:pt idx="7">
                  <c:v>0.33</c:v>
                </c:pt>
                <c:pt idx="8">
                  <c:v>0.32</c:v>
                </c:pt>
                <c:pt idx="9">
                  <c:v>0.5</c:v>
                </c:pt>
                <c:pt idx="10">
                  <c:v>0.62999999999999989</c:v>
                </c:pt>
                <c:pt idx="11">
                  <c:v>0.62999999999999989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0.38</c:v>
                </c:pt>
                <c:pt idx="1">
                  <c:v>0.38</c:v>
                </c:pt>
                <c:pt idx="2">
                  <c:v>0.47</c:v>
                </c:pt>
                <c:pt idx="3">
                  <c:v>0.37</c:v>
                </c:pt>
                <c:pt idx="4">
                  <c:v>0.37</c:v>
                </c:pt>
                <c:pt idx="5">
                  <c:v>0.46</c:v>
                </c:pt>
                <c:pt idx="6">
                  <c:v>0.26</c:v>
                </c:pt>
                <c:pt idx="7">
                  <c:v>0.47</c:v>
                </c:pt>
                <c:pt idx="8">
                  <c:v>0.45</c:v>
                </c:pt>
                <c:pt idx="9">
                  <c:v>0.37000000000000005</c:v>
                </c:pt>
                <c:pt idx="10">
                  <c:v>0.54999999999999993</c:v>
                </c:pt>
                <c:pt idx="11">
                  <c:v>0.53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0.36</c:v>
                </c:pt>
                <c:pt idx="1">
                  <c:v>0.34</c:v>
                </c:pt>
                <c:pt idx="2">
                  <c:v>0.21</c:v>
                </c:pt>
                <c:pt idx="3">
                  <c:v>0.41000000000000003</c:v>
                </c:pt>
                <c:pt idx="4">
                  <c:v>0.57000000000000006</c:v>
                </c:pt>
                <c:pt idx="5">
                  <c:v>0.56999999999999995</c:v>
                </c:pt>
                <c:pt idx="6">
                  <c:v>0.32</c:v>
                </c:pt>
                <c:pt idx="7">
                  <c:v>0.16999999999999998</c:v>
                </c:pt>
                <c:pt idx="8">
                  <c:v>0.16</c:v>
                </c:pt>
                <c:pt idx="9">
                  <c:v>0.18</c:v>
                </c:pt>
                <c:pt idx="10">
                  <c:v>0.27</c:v>
                </c:pt>
                <c:pt idx="11">
                  <c:v>0.49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0.43</c:v>
                </c:pt>
                <c:pt idx="2">
                  <c:v>0.45</c:v>
                </c:pt>
                <c:pt idx="3">
                  <c:v>0.37</c:v>
                </c:pt>
                <c:pt idx="4">
                  <c:v>0.32</c:v>
                </c:pt>
                <c:pt idx="5">
                  <c:v>0.33</c:v>
                </c:pt>
                <c:pt idx="6">
                  <c:v>0.35</c:v>
                </c:pt>
                <c:pt idx="7">
                  <c:v>0.25</c:v>
                </c:pt>
                <c:pt idx="8">
                  <c:v>0.19</c:v>
                </c:pt>
                <c:pt idx="9">
                  <c:v>0.3</c:v>
                </c:pt>
                <c:pt idx="10">
                  <c:v>0.34</c:v>
                </c:pt>
                <c:pt idx="11">
                  <c:v>0.26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0.17</c:v>
                </c:pt>
                <c:pt idx="2">
                  <c:v>0.16</c:v>
                </c:pt>
                <c:pt idx="3">
                  <c:v>0.26</c:v>
                </c:pt>
                <c:pt idx="4">
                  <c:v>0.36000000000000004</c:v>
                </c:pt>
                <c:pt idx="5">
                  <c:v>0.26</c:v>
                </c:pt>
                <c:pt idx="6">
                  <c:v>0.22000000000000003</c:v>
                </c:pt>
                <c:pt idx="7">
                  <c:v>0.25</c:v>
                </c:pt>
                <c:pt idx="8">
                  <c:v>0.16999999999999998</c:v>
                </c:pt>
                <c:pt idx="9">
                  <c:v>0.27</c:v>
                </c:pt>
                <c:pt idx="10">
                  <c:v>0.34</c:v>
                </c:pt>
                <c:pt idx="11">
                  <c:v>0.2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0.16</c:v>
                </c:pt>
                <c:pt idx="2">
                  <c:v>0.24</c:v>
                </c:pt>
                <c:pt idx="3">
                  <c:v>0.24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0.28000000000000003</c:v>
                </c:pt>
                <c:pt idx="7">
                  <c:v>0.16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0.38</c:v>
                </c:pt>
                <c:pt idx="11">
                  <c:v>0.13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1.7200000000000004</c:v>
                </c:pt>
                <c:pt idx="1">
                  <c:v>1.5300000000000002</c:v>
                </c:pt>
                <c:pt idx="2">
                  <c:v>1.5600000000000003</c:v>
                </c:pt>
                <c:pt idx="3">
                  <c:v>1.5600000000000003</c:v>
                </c:pt>
                <c:pt idx="4">
                  <c:v>1.0899999999999999</c:v>
                </c:pt>
                <c:pt idx="5">
                  <c:v>0.99999999999999978</c:v>
                </c:pt>
                <c:pt idx="6">
                  <c:v>1.0699999999999998</c:v>
                </c:pt>
                <c:pt idx="7">
                  <c:v>1.22</c:v>
                </c:pt>
                <c:pt idx="8">
                  <c:v>1.2</c:v>
                </c:pt>
                <c:pt idx="9">
                  <c:v>1.6300000000000006</c:v>
                </c:pt>
                <c:pt idx="10">
                  <c:v>1.4900000000000004</c:v>
                </c:pt>
                <c:pt idx="11">
                  <c:v>1.5200000000000002</c:v>
                </c:pt>
                <c:pt idx="12">
                  <c:v>1.6000000000000003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0.16</c:v>
                </c:pt>
                <c:pt idx="1">
                  <c:v>0.36000000000000004</c:v>
                </c:pt>
                <c:pt idx="2">
                  <c:v>0.23000000000000004</c:v>
                </c:pt>
                <c:pt idx="3">
                  <c:v>0.23000000000000004</c:v>
                </c:pt>
                <c:pt idx="4">
                  <c:v>0.56000000000000005</c:v>
                </c:pt>
                <c:pt idx="5">
                  <c:v>0.83999999999999986</c:v>
                </c:pt>
                <c:pt idx="6">
                  <c:v>0.62</c:v>
                </c:pt>
                <c:pt idx="7">
                  <c:v>0.7599999999999999</c:v>
                </c:pt>
                <c:pt idx="8">
                  <c:v>0.52</c:v>
                </c:pt>
                <c:pt idx="9">
                  <c:v>0.31000000000000005</c:v>
                </c:pt>
                <c:pt idx="10">
                  <c:v>0.39000000000000007</c:v>
                </c:pt>
                <c:pt idx="11">
                  <c:v>0.32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9.0425531914893567E-2</c:v>
                </c:pt>
                <c:pt idx="2">
                  <c:v>-8.7804878048780441E-2</c:v>
                </c:pt>
                <c:pt idx="3">
                  <c:v>-4.2780748663101636E-2</c:v>
                </c:pt>
                <c:pt idx="4">
                  <c:v>-7.8212290502793477E-2</c:v>
                </c:pt>
                <c:pt idx="5">
                  <c:v>0.11515151515151499</c:v>
                </c:pt>
                <c:pt idx="6">
                  <c:v>-8.1521739130434631E-2</c:v>
                </c:pt>
                <c:pt idx="7">
                  <c:v>0.17159763313609469</c:v>
                </c:pt>
                <c:pt idx="8">
                  <c:v>-0.13131313131313133</c:v>
                </c:pt>
                <c:pt idx="9">
                  <c:v>0.12790697674418641</c:v>
                </c:pt>
                <c:pt idx="10">
                  <c:v>-3.092783505154641E-2</c:v>
                </c:pt>
                <c:pt idx="11">
                  <c:v>-2.1276595744680982E-2</c:v>
                </c:pt>
                <c:pt idx="12">
                  <c:v>7.0652173913043528E-2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1.2965517241379199</c:v>
                </c:pt>
                <c:pt idx="1">
                  <c:v>1.4137931034482636</c:v>
                </c:pt>
                <c:pt idx="2">
                  <c:v>1.2896551724137819</c:v>
                </c:pt>
                <c:pt idx="3">
                  <c:v>1.2344827586206788</c:v>
                </c:pt>
                <c:pt idx="4">
                  <c:v>1.1379310344827485</c:v>
                </c:pt>
                <c:pt idx="5">
                  <c:v>1.2689655172413679</c:v>
                </c:pt>
                <c:pt idx="6">
                  <c:v>1.1655172413793</c:v>
                </c:pt>
                <c:pt idx="7">
                  <c:v>1.3655172413792982</c:v>
                </c:pt>
                <c:pt idx="8">
                  <c:v>1.1862068965517136</c:v>
                </c:pt>
                <c:pt idx="9">
                  <c:v>1.3379310344827473</c:v>
                </c:pt>
                <c:pt idx="10">
                  <c:v>1.2965517241379199</c:v>
                </c:pt>
                <c:pt idx="11">
                  <c:v>1.2689655172413683</c:v>
                </c:pt>
                <c:pt idx="12">
                  <c:v>1.3586206896551607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March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Summary!$C$96:$C$131</c:f>
              <c:strCache>
                <c:ptCount val="36"/>
                <c:pt idx="0">
                  <c:v>Panama  0.2%</c:v>
                </c:pt>
                <c:pt idx="1">
                  <c:v>D. Republic  0.2%</c:v>
                </c:pt>
                <c:pt idx="2">
                  <c:v>Chile  0.2%</c:v>
                </c:pt>
                <c:pt idx="3">
                  <c:v>El Salvador  0.2%</c:v>
                </c:pt>
                <c:pt idx="4">
                  <c:v>Puerto Rico  0.3%</c:v>
                </c:pt>
                <c:pt idx="5">
                  <c:v>Brazil  0.3%</c:v>
                </c:pt>
                <c:pt idx="6">
                  <c:v>Jamaica  0.4%</c:v>
                </c:pt>
                <c:pt idx="7">
                  <c:v>Jordan  0.4%</c:v>
                </c:pt>
                <c:pt idx="8">
                  <c:v>Portugal  0.4%</c:v>
                </c:pt>
                <c:pt idx="9">
                  <c:v>Colombia  0.4%</c:v>
                </c:pt>
                <c:pt idx="10">
                  <c:v>Lithuania  0.4%</c:v>
                </c:pt>
                <c:pt idx="11">
                  <c:v>Philippines  0.4%</c:v>
                </c:pt>
                <c:pt idx="12">
                  <c:v>Croatia  0.4%</c:v>
                </c:pt>
                <c:pt idx="13">
                  <c:v>Malaysia  0.7%</c:v>
                </c:pt>
                <c:pt idx="14">
                  <c:v>Germany  0.8%</c:v>
                </c:pt>
                <c:pt idx="15">
                  <c:v>Greece  0.8%</c:v>
                </c:pt>
                <c:pt idx="16">
                  <c:v>Indonesia  0.9%</c:v>
                </c:pt>
                <c:pt idx="17">
                  <c:v>Kuwait  1.2%</c:v>
                </c:pt>
                <c:pt idx="18">
                  <c:v>Egypt  1.2%</c:v>
                </c:pt>
                <c:pt idx="19">
                  <c:v>Pakistan  1.4%</c:v>
                </c:pt>
                <c:pt idx="20">
                  <c:v>Poland  1.5%</c:v>
                </c:pt>
                <c:pt idx="21">
                  <c:v>Bangladesh  1.5%</c:v>
                </c:pt>
                <c:pt idx="22">
                  <c:v>Singapore  1.7%</c:v>
                </c:pt>
                <c:pt idx="23">
                  <c:v>Belgium  2.3%</c:v>
                </c:pt>
                <c:pt idx="24">
                  <c:v>Thailand  3.2%</c:v>
                </c:pt>
                <c:pt idx="25">
                  <c:v>Italy  3.2%</c:v>
                </c:pt>
                <c:pt idx="26">
                  <c:v>Netherlands  3.5%</c:v>
                </c:pt>
                <c:pt idx="27">
                  <c:v>UK  4.3%</c:v>
                </c:pt>
                <c:pt idx="28">
                  <c:v>Turkey  4.7%</c:v>
                </c:pt>
                <c:pt idx="29">
                  <c:v>Taiwan  4.8%</c:v>
                </c:pt>
                <c:pt idx="30">
                  <c:v>India  5.1%</c:v>
                </c:pt>
                <c:pt idx="31">
                  <c:v>Spain  5.1%</c:v>
                </c:pt>
                <c:pt idx="32">
                  <c:v>France  7.6%</c:v>
                </c:pt>
                <c:pt idx="33">
                  <c:v>South Korea  12.1%</c:v>
                </c:pt>
                <c:pt idx="34">
                  <c:v>China  13.4%</c:v>
                </c:pt>
                <c:pt idx="35">
                  <c:v>Japan  14.9%</c:v>
                </c:pt>
              </c:strCache>
            </c:strRef>
          </c:cat>
          <c:val>
            <c:numRef>
              <c:f>Summary!$D$96:$D$131</c:f>
              <c:numCache>
                <c:formatCode>0.00</c:formatCode>
                <c:ptCount val="36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0.1</c:v>
                </c:pt>
                <c:pt idx="5">
                  <c:v>0.12000000000000001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0.16</c:v>
                </c:pt>
                <c:pt idx="13">
                  <c:v>0.28000000000000003</c:v>
                </c:pt>
                <c:pt idx="14">
                  <c:v>0.31</c:v>
                </c:pt>
                <c:pt idx="15">
                  <c:v>0.33</c:v>
                </c:pt>
                <c:pt idx="16">
                  <c:v>0.36199999999999999</c:v>
                </c:pt>
                <c:pt idx="17">
                  <c:v>0.44999999999999996</c:v>
                </c:pt>
                <c:pt idx="18">
                  <c:v>0.45000000000000007</c:v>
                </c:pt>
                <c:pt idx="19">
                  <c:v>0.54</c:v>
                </c:pt>
                <c:pt idx="20">
                  <c:v>0.59</c:v>
                </c:pt>
                <c:pt idx="21">
                  <c:v>0.60000000000000009</c:v>
                </c:pt>
                <c:pt idx="22">
                  <c:v>0.67</c:v>
                </c:pt>
                <c:pt idx="23">
                  <c:v>0.87999999999999989</c:v>
                </c:pt>
                <c:pt idx="24">
                  <c:v>1.23</c:v>
                </c:pt>
                <c:pt idx="25">
                  <c:v>1.2400000000000002</c:v>
                </c:pt>
                <c:pt idx="26">
                  <c:v>1.36</c:v>
                </c:pt>
                <c:pt idx="27">
                  <c:v>1.6800000000000004</c:v>
                </c:pt>
                <c:pt idx="28">
                  <c:v>1.840000000000001</c:v>
                </c:pt>
                <c:pt idx="29">
                  <c:v>1.8500000000000008</c:v>
                </c:pt>
                <c:pt idx="30">
                  <c:v>1.9700000000000013</c:v>
                </c:pt>
                <c:pt idx="31">
                  <c:v>2.0000000000000004</c:v>
                </c:pt>
                <c:pt idx="32">
                  <c:v>2.9599999999999986</c:v>
                </c:pt>
                <c:pt idx="33">
                  <c:v>4.6899999999999951</c:v>
                </c:pt>
                <c:pt idx="34">
                  <c:v>5.2199999999999944</c:v>
                </c:pt>
                <c:pt idx="35">
                  <c:v>5.7899999999999912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0.64</c:v>
                </c:pt>
                <c:pt idx="1">
                  <c:v>0.48000000000000004</c:v>
                </c:pt>
                <c:pt idx="2">
                  <c:v>0.62</c:v>
                </c:pt>
                <c:pt idx="3">
                  <c:v>0.44</c:v>
                </c:pt>
                <c:pt idx="4">
                  <c:v>0.24</c:v>
                </c:pt>
                <c:pt idx="5">
                  <c:v>0.54</c:v>
                </c:pt>
                <c:pt idx="6">
                  <c:v>0.61</c:v>
                </c:pt>
                <c:pt idx="7">
                  <c:v>0.59</c:v>
                </c:pt>
                <c:pt idx="8">
                  <c:v>0.6</c:v>
                </c:pt>
                <c:pt idx="9">
                  <c:v>0.6</c:v>
                </c:pt>
                <c:pt idx="10">
                  <c:v>0.77999999999999992</c:v>
                </c:pt>
                <c:pt idx="11">
                  <c:v>0.79999999999999993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0.29000000000000004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0.32</c:v>
                </c:pt>
                <c:pt idx="5">
                  <c:v>0.7599999999999999</c:v>
                </c:pt>
                <c:pt idx="6">
                  <c:v>0.46000000000000008</c:v>
                </c:pt>
                <c:pt idx="7">
                  <c:v>0.68</c:v>
                </c:pt>
                <c:pt idx="8">
                  <c:v>0.52</c:v>
                </c:pt>
                <c:pt idx="9">
                  <c:v>0.23000000000000004</c:v>
                </c:pt>
                <c:pt idx="10">
                  <c:v>0.39000000000000007</c:v>
                </c:pt>
                <c:pt idx="11">
                  <c:v>0.24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0.43000000000000005</c:v>
                </c:pt>
                <c:pt idx="2">
                  <c:v>0.39000000000000007</c:v>
                </c:pt>
                <c:pt idx="3">
                  <c:v>0.54</c:v>
                </c:pt>
                <c:pt idx="4">
                  <c:v>0.38000000000000006</c:v>
                </c:pt>
                <c:pt idx="5">
                  <c:v>0.3</c:v>
                </c:pt>
                <c:pt idx="6">
                  <c:v>0.16</c:v>
                </c:pt>
                <c:pt idx="7">
                  <c:v>0.31000000000000005</c:v>
                </c:pt>
                <c:pt idx="8">
                  <c:v>0.28000000000000003</c:v>
                </c:pt>
                <c:pt idx="9">
                  <c:v>0.44000000000000006</c:v>
                </c:pt>
                <c:pt idx="10">
                  <c:v>0.32</c:v>
                </c:pt>
                <c:pt idx="11">
                  <c:v>0.24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0.76999999999999991</c:v>
                </c:pt>
                <c:pt idx="1">
                  <c:v>0.38000000000000006</c:v>
                </c:pt>
                <c:pt idx="2">
                  <c:v>0.47000000000000008</c:v>
                </c:pt>
                <c:pt idx="3">
                  <c:v>0.45000000000000007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0.24</c:v>
                </c:pt>
                <c:pt idx="8">
                  <c:v>0.16</c:v>
                </c:pt>
                <c:pt idx="9">
                  <c:v>0.4</c:v>
                </c:pt>
                <c:pt idx="10">
                  <c:v>0.2</c:v>
                </c:pt>
                <c:pt idx="11">
                  <c:v>0.32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0.24</c:v>
                </c:pt>
                <c:pt idx="7">
                  <c:v>0.08</c:v>
                </c:pt>
                <c:pt idx="8">
                  <c:v>0.16</c:v>
                </c:pt>
                <c:pt idx="9">
                  <c:v>0.12</c:v>
                </c:pt>
                <c:pt idx="10">
                  <c:v>0.11000000000000001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0.83000000000000029</c:v>
                </c:pt>
                <c:pt idx="2">
                  <c:v>0.88000000000000034</c:v>
                </c:pt>
                <c:pt idx="3">
                  <c:v>0.47</c:v>
                </c:pt>
                <c:pt idx="4">
                  <c:v>0.28999999999999998</c:v>
                </c:pt>
                <c:pt idx="5">
                  <c:v>0.81000000000000028</c:v>
                </c:pt>
                <c:pt idx="6">
                  <c:v>0.77000000000000024</c:v>
                </c:pt>
                <c:pt idx="7">
                  <c:v>0.8400000000000003</c:v>
                </c:pt>
                <c:pt idx="8">
                  <c:v>0.89000000000000035</c:v>
                </c:pt>
                <c:pt idx="9">
                  <c:v>1.0800000000000005</c:v>
                </c:pt>
                <c:pt idx="10">
                  <c:v>0.88000000000000034</c:v>
                </c:pt>
                <c:pt idx="11">
                  <c:v>0.7300000000000002</c:v>
                </c:pt>
                <c:pt idx="12">
                  <c:v>0.92000000000000037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1.219512195121952E-2</c:v>
                </c:pt>
                <c:pt idx="2">
                  <c:v>6.0240963855421721E-2</c:v>
                </c:pt>
                <c:pt idx="3">
                  <c:v>-0.46590909090909116</c:v>
                </c:pt>
                <c:pt idx="4">
                  <c:v>-0.38297872340425532</c:v>
                </c:pt>
                <c:pt idx="5">
                  <c:v>1.793103448275863</c:v>
                </c:pt>
                <c:pt idx="6">
                  <c:v>-4.9382716049382741E-2</c:v>
                </c:pt>
                <c:pt idx="7">
                  <c:v>9.0909090909090967E-2</c:v>
                </c:pt>
                <c:pt idx="8">
                  <c:v>5.9523809523809555E-2</c:v>
                </c:pt>
                <c:pt idx="9">
                  <c:v>0.21348314606741584</c:v>
                </c:pt>
                <c:pt idx="10">
                  <c:v>-0.18518518518518526</c:v>
                </c:pt>
                <c:pt idx="11">
                  <c:v>-0.17045454545454555</c:v>
                </c:pt>
                <c:pt idx="12">
                  <c:v>0.26027397260273988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0.56551724137930559</c:v>
                </c:pt>
                <c:pt idx="1">
                  <c:v>0.57241379310344342</c:v>
                </c:pt>
                <c:pt idx="2">
                  <c:v>0.60689655172413282</c:v>
                </c:pt>
                <c:pt idx="3">
                  <c:v>0.32413793103447985</c:v>
                </c:pt>
                <c:pt idx="4">
                  <c:v>0.19999999999999821</c:v>
                </c:pt>
                <c:pt idx="5">
                  <c:v>0.55862068965516765</c:v>
                </c:pt>
                <c:pt idx="6">
                  <c:v>0.5310344827586162</c:v>
                </c:pt>
                <c:pt idx="7">
                  <c:v>0.57931034482758126</c:v>
                </c:pt>
                <c:pt idx="8">
                  <c:v>0.61379310344827065</c:v>
                </c:pt>
                <c:pt idx="9">
                  <c:v>0.74482758620689027</c:v>
                </c:pt>
                <c:pt idx="10">
                  <c:v>0.60689655172413282</c:v>
                </c:pt>
                <c:pt idx="11">
                  <c:v>0.50344827586206464</c:v>
                </c:pt>
                <c:pt idx="12">
                  <c:v>0.63448275862068426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0.53</c:v>
                </c:pt>
                <c:pt idx="1">
                  <c:v>0.3</c:v>
                </c:pt>
                <c:pt idx="2">
                  <c:v>0.53</c:v>
                </c:pt>
                <c:pt idx="3">
                  <c:v>0.24</c:v>
                </c:pt>
                <c:pt idx="4">
                  <c:v>0.16999999999999998</c:v>
                </c:pt>
                <c:pt idx="5">
                  <c:v>0.44999999999999996</c:v>
                </c:pt>
                <c:pt idx="6">
                  <c:v>0.41</c:v>
                </c:pt>
                <c:pt idx="7">
                  <c:v>0.54</c:v>
                </c:pt>
                <c:pt idx="8">
                  <c:v>0.47</c:v>
                </c:pt>
                <c:pt idx="9">
                  <c:v>0.54</c:v>
                </c:pt>
                <c:pt idx="10">
                  <c:v>0.48000000000000009</c:v>
                </c:pt>
                <c:pt idx="11">
                  <c:v>0.49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0.41</c:v>
                </c:pt>
                <c:pt idx="2">
                  <c:v>0.22999999999999998</c:v>
                </c:pt>
                <c:pt idx="3">
                  <c:v>0.16999999999999998</c:v>
                </c:pt>
                <c:pt idx="4">
                  <c:v>0.12</c:v>
                </c:pt>
                <c:pt idx="5">
                  <c:v>0.36</c:v>
                </c:pt>
                <c:pt idx="6">
                  <c:v>0.24</c:v>
                </c:pt>
                <c:pt idx="7">
                  <c:v>0.12</c:v>
                </c:pt>
                <c:pt idx="8">
                  <c:v>0.3</c:v>
                </c:pt>
                <c:pt idx="9">
                  <c:v>0.36</c:v>
                </c:pt>
                <c:pt idx="10">
                  <c:v>0.18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0.18</c:v>
                </c:pt>
                <c:pt idx="8">
                  <c:v>0.12</c:v>
                </c:pt>
                <c:pt idx="9">
                  <c:v>0.18</c:v>
                </c:pt>
                <c:pt idx="10">
                  <c:v>0.22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0.19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-7.142857142857148E-2</c:v>
                </c:pt>
                <c:pt idx="3">
                  <c:v>-0.53846153846153855</c:v>
                </c:pt>
                <c:pt idx="4">
                  <c:v>0.16666666666666682</c:v>
                </c:pt>
                <c:pt idx="5">
                  <c:v>0</c:v>
                </c:pt>
                <c:pt idx="6">
                  <c:v>0.85714285714285698</c:v>
                </c:pt>
                <c:pt idx="7">
                  <c:v>-0.46153846153846151</c:v>
                </c:pt>
                <c:pt idx="8">
                  <c:v>0.85714285714285698</c:v>
                </c:pt>
                <c:pt idx="9">
                  <c:v>0.46153846153846151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0.87499999999999978</c:v>
                </c:pt>
                <c:pt idx="1">
                  <c:v>0.87499999999999978</c:v>
                </c:pt>
                <c:pt idx="2">
                  <c:v>0.81249999999999978</c:v>
                </c:pt>
                <c:pt idx="3">
                  <c:v>0.37499999999999983</c:v>
                </c:pt>
                <c:pt idx="4">
                  <c:v>0.43749999999999989</c:v>
                </c:pt>
                <c:pt idx="5">
                  <c:v>0.43749999999999989</c:v>
                </c:pt>
                <c:pt idx="6">
                  <c:v>0.81249999999999978</c:v>
                </c:pt>
                <c:pt idx="7">
                  <c:v>0.43749999999999989</c:v>
                </c:pt>
                <c:pt idx="8">
                  <c:v>0.81249999999999978</c:v>
                </c:pt>
                <c:pt idx="9">
                  <c:v>1.1874999999999996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ser>
          <c:idx val="3"/>
          <c:order val="4"/>
          <c:tx>
            <c:strRef>
              <c:f>Russia!$G$90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A-4C51-B6BA-FAC50A9C7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0.83000000000000029</c:v>
                </c:pt>
                <c:pt idx="2">
                  <c:v>0.88000000000000034</c:v>
                </c:pt>
                <c:pt idx="3">
                  <c:v>0.47</c:v>
                </c:pt>
                <c:pt idx="4">
                  <c:v>0.28999999999999998</c:v>
                </c:pt>
                <c:pt idx="5">
                  <c:v>0.81000000000000028</c:v>
                </c:pt>
                <c:pt idx="6">
                  <c:v>0.77000000000000024</c:v>
                </c:pt>
                <c:pt idx="7">
                  <c:v>0.8400000000000003</c:v>
                </c:pt>
                <c:pt idx="8">
                  <c:v>0.89000000000000035</c:v>
                </c:pt>
                <c:pt idx="9">
                  <c:v>1.0800000000000005</c:v>
                </c:pt>
                <c:pt idx="10">
                  <c:v>0.88000000000000034</c:v>
                </c:pt>
                <c:pt idx="11">
                  <c:v>0.7300000000000002</c:v>
                </c:pt>
                <c:pt idx="12">
                  <c:v>0.92000000000000037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1.219512195121952E-2</c:v>
                </c:pt>
                <c:pt idx="2">
                  <c:v>6.0240963855421721E-2</c:v>
                </c:pt>
                <c:pt idx="3">
                  <c:v>-0.46590909090909116</c:v>
                </c:pt>
                <c:pt idx="4">
                  <c:v>-0.38297872340425532</c:v>
                </c:pt>
                <c:pt idx="5">
                  <c:v>1.793103448275863</c:v>
                </c:pt>
                <c:pt idx="6">
                  <c:v>-4.9382716049382741E-2</c:v>
                </c:pt>
                <c:pt idx="7">
                  <c:v>9.0909090909090967E-2</c:v>
                </c:pt>
                <c:pt idx="8">
                  <c:v>5.9523809523809555E-2</c:v>
                </c:pt>
                <c:pt idx="9">
                  <c:v>0.21348314606741584</c:v>
                </c:pt>
                <c:pt idx="10">
                  <c:v>-0.18518518518518526</c:v>
                </c:pt>
                <c:pt idx="11">
                  <c:v>-0.17045454545454555</c:v>
                </c:pt>
                <c:pt idx="12">
                  <c:v>0.26027397260273988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0.56551724137930559</c:v>
                </c:pt>
                <c:pt idx="1">
                  <c:v>0.57241379310344342</c:v>
                </c:pt>
                <c:pt idx="2">
                  <c:v>0.60689655172413282</c:v>
                </c:pt>
                <c:pt idx="3">
                  <c:v>0.32413793103447985</c:v>
                </c:pt>
                <c:pt idx="4">
                  <c:v>0.19999999999999821</c:v>
                </c:pt>
                <c:pt idx="5">
                  <c:v>0.55862068965516765</c:v>
                </c:pt>
                <c:pt idx="6">
                  <c:v>0.5310344827586162</c:v>
                </c:pt>
                <c:pt idx="7">
                  <c:v>0.57931034482758126</c:v>
                </c:pt>
                <c:pt idx="8">
                  <c:v>0.61379310344827065</c:v>
                </c:pt>
                <c:pt idx="9">
                  <c:v>0.74482758620689027</c:v>
                </c:pt>
                <c:pt idx="10">
                  <c:v>0.60689655172413282</c:v>
                </c:pt>
                <c:pt idx="11">
                  <c:v>0.50344827586206464</c:v>
                </c:pt>
                <c:pt idx="12">
                  <c:v>0.63448275862068426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-7.6923076923076983E-2</c:v>
                </c:pt>
                <c:pt idx="7">
                  <c:v>8.3333333333333412E-2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0.81249999999999978</c:v>
                </c:pt>
                <c:pt idx="6">
                  <c:v>0.74999999999999967</c:v>
                </c:pt>
                <c:pt idx="7">
                  <c:v>0.81249999999999978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 - Atlantic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2D-4B75-A379-B914FC07F22A}"/>
            </c:ext>
          </c:extLst>
        </c:ser>
        <c:ser>
          <c:idx val="2"/>
          <c:order val="2"/>
          <c:tx>
            <c:strRef>
              <c:f>Russia!$AL$87</c:f>
              <c:strCache>
                <c:ptCount val="1"/>
                <c:pt idx="0">
                  <c:v>Russia - Pacific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Russia!$AM$87:$AY$87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4-43EF-905A-B76E40145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0.52</c:v>
                </c:pt>
                <c:pt idx="1">
                  <c:v>0.47</c:v>
                </c:pt>
                <c:pt idx="2">
                  <c:v>0.22</c:v>
                </c:pt>
                <c:pt idx="3">
                  <c:v>0.2</c:v>
                </c:pt>
                <c:pt idx="4">
                  <c:v>0.39</c:v>
                </c:pt>
                <c:pt idx="5">
                  <c:v>0.31000000000000005</c:v>
                </c:pt>
                <c:pt idx="6">
                  <c:v>0.30000000000000004</c:v>
                </c:pt>
                <c:pt idx="7">
                  <c:v>0.43000000000000005</c:v>
                </c:pt>
                <c:pt idx="8">
                  <c:v>0.63</c:v>
                </c:pt>
                <c:pt idx="9">
                  <c:v>0.76999999999999991</c:v>
                </c:pt>
                <c:pt idx="10">
                  <c:v>0.5</c:v>
                </c:pt>
                <c:pt idx="11">
                  <c:v>0.33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0.38000000000000006</c:v>
                </c:pt>
                <c:pt idx="3">
                  <c:v>0.19</c:v>
                </c:pt>
                <c:pt idx="4">
                  <c:v>0.35000000000000003</c:v>
                </c:pt>
                <c:pt idx="5">
                  <c:v>0.22000000000000003</c:v>
                </c:pt>
                <c:pt idx="6">
                  <c:v>0.37000000000000005</c:v>
                </c:pt>
                <c:pt idx="7">
                  <c:v>0.26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0.22999999999999998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-0.22222222222222227</c:v>
                </c:pt>
                <c:pt idx="2">
                  <c:v>-4.7619047619047485E-2</c:v>
                </c:pt>
                <c:pt idx="3">
                  <c:v>-0.35000000000000009</c:v>
                </c:pt>
                <c:pt idx="4">
                  <c:v>0.89743589743589736</c:v>
                </c:pt>
                <c:pt idx="5">
                  <c:v>-0.28378378378378372</c:v>
                </c:pt>
                <c:pt idx="6">
                  <c:v>0.26415094339622663</c:v>
                </c:pt>
                <c:pt idx="7">
                  <c:v>2.985074626865657E-2</c:v>
                </c:pt>
                <c:pt idx="8">
                  <c:v>0.11594202898550718</c:v>
                </c:pt>
                <c:pt idx="9">
                  <c:v>0.10389610389610369</c:v>
                </c:pt>
                <c:pt idx="10">
                  <c:v>-0.14117647058823518</c:v>
                </c:pt>
                <c:pt idx="11">
                  <c:v>-0.21917808219178073</c:v>
                </c:pt>
                <c:pt idx="12">
                  <c:v>0.38596491228070168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0.63779527559055138</c:v>
                </c:pt>
                <c:pt idx="1">
                  <c:v>0.49606299212598431</c:v>
                </c:pt>
                <c:pt idx="2">
                  <c:v>0.47244094488188992</c:v>
                </c:pt>
                <c:pt idx="3">
                  <c:v>0.30708661417322841</c:v>
                </c:pt>
                <c:pt idx="4">
                  <c:v>0.58267716535433078</c:v>
                </c:pt>
                <c:pt idx="5">
                  <c:v>0.41732283464566938</c:v>
                </c:pt>
                <c:pt idx="6">
                  <c:v>0.52755905511811041</c:v>
                </c:pt>
                <c:pt idx="7">
                  <c:v>0.54330708661417337</c:v>
                </c:pt>
                <c:pt idx="8">
                  <c:v>0.60629921259842534</c:v>
                </c:pt>
                <c:pt idx="9">
                  <c:v>0.6692913385826772</c:v>
                </c:pt>
                <c:pt idx="10">
                  <c:v>0.5748031496062993</c:v>
                </c:pt>
                <c:pt idx="11">
                  <c:v>0.44881889763779542</c:v>
                </c:pt>
                <c:pt idx="12">
                  <c:v>0.62204724409448831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0.27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0.08</c:v>
                </c:pt>
                <c:pt idx="6">
                  <c:v>0.06</c:v>
                </c:pt>
                <c:pt idx="7">
                  <c:v>0.26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0.08</c:v>
                </c:pt>
                <c:pt idx="8">
                  <c:v>0.13</c:v>
                </c:pt>
                <c:pt idx="9">
                  <c:v>0.24</c:v>
                </c:pt>
                <c:pt idx="10">
                  <c:v>0.16999999999999998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0.16</c:v>
                </c:pt>
                <c:pt idx="1">
                  <c:v>0.1</c:v>
                </c:pt>
                <c:pt idx="2">
                  <c:v>0.1</c:v>
                </c:pt>
                <c:pt idx="3">
                  <c:v>0.04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0.09</c:v>
                </c:pt>
                <c:pt idx="10">
                  <c:v>0.05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February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8.0146704006165845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Summary!$Q$97:$Q$137</c:f>
              <c:strCache>
                <c:ptCount val="41"/>
                <c:pt idx="0">
                  <c:v>South Korea 4.69</c:v>
                </c:pt>
                <c:pt idx="1">
                  <c:v>Spain 2.00</c:v>
                </c:pt>
                <c:pt idx="2">
                  <c:v>France 2.96</c:v>
                </c:pt>
                <c:pt idx="3">
                  <c:v>China 5.22</c:v>
                </c:pt>
                <c:pt idx="4">
                  <c:v>Thailand 1.23</c:v>
                </c:pt>
                <c:pt idx="5">
                  <c:v>Netherlands 1.36</c:v>
                </c:pt>
                <c:pt idx="6">
                  <c:v>Italy 1.24</c:v>
                </c:pt>
                <c:pt idx="7">
                  <c:v>Japan 5.79</c:v>
                </c:pt>
                <c:pt idx="8">
                  <c:v>Taiwan 1.85</c:v>
                </c:pt>
                <c:pt idx="9">
                  <c:v>Poland 0.59</c:v>
                </c:pt>
                <c:pt idx="10">
                  <c:v>Egypt 0.45</c:v>
                </c:pt>
                <c:pt idx="11">
                  <c:v>Bangladesh 0.60</c:v>
                </c:pt>
                <c:pt idx="12">
                  <c:v>Philippines 0.16</c:v>
                </c:pt>
                <c:pt idx="13">
                  <c:v>Malaysia 0.28</c:v>
                </c:pt>
                <c:pt idx="14">
                  <c:v>Singapore 0.67</c:v>
                </c:pt>
                <c:pt idx="15">
                  <c:v>Greece 0.33</c:v>
                </c:pt>
                <c:pt idx="16">
                  <c:v>El Salvador 0.09</c:v>
                </c:pt>
                <c:pt idx="17">
                  <c:v>Jamaica 0.14</c:v>
                </c:pt>
                <c:pt idx="18">
                  <c:v>Germany 0.31</c:v>
                </c:pt>
                <c:pt idx="19">
                  <c:v>Puerto Rico 0.10</c:v>
                </c:pt>
                <c:pt idx="20">
                  <c:v>Croatia 0.16</c:v>
                </c:pt>
                <c:pt idx="21">
                  <c:v>Jordan 0.14</c:v>
                </c:pt>
                <c:pt idx="22">
                  <c:v>Brazil 0.12</c:v>
                </c:pt>
                <c:pt idx="23">
                  <c:v>Panama 0.07</c:v>
                </c:pt>
                <c:pt idx="24">
                  <c:v>Colombia 0.15</c:v>
                </c:pt>
                <c:pt idx="25">
                  <c:v>Kuwait 0.45</c:v>
                </c:pt>
                <c:pt idx="26">
                  <c:v>Indonesia 0.36</c:v>
                </c:pt>
                <c:pt idx="27">
                  <c:v>Lithuania 0.15</c:v>
                </c:pt>
                <c:pt idx="28">
                  <c:v>US Virgin Islands 0.00</c:v>
                </c:pt>
                <c:pt idx="29">
                  <c:v>Russia 0.00</c:v>
                </c:pt>
                <c:pt idx="30">
                  <c:v>India 1.97</c:v>
                </c:pt>
                <c:pt idx="31">
                  <c:v>Chile 0.07</c:v>
                </c:pt>
                <c:pt idx="32">
                  <c:v>Finland 0.00</c:v>
                </c:pt>
                <c:pt idx="33">
                  <c:v>Malta 0.00</c:v>
                </c:pt>
                <c:pt idx="34">
                  <c:v>Canada 0.00</c:v>
                </c:pt>
                <c:pt idx="35">
                  <c:v>Pakistan 0.54</c:v>
                </c:pt>
                <c:pt idx="36">
                  <c:v>UK 1.68</c:v>
                </c:pt>
                <c:pt idx="37">
                  <c:v>Belgium 0.88</c:v>
                </c:pt>
                <c:pt idx="38">
                  <c:v>Portugal 0.15</c:v>
                </c:pt>
                <c:pt idx="39">
                  <c:v>D. Republic 0.07</c:v>
                </c:pt>
                <c:pt idx="40">
                  <c:v>Turkey 1.84</c:v>
                </c:pt>
              </c:strCache>
            </c:strRef>
          </c:cat>
          <c:val>
            <c:numRef>
              <c:f>Summary!$R$97:$R$137</c:f>
              <c:numCache>
                <c:formatCode>0.00</c:formatCode>
                <c:ptCount val="41"/>
                <c:pt idx="0">
                  <c:v>1.739999999999994</c:v>
                </c:pt>
                <c:pt idx="1">
                  <c:v>0.94000000000000017</c:v>
                </c:pt>
                <c:pt idx="2">
                  <c:v>0.81999999999999806</c:v>
                </c:pt>
                <c:pt idx="3">
                  <c:v>0.6999999999999984</c:v>
                </c:pt>
                <c:pt idx="4">
                  <c:v>0.36999999999999988</c:v>
                </c:pt>
                <c:pt idx="5">
                  <c:v>0.33999999999999986</c:v>
                </c:pt>
                <c:pt idx="6">
                  <c:v>0.31000000000000028</c:v>
                </c:pt>
                <c:pt idx="7">
                  <c:v>0.28999999999999471</c:v>
                </c:pt>
                <c:pt idx="8">
                  <c:v>0.19000000000000017</c:v>
                </c:pt>
                <c:pt idx="9">
                  <c:v>0.18999999999999995</c:v>
                </c:pt>
                <c:pt idx="10">
                  <c:v>0.16000000000000003</c:v>
                </c:pt>
                <c:pt idx="11">
                  <c:v>0.13000000000000012</c:v>
                </c:pt>
                <c:pt idx="12">
                  <c:v>0.1</c:v>
                </c:pt>
                <c:pt idx="13">
                  <c:v>0.1</c:v>
                </c:pt>
                <c:pt idx="14">
                  <c:v>9.9999999999999978E-2</c:v>
                </c:pt>
                <c:pt idx="15">
                  <c:v>7.0000000000000007E-2</c:v>
                </c:pt>
                <c:pt idx="16">
                  <c:v>6.9999999999999993E-2</c:v>
                </c:pt>
                <c:pt idx="17">
                  <c:v>6.0000000000000012E-2</c:v>
                </c:pt>
                <c:pt idx="18">
                  <c:v>0.06</c:v>
                </c:pt>
                <c:pt idx="19">
                  <c:v>0.05</c:v>
                </c:pt>
                <c:pt idx="20">
                  <c:v>1.999999999999999E-2</c:v>
                </c:pt>
                <c:pt idx="21">
                  <c:v>1.0000000000000009E-2</c:v>
                </c:pt>
                <c:pt idx="22">
                  <c:v>1.0000000000000009E-2</c:v>
                </c:pt>
                <c:pt idx="23">
                  <c:v>0</c:v>
                </c:pt>
                <c:pt idx="24">
                  <c:v>-9.9999999999999811E-3</c:v>
                </c:pt>
                <c:pt idx="25">
                  <c:v>-2.9999999999999971E-2</c:v>
                </c:pt>
                <c:pt idx="26">
                  <c:v>-3.1000000000000028E-2</c:v>
                </c:pt>
                <c:pt idx="27">
                  <c:v>-4.9999999999999989E-2</c:v>
                </c:pt>
                <c:pt idx="28">
                  <c:v>-0.05</c:v>
                </c:pt>
                <c:pt idx="29">
                  <c:v>-0.05</c:v>
                </c:pt>
                <c:pt idx="30">
                  <c:v>-5.0000000000000044E-2</c:v>
                </c:pt>
                <c:pt idx="31">
                  <c:v>-0.06</c:v>
                </c:pt>
                <c:pt idx="32">
                  <c:v>-7.0000000000000007E-2</c:v>
                </c:pt>
                <c:pt idx="33">
                  <c:v>-0.08</c:v>
                </c:pt>
                <c:pt idx="34">
                  <c:v>-0.08</c:v>
                </c:pt>
                <c:pt idx="35">
                  <c:v>-0.10000000000000009</c:v>
                </c:pt>
                <c:pt idx="36">
                  <c:v>-0.1100000000000001</c:v>
                </c:pt>
                <c:pt idx="37">
                  <c:v>-0.15000000000000036</c:v>
                </c:pt>
                <c:pt idx="38">
                  <c:v>-0.15999999999999998</c:v>
                </c:pt>
                <c:pt idx="39">
                  <c:v>-0.16999999999999998</c:v>
                </c:pt>
                <c:pt idx="40">
                  <c:v>-0.4899999999999991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0.48</c:v>
                </c:pt>
                <c:pt idx="1">
                  <c:v>0.47</c:v>
                </c:pt>
                <c:pt idx="2">
                  <c:v>0.37</c:v>
                </c:pt>
                <c:pt idx="3">
                  <c:v>0.41</c:v>
                </c:pt>
                <c:pt idx="4">
                  <c:v>0.43</c:v>
                </c:pt>
                <c:pt idx="5">
                  <c:v>0.46</c:v>
                </c:pt>
                <c:pt idx="6">
                  <c:v>0.47</c:v>
                </c:pt>
                <c:pt idx="7">
                  <c:v>0.47</c:v>
                </c:pt>
                <c:pt idx="8">
                  <c:v>0.44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0.5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-2.0833333333333353E-2</c:v>
                </c:pt>
                <c:pt idx="2">
                  <c:v>-0.21276595744680848</c:v>
                </c:pt>
                <c:pt idx="3">
                  <c:v>0.27027027027027023</c:v>
                </c:pt>
                <c:pt idx="4">
                  <c:v>-4.2553191489361625E-2</c:v>
                </c:pt>
                <c:pt idx="5">
                  <c:v>2.222222222222224E-2</c:v>
                </c:pt>
                <c:pt idx="6">
                  <c:v>2.1739130434782507E-2</c:v>
                </c:pt>
                <c:pt idx="7">
                  <c:v>0</c:v>
                </c:pt>
                <c:pt idx="8">
                  <c:v>-6.3829787234042493E-2</c:v>
                </c:pt>
                <c:pt idx="9">
                  <c:v>0.13636363636363635</c:v>
                </c:pt>
                <c:pt idx="10">
                  <c:v>0.10000000000000009</c:v>
                </c:pt>
                <c:pt idx="11">
                  <c:v>-9.0909090909090981E-2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1.0666666666666631</c:v>
                </c:pt>
                <c:pt idx="1">
                  <c:v>1.044444444444441</c:v>
                </c:pt>
                <c:pt idx="2">
                  <c:v>0.82222222222221941</c:v>
                </c:pt>
                <c:pt idx="3">
                  <c:v>1.044444444444441</c:v>
                </c:pt>
                <c:pt idx="4">
                  <c:v>0.99999999999999667</c:v>
                </c:pt>
                <c:pt idx="5">
                  <c:v>1.0222222222222188</c:v>
                </c:pt>
                <c:pt idx="6">
                  <c:v>1.044444444444441</c:v>
                </c:pt>
                <c:pt idx="7">
                  <c:v>1.044444444444441</c:v>
                </c:pt>
                <c:pt idx="8">
                  <c:v>0.97777777777777453</c:v>
                </c:pt>
                <c:pt idx="9">
                  <c:v>1.1111111111111074</c:v>
                </c:pt>
                <c:pt idx="10">
                  <c:v>1.2222222222222183</c:v>
                </c:pt>
                <c:pt idx="11">
                  <c:v>1.1111111111111074</c:v>
                </c:pt>
                <c:pt idx="12">
                  <c:v>1.1111111111111074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0.12</c:v>
                </c:pt>
                <c:pt idx="1">
                  <c:v>0.21999999999999997</c:v>
                </c:pt>
                <c:pt idx="2">
                  <c:v>0.2</c:v>
                </c:pt>
                <c:pt idx="3">
                  <c:v>0.24</c:v>
                </c:pt>
                <c:pt idx="4">
                  <c:v>0.37</c:v>
                </c:pt>
                <c:pt idx="5">
                  <c:v>0.16999999999999998</c:v>
                </c:pt>
                <c:pt idx="6">
                  <c:v>0.24</c:v>
                </c:pt>
                <c:pt idx="7">
                  <c:v>0.16</c:v>
                </c:pt>
                <c:pt idx="8">
                  <c:v>0.13</c:v>
                </c:pt>
                <c:pt idx="9">
                  <c:v>0.31</c:v>
                </c:pt>
                <c:pt idx="10">
                  <c:v>0.38</c:v>
                </c:pt>
                <c:pt idx="11">
                  <c:v>0.44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0.16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0.09</c:v>
                </c:pt>
                <c:pt idx="8">
                  <c:v>0.06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0.12000000000000001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7CC-44B0-B565-53A4BF59F2AE}"/>
              </c:ext>
            </c:extLst>
          </c:dPt>
          <c:cat>
            <c:strRef>
              <c:f>UAE!$H$30:$T$30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75-4D89-9313-FE6382A64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1.7400000000000007</c:v>
                </c:pt>
                <c:pt idx="1">
                  <c:v>1.4600000000000002</c:v>
                </c:pt>
                <c:pt idx="2">
                  <c:v>1.4100000000000004</c:v>
                </c:pt>
                <c:pt idx="3">
                  <c:v>1.19</c:v>
                </c:pt>
                <c:pt idx="4">
                  <c:v>1.1200000000000001</c:v>
                </c:pt>
                <c:pt idx="5">
                  <c:v>1.1499999999999999</c:v>
                </c:pt>
                <c:pt idx="6">
                  <c:v>1.4100000000000006</c:v>
                </c:pt>
                <c:pt idx="7">
                  <c:v>1.6800000000000006</c:v>
                </c:pt>
                <c:pt idx="8">
                  <c:v>1.9300000000000008</c:v>
                </c:pt>
                <c:pt idx="9">
                  <c:v>1.9400000000000006</c:v>
                </c:pt>
                <c:pt idx="10">
                  <c:v>2.6500000000000008</c:v>
                </c:pt>
                <c:pt idx="11">
                  <c:v>1.9400000000000008</c:v>
                </c:pt>
                <c:pt idx="12">
                  <c:v>2.4400000000000008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0.24</c:v>
                </c:pt>
                <c:pt idx="3">
                  <c:v>0.24000000000000002</c:v>
                </c:pt>
                <c:pt idx="4">
                  <c:v>0.30000000000000004</c:v>
                </c:pt>
                <c:pt idx="5">
                  <c:v>0.08</c:v>
                </c:pt>
                <c:pt idx="6">
                  <c:v>0.16</c:v>
                </c:pt>
                <c:pt idx="7">
                  <c:v>0.24</c:v>
                </c:pt>
                <c:pt idx="8">
                  <c:v>0.16</c:v>
                </c:pt>
                <c:pt idx="9">
                  <c:v>0.29000000000000004</c:v>
                </c:pt>
                <c:pt idx="10">
                  <c:v>0.14000000000000001</c:v>
                </c:pt>
                <c:pt idx="11">
                  <c:v>0.23000000000000004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1.17</c:v>
                </c:pt>
                <c:pt idx="1">
                  <c:v>1.1399999999999999</c:v>
                </c:pt>
                <c:pt idx="2">
                  <c:v>1.2</c:v>
                </c:pt>
                <c:pt idx="3">
                  <c:v>0.84</c:v>
                </c:pt>
                <c:pt idx="4">
                  <c:v>1.0799999999999998</c:v>
                </c:pt>
                <c:pt idx="5">
                  <c:v>1.3600000000000003</c:v>
                </c:pt>
                <c:pt idx="6">
                  <c:v>0.99999999999999978</c:v>
                </c:pt>
                <c:pt idx="7">
                  <c:v>0.82999999999999985</c:v>
                </c:pt>
                <c:pt idx="8">
                  <c:v>0.7</c:v>
                </c:pt>
                <c:pt idx="9">
                  <c:v>0.56999999999999995</c:v>
                </c:pt>
                <c:pt idx="10">
                  <c:v>0.30000000000000004</c:v>
                </c:pt>
                <c:pt idx="11">
                  <c:v>0.38000000000000006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-0.13043478260869582</c:v>
                </c:pt>
                <c:pt idx="2">
                  <c:v>9.6153846153846326E-2</c:v>
                </c:pt>
                <c:pt idx="3">
                  <c:v>-0.20350877192982469</c:v>
                </c:pt>
                <c:pt idx="4">
                  <c:v>0.1013215859030837</c:v>
                </c:pt>
                <c:pt idx="5">
                  <c:v>3.6000000000000122E-2</c:v>
                </c:pt>
                <c:pt idx="6">
                  <c:v>-7.7220077220077283E-3</c:v>
                </c:pt>
                <c:pt idx="7">
                  <c:v>7.0038910505836632E-2</c:v>
                </c:pt>
                <c:pt idx="8">
                  <c:v>1.4545454545454717E-2</c:v>
                </c:pt>
                <c:pt idx="9">
                  <c:v>3.5842293906807668E-3</c:v>
                </c:pt>
                <c:pt idx="10">
                  <c:v>0.10357142857142873</c:v>
                </c:pt>
                <c:pt idx="11">
                  <c:v>-0.17475728155339804</c:v>
                </c:pt>
                <c:pt idx="12">
                  <c:v>0.19999999999999987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1.1960000000000002</c:v>
                </c:pt>
                <c:pt idx="1">
                  <c:v>1.04</c:v>
                </c:pt>
                <c:pt idx="2">
                  <c:v>1.1400000000000001</c:v>
                </c:pt>
                <c:pt idx="3">
                  <c:v>0.90800000000000003</c:v>
                </c:pt>
                <c:pt idx="4">
                  <c:v>1</c:v>
                </c:pt>
                <c:pt idx="5">
                  <c:v>1.036</c:v>
                </c:pt>
                <c:pt idx="6">
                  <c:v>1.028</c:v>
                </c:pt>
                <c:pt idx="7">
                  <c:v>1.1000000000000001</c:v>
                </c:pt>
                <c:pt idx="8">
                  <c:v>1.1160000000000003</c:v>
                </c:pt>
                <c:pt idx="9">
                  <c:v>1.1200000000000001</c:v>
                </c:pt>
                <c:pt idx="10">
                  <c:v>1.2360000000000002</c:v>
                </c:pt>
                <c:pt idx="11">
                  <c:v>1.0200000000000002</c:v>
                </c:pt>
                <c:pt idx="12">
                  <c:v>1.2240000000000002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0.47000000000000008</c:v>
                </c:pt>
                <c:pt idx="1">
                  <c:v>0.53</c:v>
                </c:pt>
                <c:pt idx="2">
                  <c:v>0.37000000000000005</c:v>
                </c:pt>
                <c:pt idx="3">
                  <c:v>0.06</c:v>
                </c:pt>
                <c:pt idx="4">
                  <c:v>0.2</c:v>
                </c:pt>
                <c:pt idx="5">
                  <c:v>0.37000000000000005</c:v>
                </c:pt>
                <c:pt idx="6">
                  <c:v>0.39000000000000007</c:v>
                </c:pt>
                <c:pt idx="7">
                  <c:v>0.22000000000000003</c:v>
                </c:pt>
                <c:pt idx="8">
                  <c:v>0.23000000000000004</c:v>
                </c:pt>
                <c:pt idx="9">
                  <c:v>0.24</c:v>
                </c:pt>
                <c:pt idx="10">
                  <c:v>0.16</c:v>
                </c:pt>
                <c:pt idx="11">
                  <c:v>0.16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0.73999999999999988</c:v>
                </c:pt>
                <c:pt idx="1">
                  <c:v>0.53</c:v>
                </c:pt>
                <c:pt idx="2">
                  <c:v>0.13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0.30000000000000004</c:v>
                </c:pt>
                <c:pt idx="8">
                  <c:v>0</c:v>
                </c:pt>
                <c:pt idx="9">
                  <c:v>0.23000000000000004</c:v>
                </c:pt>
                <c:pt idx="10">
                  <c:v>0.39</c:v>
                </c:pt>
                <c:pt idx="11">
                  <c:v>0.11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0.29000000000000004</c:v>
                </c:pt>
                <c:pt idx="4">
                  <c:v>0.16</c:v>
                </c:pt>
                <c:pt idx="5">
                  <c:v>0.47000000000000003</c:v>
                </c:pt>
                <c:pt idx="6">
                  <c:v>0.30000000000000004</c:v>
                </c:pt>
                <c:pt idx="7">
                  <c:v>0.16</c:v>
                </c:pt>
                <c:pt idx="8">
                  <c:v>0.16</c:v>
                </c:pt>
                <c:pt idx="9">
                  <c:v>0.06</c:v>
                </c:pt>
                <c:pt idx="10">
                  <c:v>0.22000000000000003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0.25</c:v>
                </c:pt>
                <c:pt idx="3">
                  <c:v>0.31000000000000005</c:v>
                </c:pt>
                <c:pt idx="4">
                  <c:v>0.31000000000000005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0.32</c:v>
                </c:pt>
                <c:pt idx="9">
                  <c:v>0.08</c:v>
                </c:pt>
                <c:pt idx="10">
                  <c:v>0.32</c:v>
                </c:pt>
                <c:pt idx="11">
                  <c:v>0.16</c:v>
                </c:pt>
                <c:pt idx="12">
                  <c:v>0.41999999999999993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0.39000000000000007</c:v>
                </c:pt>
                <c:pt idx="9">
                  <c:v>0.52</c:v>
                </c:pt>
                <c:pt idx="10">
                  <c:v>0.46000000000000008</c:v>
                </c:pt>
                <c:pt idx="11">
                  <c:v>0.47000000000000003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0.06</c:v>
                </c:pt>
                <c:pt idx="3">
                  <c:v>0.24</c:v>
                </c:pt>
                <c:pt idx="4">
                  <c:v>0.13</c:v>
                </c:pt>
                <c:pt idx="5">
                  <c:v>0.1</c:v>
                </c:pt>
                <c:pt idx="6">
                  <c:v>0.12000000000000001</c:v>
                </c:pt>
                <c:pt idx="7">
                  <c:v>0</c:v>
                </c:pt>
                <c:pt idx="8">
                  <c:v>0.16</c:v>
                </c:pt>
                <c:pt idx="9">
                  <c:v>0.25</c:v>
                </c:pt>
                <c:pt idx="10">
                  <c:v>0.29000000000000004</c:v>
                </c:pt>
                <c:pt idx="11">
                  <c:v>0.21000000000000002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0.46000000000000008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0.16</c:v>
                </c:pt>
                <c:pt idx="7">
                  <c:v>0.29000000000000004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0.09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0.31000000000000005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0.24</c:v>
                </c:pt>
                <c:pt idx="8">
                  <c:v>0.16999999999999998</c:v>
                </c:pt>
                <c:pt idx="9">
                  <c:v>0.31000000000000005</c:v>
                </c:pt>
                <c:pt idx="10">
                  <c:v>0.49000000000000005</c:v>
                </c:pt>
                <c:pt idx="11">
                  <c:v>0.44000000000000006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0.08</c:v>
                </c:pt>
                <c:pt idx="7">
                  <c:v>0.24</c:v>
                </c:pt>
                <c:pt idx="8">
                  <c:v>0.16</c:v>
                </c:pt>
                <c:pt idx="9">
                  <c:v>0.29000000000000004</c:v>
                </c:pt>
                <c:pt idx="10">
                  <c:v>0.14000000000000001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1.0199999999999998</c:v>
                </c:pt>
                <c:pt idx="1">
                  <c:v>0.80999999999999994</c:v>
                </c:pt>
                <c:pt idx="2">
                  <c:v>0.74</c:v>
                </c:pt>
                <c:pt idx="3">
                  <c:v>0.59000000000000008</c:v>
                </c:pt>
                <c:pt idx="4">
                  <c:v>0.62</c:v>
                </c:pt>
                <c:pt idx="5">
                  <c:v>0.8999999999999998</c:v>
                </c:pt>
                <c:pt idx="6">
                  <c:v>0.77999999999999992</c:v>
                </c:pt>
                <c:pt idx="7">
                  <c:v>0.84999999999999987</c:v>
                </c:pt>
                <c:pt idx="8">
                  <c:v>1.0399999999999998</c:v>
                </c:pt>
                <c:pt idx="9">
                  <c:v>1.27</c:v>
                </c:pt>
                <c:pt idx="10">
                  <c:v>1.31</c:v>
                </c:pt>
                <c:pt idx="11">
                  <c:v>1.4200000000000002</c:v>
                </c:pt>
                <c:pt idx="12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0.30000000000000004</c:v>
                </c:pt>
                <c:pt idx="2">
                  <c:v>0.39000000000000007</c:v>
                </c:pt>
                <c:pt idx="3">
                  <c:v>0.71</c:v>
                </c:pt>
                <c:pt idx="4">
                  <c:v>0.61</c:v>
                </c:pt>
                <c:pt idx="5">
                  <c:v>0.46000000000000008</c:v>
                </c:pt>
                <c:pt idx="6">
                  <c:v>0.38000000000000006</c:v>
                </c:pt>
                <c:pt idx="7">
                  <c:v>0.57999999999999996</c:v>
                </c:pt>
                <c:pt idx="8">
                  <c:v>0.29000000000000004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-0.16541353383458646</c:v>
                </c:pt>
                <c:pt idx="2">
                  <c:v>1.8018018018018236E-2</c:v>
                </c:pt>
                <c:pt idx="3">
                  <c:v>0.15044247787610612</c:v>
                </c:pt>
                <c:pt idx="4">
                  <c:v>-7.6923076923076988E-3</c:v>
                </c:pt>
                <c:pt idx="5">
                  <c:v>0.11627906976744179</c:v>
                </c:pt>
                <c:pt idx="6">
                  <c:v>-8.3333333333333259E-2</c:v>
                </c:pt>
                <c:pt idx="7">
                  <c:v>8.3333333333333065E-2</c:v>
                </c:pt>
                <c:pt idx="8">
                  <c:v>-1.3986013986013845E-2</c:v>
                </c:pt>
                <c:pt idx="9">
                  <c:v>1.4184397163120581E-2</c:v>
                </c:pt>
                <c:pt idx="10">
                  <c:v>-8.3916083916083836E-2</c:v>
                </c:pt>
                <c:pt idx="11">
                  <c:v>0.12213740458015278</c:v>
                </c:pt>
                <c:pt idx="12">
                  <c:v>6.8027210884353637E-2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1.0639999999999998</c:v>
                </c:pt>
                <c:pt idx="1">
                  <c:v>0.8879999999999999</c:v>
                </c:pt>
                <c:pt idx="2">
                  <c:v>0.90400000000000014</c:v>
                </c:pt>
                <c:pt idx="3">
                  <c:v>1.04</c:v>
                </c:pt>
                <c:pt idx="4">
                  <c:v>1.032</c:v>
                </c:pt>
                <c:pt idx="5">
                  <c:v>1.1519999999999999</c:v>
                </c:pt>
                <c:pt idx="6">
                  <c:v>1.056</c:v>
                </c:pt>
                <c:pt idx="7">
                  <c:v>1.1439999999999997</c:v>
                </c:pt>
                <c:pt idx="8">
                  <c:v>1.1279999999999999</c:v>
                </c:pt>
                <c:pt idx="9">
                  <c:v>1.1439999999999999</c:v>
                </c:pt>
                <c:pt idx="10">
                  <c:v>1.048</c:v>
                </c:pt>
                <c:pt idx="11">
                  <c:v>1.1760000000000002</c:v>
                </c:pt>
                <c:pt idx="12">
                  <c:v>1.256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0.39000000000000007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0.16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0.12000000000000001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0.4</c:v>
                </c:pt>
                <c:pt idx="9">
                  <c:v>0.47000000000000008</c:v>
                </c:pt>
                <c:pt idx="10">
                  <c:v>0.5</c:v>
                </c:pt>
                <c:pt idx="11">
                  <c:v>0.25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0.05</c:v>
                </c:pt>
                <c:pt idx="3">
                  <c:v>0.06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0.11</c:v>
                </c:pt>
                <c:pt idx="4">
                  <c:v>0.06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0.16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0.23000000000000004</c:v>
                </c:pt>
                <c:pt idx="6">
                  <c:v>0.06</c:v>
                </c:pt>
                <c:pt idx="7">
                  <c:v>0</c:v>
                </c:pt>
                <c:pt idx="8">
                  <c:v>0.05</c:v>
                </c:pt>
                <c:pt idx="9">
                  <c:v>0.08</c:v>
                </c:pt>
                <c:pt idx="10">
                  <c:v>0.12000000000000001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0.08</c:v>
                </c:pt>
                <c:pt idx="3">
                  <c:v>0.22000000000000003</c:v>
                </c:pt>
                <c:pt idx="4">
                  <c:v>0</c:v>
                </c:pt>
                <c:pt idx="5">
                  <c:v>0.16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0.23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0.18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0.37000000000000005</c:v>
                </c:pt>
                <c:pt idx="9">
                  <c:v>0.44000000000000006</c:v>
                </c:pt>
                <c:pt idx="10">
                  <c:v>0.37000000000000005</c:v>
                </c:pt>
                <c:pt idx="11">
                  <c:v>0.48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0.37</c:v>
                </c:pt>
                <c:pt idx="2">
                  <c:v>0.47000000000000008</c:v>
                </c:pt>
                <c:pt idx="3">
                  <c:v>0.24</c:v>
                </c:pt>
                <c:pt idx="4">
                  <c:v>0.37000000000000005</c:v>
                </c:pt>
                <c:pt idx="5">
                  <c:v>0.22000000000000003</c:v>
                </c:pt>
                <c:pt idx="6">
                  <c:v>0.24</c:v>
                </c:pt>
                <c:pt idx="7">
                  <c:v>0.15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0.32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-1.8867924528301903E-2</c:v>
                </c:pt>
                <c:pt idx="2">
                  <c:v>3.8461538461538491E-2</c:v>
                </c:pt>
                <c:pt idx="3">
                  <c:v>-0.27777777777777779</c:v>
                </c:pt>
                <c:pt idx="4">
                  <c:v>0.1282051282051283</c:v>
                </c:pt>
                <c:pt idx="5">
                  <c:v>-9.0909090909090981E-2</c:v>
                </c:pt>
                <c:pt idx="6">
                  <c:v>0</c:v>
                </c:pt>
                <c:pt idx="7">
                  <c:v>-0.27499999999999997</c:v>
                </c:pt>
                <c:pt idx="8">
                  <c:v>0.79310344827586188</c:v>
                </c:pt>
                <c:pt idx="9">
                  <c:v>-1.9230769230769246E-2</c:v>
                </c:pt>
                <c:pt idx="10">
                  <c:v>0.35294117647058831</c:v>
                </c:pt>
                <c:pt idx="11">
                  <c:v>-0.18840579710144942</c:v>
                </c:pt>
                <c:pt idx="12">
                  <c:v>-1.7857142857142676E-2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1.2325581395348826</c:v>
                </c:pt>
                <c:pt idx="1">
                  <c:v>1.2093023255813942</c:v>
                </c:pt>
                <c:pt idx="2">
                  <c:v>1.255813953488371</c:v>
                </c:pt>
                <c:pt idx="3">
                  <c:v>0.90697674418604557</c:v>
                </c:pt>
                <c:pt idx="4">
                  <c:v>1.0232558139534875</c:v>
                </c:pt>
                <c:pt idx="5">
                  <c:v>0.93023255813953398</c:v>
                </c:pt>
                <c:pt idx="6">
                  <c:v>0.93023255813953398</c:v>
                </c:pt>
                <c:pt idx="7">
                  <c:v>0.67441860465116221</c:v>
                </c:pt>
                <c:pt idx="8">
                  <c:v>1.2093023255813942</c:v>
                </c:pt>
                <c:pt idx="9">
                  <c:v>1.1860465116279058</c:v>
                </c:pt>
                <c:pt idx="10">
                  <c:v>1.6046511627906961</c:v>
                </c:pt>
                <c:pt idx="11">
                  <c:v>1.3023255813953474</c:v>
                </c:pt>
                <c:pt idx="12">
                  <c:v>1.2790697674418592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0.24</c:v>
                </c:pt>
                <c:pt idx="3">
                  <c:v>0.16</c:v>
                </c:pt>
                <c:pt idx="4">
                  <c:v>0.23000000000000004</c:v>
                </c:pt>
                <c:pt idx="5">
                  <c:v>0.08</c:v>
                </c:pt>
                <c:pt idx="6">
                  <c:v>0.24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0.24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0.05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0.53</c:v>
                </c:pt>
                <c:pt idx="1">
                  <c:v>0.23000000000000004</c:v>
                </c:pt>
                <c:pt idx="2">
                  <c:v>0.6100000000000001</c:v>
                </c:pt>
                <c:pt idx="3">
                  <c:v>0.64</c:v>
                </c:pt>
                <c:pt idx="4">
                  <c:v>0.28000000000000003</c:v>
                </c:pt>
                <c:pt idx="5">
                  <c:v>0.61</c:v>
                </c:pt>
                <c:pt idx="6">
                  <c:v>0.77</c:v>
                </c:pt>
                <c:pt idx="7">
                  <c:v>0.91999999999999982</c:v>
                </c:pt>
                <c:pt idx="8">
                  <c:v>0.90999999999999981</c:v>
                </c:pt>
                <c:pt idx="9">
                  <c:v>1.21</c:v>
                </c:pt>
                <c:pt idx="10">
                  <c:v>1.0399999999999998</c:v>
                </c:pt>
                <c:pt idx="11">
                  <c:v>1.1599999999999999</c:v>
                </c:pt>
                <c:pt idx="12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0.15000000000000002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0.24</c:v>
                </c:pt>
                <c:pt idx="1">
                  <c:v>0.23000000000000004</c:v>
                </c:pt>
                <c:pt idx="2">
                  <c:v>0.77999999999999992</c:v>
                </c:pt>
                <c:pt idx="3">
                  <c:v>0.49000000000000005</c:v>
                </c:pt>
                <c:pt idx="4">
                  <c:v>0.22000000000000003</c:v>
                </c:pt>
                <c:pt idx="5">
                  <c:v>0.57999999999999996</c:v>
                </c:pt>
                <c:pt idx="6">
                  <c:v>0.51</c:v>
                </c:pt>
                <c:pt idx="7">
                  <c:v>0.35000000000000003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-0.40259740259740251</c:v>
                </c:pt>
                <c:pt idx="2">
                  <c:v>2.0217391304347823</c:v>
                </c:pt>
                <c:pt idx="3">
                  <c:v>-2.1582733812949659E-2</c:v>
                </c:pt>
                <c:pt idx="4">
                  <c:v>-0.52205882352941169</c:v>
                </c:pt>
                <c:pt idx="5">
                  <c:v>1.0769230769230766</c:v>
                </c:pt>
                <c:pt idx="6">
                  <c:v>0</c:v>
                </c:pt>
                <c:pt idx="7">
                  <c:v>5.9259259259259144E-2</c:v>
                </c:pt>
                <c:pt idx="8">
                  <c:v>-0.111888111888112</c:v>
                </c:pt>
                <c:pt idx="9">
                  <c:v>0.18110236220472459</c:v>
                </c:pt>
                <c:pt idx="10">
                  <c:v>-0.20000000000000004</c:v>
                </c:pt>
                <c:pt idx="11">
                  <c:v>0.15833333333333349</c:v>
                </c:pt>
                <c:pt idx="12">
                  <c:v>8.6330935251798468E-2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0.60156250000000677</c:v>
                </c:pt>
                <c:pt idx="1">
                  <c:v>0.35937500000000411</c:v>
                </c:pt>
                <c:pt idx="2">
                  <c:v>1.0859375000000122</c:v>
                </c:pt>
                <c:pt idx="3">
                  <c:v>1.062500000000012</c:v>
                </c:pt>
                <c:pt idx="4">
                  <c:v>0.50781250000000577</c:v>
                </c:pt>
                <c:pt idx="5">
                  <c:v>1.054687500000012</c:v>
                </c:pt>
                <c:pt idx="6">
                  <c:v>1.054687500000012</c:v>
                </c:pt>
                <c:pt idx="7">
                  <c:v>1.1171875000000124</c:v>
                </c:pt>
                <c:pt idx="8">
                  <c:v>0.99218750000001099</c:v>
                </c:pt>
                <c:pt idx="9">
                  <c:v>1.1718750000000131</c:v>
                </c:pt>
                <c:pt idx="10">
                  <c:v>0.93750000000001055</c:v>
                </c:pt>
                <c:pt idx="11">
                  <c:v>1.0859375000000122</c:v>
                </c:pt>
                <c:pt idx="12">
                  <c:v>1.1796875000000133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0.47000000000000008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0.30000000000000004</c:v>
                </c:pt>
                <c:pt idx="3">
                  <c:v>0.33</c:v>
                </c:pt>
                <c:pt idx="4">
                  <c:v>0.08</c:v>
                </c:pt>
                <c:pt idx="5">
                  <c:v>0.16999999999999998</c:v>
                </c:pt>
                <c:pt idx="6">
                  <c:v>0.23000000000000004</c:v>
                </c:pt>
                <c:pt idx="7">
                  <c:v>0.30000000000000004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0.23000000000000004</c:v>
                </c:pt>
                <c:pt idx="7">
                  <c:v>0.22000000000000003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0.31</c:v>
                </c:pt>
                <c:pt idx="9">
                  <c:v>0.15000000000000002</c:v>
                </c:pt>
                <c:pt idx="10">
                  <c:v>0.1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0.24</c:v>
                </c:pt>
                <c:pt idx="3">
                  <c:v>0.16</c:v>
                </c:pt>
                <c:pt idx="4">
                  <c:v>0.06</c:v>
                </c:pt>
                <c:pt idx="5">
                  <c:v>0.26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0.01</c:v>
                </c:pt>
                <c:pt idx="9">
                  <c:v>0.30000000000000004</c:v>
                </c:pt>
                <c:pt idx="10">
                  <c:v>0.08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0.24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0.12000000000000001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March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1.0000000000000004</c:v>
                </c:pt>
                <c:pt idx="1">
                  <c:v>1.2100000000000004</c:v>
                </c:pt>
                <c:pt idx="2">
                  <c:v>1.4100000000000006</c:v>
                </c:pt>
                <c:pt idx="3">
                  <c:v>1.5800000000000005</c:v>
                </c:pt>
                <c:pt idx="4">
                  <c:v>2.3000000000000003</c:v>
                </c:pt>
                <c:pt idx="5">
                  <c:v>2.3700000000000014</c:v>
                </c:pt>
                <c:pt idx="6">
                  <c:v>2.0200000000000009</c:v>
                </c:pt>
                <c:pt idx="7">
                  <c:v>1.8100000000000005</c:v>
                </c:pt>
                <c:pt idx="8">
                  <c:v>1.0100000000000005</c:v>
                </c:pt>
                <c:pt idx="9">
                  <c:v>1.2900000000000007</c:v>
                </c:pt>
                <c:pt idx="10">
                  <c:v>1.3700000000000006</c:v>
                </c:pt>
                <c:pt idx="11">
                  <c:v>1.5400000000000005</c:v>
                </c:pt>
                <c:pt idx="12">
                  <c:v>1.5800000000000003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0.27939464493597221</c:v>
                </c:pt>
                <c:pt idx="1">
                  <c:v>0.3380675203725263</c:v>
                </c:pt>
                <c:pt idx="2">
                  <c:v>0.39394644935972079</c:v>
                </c:pt>
                <c:pt idx="3">
                  <c:v>0.44144353899883598</c:v>
                </c:pt>
                <c:pt idx="4">
                  <c:v>0.64260768335273577</c:v>
                </c:pt>
                <c:pt idx="5">
                  <c:v>0.66216530849825417</c:v>
                </c:pt>
                <c:pt idx="6">
                  <c:v>0.56437718277066384</c:v>
                </c:pt>
                <c:pt idx="7">
                  <c:v>0.50570430733410954</c:v>
                </c:pt>
                <c:pt idx="8">
                  <c:v>0.28218859138533192</c:v>
                </c:pt>
                <c:pt idx="9">
                  <c:v>0.36041909196740418</c:v>
                </c:pt>
                <c:pt idx="10">
                  <c:v>0.3827706635622819</c:v>
                </c:pt>
                <c:pt idx="11">
                  <c:v>0.4302677532013971</c:v>
                </c:pt>
                <c:pt idx="12">
                  <c:v>0.44144353899883593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8000000000000016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0.78999999999999992</c:v>
                </c:pt>
                <c:pt idx="2">
                  <c:v>0.32</c:v>
                </c:pt>
                <c:pt idx="3">
                  <c:v>0.45000000000000007</c:v>
                </c:pt>
                <c:pt idx="4">
                  <c:v>0.13</c:v>
                </c:pt>
                <c:pt idx="5">
                  <c:v>0.55000000000000004</c:v>
                </c:pt>
                <c:pt idx="6">
                  <c:v>0.56000000000000005</c:v>
                </c:pt>
                <c:pt idx="7">
                  <c:v>0.39000000000000007</c:v>
                </c:pt>
                <c:pt idx="8">
                  <c:v>0.48000000000000004</c:v>
                </c:pt>
                <c:pt idx="9">
                  <c:v>0.94999999999999984</c:v>
                </c:pt>
                <c:pt idx="10">
                  <c:v>1.2200000000000002</c:v>
                </c:pt>
                <c:pt idx="11">
                  <c:v>1.2000000000000002</c:v>
                </c:pt>
                <c:pt idx="12">
                  <c:v>0.94999999999999984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0.69</c:v>
                </c:pt>
                <c:pt idx="1">
                  <c:v>0.52</c:v>
                </c:pt>
                <c:pt idx="2">
                  <c:v>0.7</c:v>
                </c:pt>
                <c:pt idx="3">
                  <c:v>0.72</c:v>
                </c:pt>
                <c:pt idx="4">
                  <c:v>0.91999999999999993</c:v>
                </c:pt>
                <c:pt idx="5">
                  <c:v>0.46000000000000008</c:v>
                </c:pt>
                <c:pt idx="6">
                  <c:v>0.63</c:v>
                </c:pt>
                <c:pt idx="7">
                  <c:v>0.64</c:v>
                </c:pt>
                <c:pt idx="8">
                  <c:v>0.67999999999999994</c:v>
                </c:pt>
                <c:pt idx="9">
                  <c:v>0.5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-1.5974432008995057E-16</c:v>
                </c:pt>
                <c:pt idx="2">
                  <c:v>-0.26618705035971219</c:v>
                </c:pt>
                <c:pt idx="3">
                  <c:v>0.2156862745098039</c:v>
                </c:pt>
                <c:pt idx="4">
                  <c:v>-9.6774193548387177E-2</c:v>
                </c:pt>
                <c:pt idx="5">
                  <c:v>-2.6785714285714114E-2</c:v>
                </c:pt>
                <c:pt idx="6">
                  <c:v>9.1743119266054912E-2</c:v>
                </c:pt>
                <c:pt idx="7">
                  <c:v>0</c:v>
                </c:pt>
                <c:pt idx="8">
                  <c:v>0.10084033613445388</c:v>
                </c:pt>
                <c:pt idx="9">
                  <c:v>0.10687022900763334</c:v>
                </c:pt>
                <c:pt idx="10">
                  <c:v>-5.5172413793103045E-2</c:v>
                </c:pt>
                <c:pt idx="11">
                  <c:v>3.6496350364963362E-2</c:v>
                </c:pt>
                <c:pt idx="12">
                  <c:v>-1.5636944008805021E-16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1.1209677419354784</c:v>
                </c:pt>
                <c:pt idx="1">
                  <c:v>1.1209677419354782</c:v>
                </c:pt>
                <c:pt idx="2">
                  <c:v>0.82258064516128626</c:v>
                </c:pt>
                <c:pt idx="3">
                  <c:v>0.999999999999995</c:v>
                </c:pt>
                <c:pt idx="4">
                  <c:v>0.90322580645160833</c:v>
                </c:pt>
                <c:pt idx="5">
                  <c:v>0.8790322580645118</c:v>
                </c:pt>
                <c:pt idx="6">
                  <c:v>0.95967741935483386</c:v>
                </c:pt>
                <c:pt idx="7">
                  <c:v>0.95967741935483386</c:v>
                </c:pt>
                <c:pt idx="8">
                  <c:v>1.0564516129032206</c:v>
                </c:pt>
                <c:pt idx="9">
                  <c:v>1.1693548387096713</c:v>
                </c:pt>
                <c:pt idx="10">
                  <c:v>1.1048387096774142</c:v>
                </c:pt>
                <c:pt idx="11">
                  <c:v>1.145161290322575</c:v>
                </c:pt>
                <c:pt idx="12">
                  <c:v>1.145161290322575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0.24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0.32</c:v>
                </c:pt>
                <c:pt idx="4">
                  <c:v>0.19</c:v>
                </c:pt>
                <c:pt idx="5">
                  <c:v>0.15000000000000002</c:v>
                </c:pt>
                <c:pt idx="6">
                  <c:v>0.32</c:v>
                </c:pt>
                <c:pt idx="7">
                  <c:v>7.0000000000000007E-2</c:v>
                </c:pt>
                <c:pt idx="8">
                  <c:v>0.37000000000000005</c:v>
                </c:pt>
                <c:pt idx="9">
                  <c:v>0.29000000000000004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0.16</c:v>
                </c:pt>
                <c:pt idx="4">
                  <c:v>0.24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0.24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0.13</c:v>
                </c:pt>
                <c:pt idx="6">
                  <c:v>0.16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0.35000000000000003</c:v>
                </c:pt>
                <c:pt idx="10">
                  <c:v>0.18</c:v>
                </c:pt>
                <c:pt idx="11">
                  <c:v>0.39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0.30000000000000004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0.27</c:v>
                </c:pt>
                <c:pt idx="5">
                  <c:v>0.16</c:v>
                </c:pt>
                <c:pt idx="6">
                  <c:v>0.08</c:v>
                </c:pt>
                <c:pt idx="7">
                  <c:v>0.1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0.05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0.08</c:v>
                </c:pt>
                <c:pt idx="10">
                  <c:v>0.05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0.24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0.06</c:v>
                </c:pt>
                <c:pt idx="7">
                  <c:v>0.16</c:v>
                </c:pt>
                <c:pt idx="8">
                  <c:v>0.12000000000000001</c:v>
                </c:pt>
                <c:pt idx="9">
                  <c:v>0.18000000000000002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9.0909090909090731E-2</c:v>
                </c:pt>
                <c:pt idx="2">
                  <c:v>-0.41666666666666657</c:v>
                </c:pt>
                <c:pt idx="3">
                  <c:v>0</c:v>
                </c:pt>
                <c:pt idx="4">
                  <c:v>0.57142857142857151</c:v>
                </c:pt>
                <c:pt idx="5">
                  <c:v>0.45454545454545436</c:v>
                </c:pt>
                <c:pt idx="6">
                  <c:v>-0.59375</c:v>
                </c:pt>
                <c:pt idx="7">
                  <c:v>0.23076923076923075</c:v>
                </c:pt>
                <c:pt idx="8">
                  <c:v>-0.24999999999999994</c:v>
                </c:pt>
                <c:pt idx="9">
                  <c:v>0.83333333333333348</c:v>
                </c:pt>
                <c:pt idx="10">
                  <c:v>-0.27272727272727282</c:v>
                </c:pt>
                <c:pt idx="11">
                  <c:v>0.43750000000000022</c:v>
                </c:pt>
                <c:pt idx="12">
                  <c:v>-0.65217391304347827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0.51162790697674376</c:v>
                </c:pt>
                <c:pt idx="1">
                  <c:v>1.2000000000000013</c:v>
                </c:pt>
                <c:pt idx="2">
                  <c:v>0.70000000000000095</c:v>
                </c:pt>
                <c:pt idx="3">
                  <c:v>0.70000000000000095</c:v>
                </c:pt>
                <c:pt idx="4">
                  <c:v>1.1000000000000014</c:v>
                </c:pt>
                <c:pt idx="5">
                  <c:v>1.6000000000000019</c:v>
                </c:pt>
                <c:pt idx="6">
                  <c:v>0.6500000000000008</c:v>
                </c:pt>
                <c:pt idx="7">
                  <c:v>0.80000000000000093</c:v>
                </c:pt>
                <c:pt idx="8">
                  <c:v>0.60000000000000075</c:v>
                </c:pt>
                <c:pt idx="9">
                  <c:v>1.1000000000000014</c:v>
                </c:pt>
                <c:pt idx="10">
                  <c:v>0.80000000000000093</c:v>
                </c:pt>
                <c:pt idx="11">
                  <c:v>1.1500000000000015</c:v>
                </c:pt>
                <c:pt idx="12">
                  <c:v>0.40000000000000047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0.79</c:v>
                </c:pt>
                <c:pt idx="1">
                  <c:v>0.45000000000000007</c:v>
                </c:pt>
                <c:pt idx="2">
                  <c:v>0.49000000000000005</c:v>
                </c:pt>
                <c:pt idx="3">
                  <c:v>0.55000000000000004</c:v>
                </c:pt>
                <c:pt idx="4">
                  <c:v>0.65999999999999992</c:v>
                </c:pt>
                <c:pt idx="5">
                  <c:v>0.26</c:v>
                </c:pt>
                <c:pt idx="6">
                  <c:v>0.63</c:v>
                </c:pt>
                <c:pt idx="7">
                  <c:v>0.66</c:v>
                </c:pt>
                <c:pt idx="8">
                  <c:v>0.76999999999999991</c:v>
                </c:pt>
                <c:pt idx="9">
                  <c:v>0.85999999999999988</c:v>
                </c:pt>
                <c:pt idx="10">
                  <c:v>0.67</c:v>
                </c:pt>
                <c:pt idx="11">
                  <c:v>0.77999999999999992</c:v>
                </c:pt>
                <c:pt idx="12">
                  <c:v>0.86999999999999988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0.29000000000000004</c:v>
                </c:pt>
                <c:pt idx="3">
                  <c:v>0.24</c:v>
                </c:pt>
                <c:pt idx="4">
                  <c:v>0.08</c:v>
                </c:pt>
                <c:pt idx="5">
                  <c:v>0.36000000000000004</c:v>
                </c:pt>
                <c:pt idx="6">
                  <c:v>0.08</c:v>
                </c:pt>
                <c:pt idx="7">
                  <c:v>0.12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-0.40000000000000008</c:v>
                </c:pt>
                <c:pt idx="2">
                  <c:v>0.68627450980392168</c:v>
                </c:pt>
                <c:pt idx="3">
                  <c:v>-8.1395348837209364E-2</c:v>
                </c:pt>
                <c:pt idx="4">
                  <c:v>0.13924050632911375</c:v>
                </c:pt>
                <c:pt idx="5">
                  <c:v>-0.2333333333333332</c:v>
                </c:pt>
                <c:pt idx="6">
                  <c:v>0.14492753623188384</c:v>
                </c:pt>
                <c:pt idx="7">
                  <c:v>-1.2658227848101137E-2</c:v>
                </c:pt>
                <c:pt idx="8">
                  <c:v>8.9743589743589536E-2</c:v>
                </c:pt>
                <c:pt idx="9">
                  <c:v>1.1764705882352953E-2</c:v>
                </c:pt>
                <c:pt idx="10">
                  <c:v>-3.4883720930232467E-2</c:v>
                </c:pt>
                <c:pt idx="11">
                  <c:v>-6.0240963855421742E-2</c:v>
                </c:pt>
                <c:pt idx="12">
                  <c:v>0.32051282051282043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0.90425531914893797</c:v>
                </c:pt>
                <c:pt idx="1">
                  <c:v>0.54255319148936276</c:v>
                </c:pt>
                <c:pt idx="2">
                  <c:v>0.91489361702127847</c:v>
                </c:pt>
                <c:pt idx="3">
                  <c:v>0.84042553191489533</c:v>
                </c:pt>
                <c:pt idx="4">
                  <c:v>0.95744680851064001</c:v>
                </c:pt>
                <c:pt idx="5">
                  <c:v>0.73404255319149081</c:v>
                </c:pt>
                <c:pt idx="6">
                  <c:v>0.84042553191489522</c:v>
                </c:pt>
                <c:pt idx="7">
                  <c:v>0.82978723404255483</c:v>
                </c:pt>
                <c:pt idx="8">
                  <c:v>0.90425531914893775</c:v>
                </c:pt>
                <c:pt idx="9">
                  <c:v>0.91489361702127825</c:v>
                </c:pt>
                <c:pt idx="10">
                  <c:v>0.88297872340425698</c:v>
                </c:pt>
                <c:pt idx="11">
                  <c:v>0.82978723404255472</c:v>
                </c:pt>
                <c:pt idx="12">
                  <c:v>1.0957446808510658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0.24</c:v>
                </c:pt>
                <c:pt idx="1">
                  <c:v>0.23000000000000004</c:v>
                </c:pt>
                <c:pt idx="2">
                  <c:v>0.31000000000000005</c:v>
                </c:pt>
                <c:pt idx="3">
                  <c:v>0.16</c:v>
                </c:pt>
                <c:pt idx="4">
                  <c:v>0.32</c:v>
                </c:pt>
                <c:pt idx="5">
                  <c:v>0.16</c:v>
                </c:pt>
                <c:pt idx="6">
                  <c:v>0.4</c:v>
                </c:pt>
                <c:pt idx="7">
                  <c:v>0.22000000000000003</c:v>
                </c:pt>
                <c:pt idx="8">
                  <c:v>0.24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March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10.780000000000014</c:v>
                </c:pt>
                <c:pt idx="1">
                  <c:v>10.380000000000006</c:v>
                </c:pt>
                <c:pt idx="2">
                  <c:v>8.9200000000000017</c:v>
                </c:pt>
                <c:pt idx="3">
                  <c:v>7.7960000000000003</c:v>
                </c:pt>
                <c:pt idx="4">
                  <c:v>7.3999999999999959</c:v>
                </c:pt>
                <c:pt idx="5">
                  <c:v>7.4299999999999979</c:v>
                </c:pt>
                <c:pt idx="6">
                  <c:v>7.903999999999999</c:v>
                </c:pt>
                <c:pt idx="7">
                  <c:v>8.8600000000000012</c:v>
                </c:pt>
                <c:pt idx="8">
                  <c:v>10.140000000000004</c:v>
                </c:pt>
                <c:pt idx="9">
                  <c:v>12.05000000000001</c:v>
                </c:pt>
                <c:pt idx="10">
                  <c:v>12.90000000000002</c:v>
                </c:pt>
                <c:pt idx="11">
                  <c:v>12.760000000000009</c:v>
                </c:pt>
                <c:pt idx="12">
                  <c:v>14.220000000000011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0.39539681811929822</c:v>
                </c:pt>
                <c:pt idx="1">
                  <c:v>0.38072532208518672</c:v>
                </c:pt>
                <c:pt idx="2">
                  <c:v>0.32717436156068058</c:v>
                </c:pt>
                <c:pt idx="3">
                  <c:v>0.28594745770482793</c:v>
                </c:pt>
                <c:pt idx="4">
                  <c:v>0.27142267663105768</c:v>
                </c:pt>
                <c:pt idx="5">
                  <c:v>0.27252303883361606</c:v>
                </c:pt>
                <c:pt idx="6">
                  <c:v>0.28990876163403795</c:v>
                </c:pt>
                <c:pt idx="7">
                  <c:v>0.32497363715556388</c:v>
                </c:pt>
                <c:pt idx="8">
                  <c:v>0.3719224244647199</c:v>
                </c:pt>
                <c:pt idx="9">
                  <c:v>0.44197881802760125</c:v>
                </c:pt>
                <c:pt idx="10">
                  <c:v>0.47315574710008801</c:v>
                </c:pt>
                <c:pt idx="11">
                  <c:v>0.46802072348814866</c:v>
                </c:pt>
                <c:pt idx="12">
                  <c:v>0.52157168401265475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March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23.621999999999993</c:v>
                </c:pt>
                <c:pt idx="1">
                  <c:v>21.942999999999994</c:v>
                </c:pt>
                <c:pt idx="2">
                  <c:v>22.451999999999973</c:v>
                </c:pt>
                <c:pt idx="3">
                  <c:v>21.603000000000016</c:v>
                </c:pt>
                <c:pt idx="4">
                  <c:v>22.643000000000011</c:v>
                </c:pt>
                <c:pt idx="5">
                  <c:v>22.152000000000001</c:v>
                </c:pt>
                <c:pt idx="6">
                  <c:v>22.513000000000002</c:v>
                </c:pt>
                <c:pt idx="7">
                  <c:v>22.881999999999998</c:v>
                </c:pt>
                <c:pt idx="8">
                  <c:v>21.452000000000002</c:v>
                </c:pt>
                <c:pt idx="9">
                  <c:v>23.33</c:v>
                </c:pt>
                <c:pt idx="10">
                  <c:v>22.662000000000006</c:v>
                </c:pt>
                <c:pt idx="11">
                  <c:v>19.113000000000017</c:v>
                </c:pt>
                <c:pt idx="12">
                  <c:v>22.691999999999993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0.55338446851750223</c:v>
                </c:pt>
                <c:pt idx="1">
                  <c:v>0.51405111305899376</c:v>
                </c:pt>
                <c:pt idx="2">
                  <c:v>0.52597528097345481</c:v>
                </c:pt>
                <c:pt idx="3">
                  <c:v>0.50608605001200624</c:v>
                </c:pt>
                <c:pt idx="4">
                  <c:v>0.5304497722733813</c:v>
                </c:pt>
                <c:pt idx="5">
                  <c:v>0.51894728416728952</c:v>
                </c:pt>
                <c:pt idx="6">
                  <c:v>0.52740430699070917</c:v>
                </c:pt>
                <c:pt idx="7">
                  <c:v>0.53604874306229311</c:v>
                </c:pt>
                <c:pt idx="8">
                  <c:v>0.50254862495290242</c:v>
                </c:pt>
                <c:pt idx="9">
                  <c:v>0.5465438849595009</c:v>
                </c:pt>
                <c:pt idx="10">
                  <c:v>0.53089487873777164</c:v>
                </c:pt>
                <c:pt idx="11">
                  <c:v>0.44775367652082942</c:v>
                </c:pt>
                <c:pt idx="12">
                  <c:v>0.5315976784183879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March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Summary!$C$155:$C$156</c:f>
              <c:strCache>
                <c:ptCount val="2"/>
                <c:pt idx="0">
                  <c:v>Singapore  33%</c:v>
                </c:pt>
                <c:pt idx="1">
                  <c:v>China  67%</c:v>
                </c:pt>
              </c:strCache>
            </c:strRef>
          </c:cat>
          <c:val>
            <c:numRef>
              <c:f>Summary!$D$155:$D$156</c:f>
              <c:numCache>
                <c:formatCode>0.00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up by 0.3mmt (100pct) Net in March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Summary!$S$153:$S$157</c:f>
              <c:strCache>
                <c:ptCount val="5"/>
                <c:pt idx="0">
                  <c:v>China 0.20</c:v>
                </c:pt>
                <c:pt idx="1">
                  <c:v>Singapore 0.10</c:v>
                </c:pt>
                <c:pt idx="2">
                  <c:v>Grand Total 0.30</c:v>
                </c:pt>
                <c:pt idx="3">
                  <c:v>US Virgin Islands 0.00</c:v>
                </c:pt>
                <c:pt idx="4">
                  <c:v>Jamaica 0.00</c:v>
                </c:pt>
              </c:strCache>
            </c:strRef>
          </c:cat>
          <c:val>
            <c:numRef>
              <c:f>Summary!$T$153:$T$157</c:f>
              <c:numCache>
                <c:formatCode>0.00</c:formatCode>
                <c:ptCount val="5"/>
                <c:pt idx="0">
                  <c:v>0.1</c:v>
                </c:pt>
                <c:pt idx="1">
                  <c:v>0.05</c:v>
                </c:pt>
                <c:pt idx="2">
                  <c:v>0</c:v>
                </c:pt>
                <c:pt idx="3">
                  <c:v>-0.04</c:v>
                </c:pt>
                <c:pt idx="4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March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34846829610768676"/>
                  <c:y val="-0.462958815325589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8.65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33571764866685355"/>
                  <c:y val="-0.638191648986136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7.9700000000000033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March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3426441342949566"/>
                  <c:y val="-0.804090001269177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9.3700000000000028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41485702258654317"/>
                  <c:y val="-0.458818733661643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14.260000000000007</c:v>
                </c:pt>
                <c:pt idx="1">
                  <c:v>3.0983333333333274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48380578754060855"/>
                  <c:y val="-0.599135796196992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14.040000000000008</c:v>
                </c:pt>
                <c:pt idx="1">
                  <c:v>3.3183333333333263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March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38154878005674753"/>
                  <c:y val="-0.8054462753543243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16.699999999999996</c:v>
                </c:pt>
                <c:pt idx="1">
                  <c:v>0.65833333333333854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0.16</c:v>
                </c:pt>
                <c:pt idx="2">
                  <c:v>0.16</c:v>
                </c:pt>
                <c:pt idx="3">
                  <c:v>0.30000000000000004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-0.65957446808510645</c:v>
                </c:pt>
                <c:pt idx="2">
                  <c:v>0</c:v>
                </c:pt>
                <c:pt idx="3">
                  <c:v>0.87500000000000022</c:v>
                </c:pt>
                <c:pt idx="4">
                  <c:v>-0.73333333333333328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-0.5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6672171112445651"/>
                  <c:y val="-0.261151390780778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035847362955084"/>
                      <c:h val="5.47621674011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23.921999999999915</c:v>
                </c:pt>
                <c:pt idx="1">
                  <c:v>18.764416666666772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February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708458339388063"/>
                  <c:y val="-0.256765062766080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19.382999999999978</c:v>
                </c:pt>
                <c:pt idx="1">
                  <c:v>23.30341666666671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March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4024637712842505"/>
                  <c:y val="-0.399846834056585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22.981999999999932</c:v>
                </c:pt>
                <c:pt idx="1">
                  <c:v>19.704416666666756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0.08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0.02</c:v>
                </c:pt>
                <c:pt idx="6">
                  <c:v>0.1</c:v>
                </c:pt>
                <c:pt idx="7">
                  <c:v>0.04</c:v>
                </c:pt>
                <c:pt idx="8">
                  <c:v>0.08</c:v>
                </c:pt>
                <c:pt idx="9">
                  <c:v>0.02</c:v>
                </c:pt>
                <c:pt idx="10">
                  <c:v>0</c:v>
                </c:pt>
                <c:pt idx="11">
                  <c:v>0.05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-0.6</c:v>
                </c:pt>
                <c:pt idx="8">
                  <c:v>1</c:v>
                </c:pt>
                <c:pt idx="9">
                  <c:v>-0.75</c:v>
                </c:pt>
                <c:pt idx="10">
                  <c:v>-1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0.02</c:v>
                </c:pt>
                <c:pt idx="6">
                  <c:v>0.1</c:v>
                </c:pt>
                <c:pt idx="7">
                  <c:v>0.04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A-4D25-83DF-EF81A272E9A6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3-484F-B132-F7B05AFDB4A8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B1-4868-849E-F1BC23CDD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3425228392003381"/>
                  <c:y val="-0.215697612641239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11.020000000000005</c:v>
                </c:pt>
                <c:pt idx="1">
                  <c:v>16.243749999999984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4550417355599359"/>
                  <c:y val="-0.3063888114026155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12.780000000000006</c:v>
                </c:pt>
                <c:pt idx="1">
                  <c:v>14.483749999999985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March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3778419025246427"/>
                  <c:y val="-0.434106401756658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14.300000000000011</c:v>
                </c:pt>
                <c:pt idx="1">
                  <c:v>12.96374999999998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-0.12499999999999993</c:v>
                </c:pt>
                <c:pt idx="8">
                  <c:v>1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50-4D17-9E0B-1C152B179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0.35000000000000003</c:v>
                </c:pt>
                <c:pt idx="11">
                  <c:v>0.35000000000000003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0.27</c:v>
                </c:pt>
                <c:pt idx="6">
                  <c:v>0.35000000000000003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0.25925925925925924</c:v>
                </c:pt>
                <c:pt idx="2">
                  <c:v>-0.1764705882352941</c:v>
                </c:pt>
                <c:pt idx="3">
                  <c:v>0.25</c:v>
                </c:pt>
                <c:pt idx="4">
                  <c:v>0.2</c:v>
                </c:pt>
                <c:pt idx="5">
                  <c:v>-0.19047619047619049</c:v>
                </c:pt>
                <c:pt idx="6">
                  <c:v>2.9411764705882377E-2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0.1714285714285714</c:v>
                </c:pt>
                <c:pt idx="11">
                  <c:v>-0.14634146341463414</c:v>
                </c:pt>
                <c:pt idx="12">
                  <c:v>-0.4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0.62790697674418638</c:v>
                </c:pt>
                <c:pt idx="1">
                  <c:v>0.79069767441860517</c:v>
                </c:pt>
                <c:pt idx="2">
                  <c:v>0.6511627906976748</c:v>
                </c:pt>
                <c:pt idx="3">
                  <c:v>0.81395348837209358</c:v>
                </c:pt>
                <c:pt idx="4">
                  <c:v>0.97674418604651225</c:v>
                </c:pt>
                <c:pt idx="5">
                  <c:v>0.79069767441860517</c:v>
                </c:pt>
                <c:pt idx="6">
                  <c:v>0.81395348837209358</c:v>
                </c:pt>
                <c:pt idx="7">
                  <c:v>0.81395348837209358</c:v>
                </c:pt>
                <c:pt idx="8">
                  <c:v>0.81395348837209358</c:v>
                </c:pt>
                <c:pt idx="9">
                  <c:v>0.81395348837209358</c:v>
                </c:pt>
                <c:pt idx="10">
                  <c:v>0.95348837209302384</c:v>
                </c:pt>
                <c:pt idx="11">
                  <c:v>0.81395348837209358</c:v>
                </c:pt>
                <c:pt idx="12">
                  <c:v>0.48837209302325613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0.27</c:v>
                </c:pt>
                <c:pt idx="6">
                  <c:v>0.35000000000000003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0.85000000000000009</c:v>
                </c:pt>
                <c:pt idx="1">
                  <c:v>0.70000000000000007</c:v>
                </c:pt>
                <c:pt idx="2">
                  <c:v>0.80999999999999994</c:v>
                </c:pt>
                <c:pt idx="3">
                  <c:v>0.78</c:v>
                </c:pt>
                <c:pt idx="4">
                  <c:v>0.66</c:v>
                </c:pt>
                <c:pt idx="5">
                  <c:v>0.48000000000000004</c:v>
                </c:pt>
                <c:pt idx="6">
                  <c:v>0.32</c:v>
                </c:pt>
                <c:pt idx="7">
                  <c:v>0.4</c:v>
                </c:pt>
                <c:pt idx="8">
                  <c:v>0.57000000000000006</c:v>
                </c:pt>
                <c:pt idx="9">
                  <c:v>0.77999999999999992</c:v>
                </c:pt>
                <c:pt idx="10">
                  <c:v>0.79</c:v>
                </c:pt>
                <c:pt idx="11">
                  <c:v>0.72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-0.17647058823529413</c:v>
                </c:pt>
                <c:pt idx="2">
                  <c:v>0.15714285714285695</c:v>
                </c:pt>
                <c:pt idx="3">
                  <c:v>-3.7037037037036938E-2</c:v>
                </c:pt>
                <c:pt idx="4">
                  <c:v>-0.15384615384615383</c:v>
                </c:pt>
                <c:pt idx="5">
                  <c:v>-0.27272727272727271</c:v>
                </c:pt>
                <c:pt idx="6">
                  <c:v>-0.33333333333333337</c:v>
                </c:pt>
                <c:pt idx="7">
                  <c:v>0.25000000000000006</c:v>
                </c:pt>
                <c:pt idx="8">
                  <c:v>0.4250000000000001</c:v>
                </c:pt>
                <c:pt idx="9">
                  <c:v>0.36842105263157865</c:v>
                </c:pt>
                <c:pt idx="10">
                  <c:v>1.2820512820512976E-2</c:v>
                </c:pt>
                <c:pt idx="11">
                  <c:v>-8.860759493670893E-2</c:v>
                </c:pt>
                <c:pt idx="12">
                  <c:v>-9.7222222222222154E-2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1.1486486486486469</c:v>
                </c:pt>
                <c:pt idx="1">
                  <c:v>0.9459459459459445</c:v>
                </c:pt>
                <c:pt idx="2">
                  <c:v>1.0945945945945927</c:v>
                </c:pt>
                <c:pt idx="3">
                  <c:v>1.0540540540540524</c:v>
                </c:pt>
                <c:pt idx="4">
                  <c:v>0.89189189189189044</c:v>
                </c:pt>
                <c:pt idx="5">
                  <c:v>0.64864864864864769</c:v>
                </c:pt>
                <c:pt idx="6">
                  <c:v>0.43243243243243173</c:v>
                </c:pt>
                <c:pt idx="7">
                  <c:v>0.54054054054053968</c:v>
                </c:pt>
                <c:pt idx="8">
                  <c:v>0.77027027027026906</c:v>
                </c:pt>
                <c:pt idx="9">
                  <c:v>1.0540540540540522</c:v>
                </c:pt>
                <c:pt idx="10">
                  <c:v>1.0675675675675658</c:v>
                </c:pt>
                <c:pt idx="11">
                  <c:v>0.97297297297297136</c:v>
                </c:pt>
                <c:pt idx="12">
                  <c:v>0.87837837837837696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0.39</c:v>
                </c:pt>
                <c:pt idx="2">
                  <c:v>0.37000000000000005</c:v>
                </c:pt>
                <c:pt idx="3">
                  <c:v>0.47000000000000003</c:v>
                </c:pt>
                <c:pt idx="4">
                  <c:v>0.43000000000000005</c:v>
                </c:pt>
                <c:pt idx="5">
                  <c:v>0.38000000000000006</c:v>
                </c:pt>
                <c:pt idx="6">
                  <c:v>0.22000000000000003</c:v>
                </c:pt>
                <c:pt idx="7">
                  <c:v>0.2</c:v>
                </c:pt>
                <c:pt idx="8">
                  <c:v>0.27</c:v>
                </c:pt>
                <c:pt idx="9">
                  <c:v>0.48000000000000004</c:v>
                </c:pt>
                <c:pt idx="10">
                  <c:v>0.59000000000000008</c:v>
                </c:pt>
                <c:pt idx="11">
                  <c:v>0.57000000000000006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0.31000000000000005</c:v>
                </c:pt>
                <c:pt idx="2">
                  <c:v>0.23000000000000004</c:v>
                </c:pt>
                <c:pt idx="3">
                  <c:v>0.24</c:v>
                </c:pt>
                <c:pt idx="4">
                  <c:v>0.16</c:v>
                </c:pt>
                <c:pt idx="5">
                  <c:v>0.1</c:v>
                </c:pt>
                <c:pt idx="6">
                  <c:v>0.1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19-4FC4-B7AF-4E1AC604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29427065346309977"/>
                  <c:y val="-0.1130004866183696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647079330123"/>
                      <c:h val="6.9774467853352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1.0000000000000002</c:v>
                </c:pt>
                <c:pt idx="1">
                  <c:v>2.5791666666666666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February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1582325472421533"/>
                  <c:y val="-0.2273297580530468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02162526207646"/>
                      <c:h val="4.90361672782617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1.5400000000000005</c:v>
                </c:pt>
                <c:pt idx="1">
                  <c:v>2.0391666666666661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March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49874463764683219"/>
                  <c:y val="-0.291983950775282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1.5800000000000005</c:v>
                </c:pt>
                <c:pt idx="1">
                  <c:v>1.9991666666666661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0.23000000000000004</c:v>
                </c:pt>
                <c:pt idx="2">
                  <c:v>0.28000000000000003</c:v>
                </c:pt>
                <c:pt idx="3">
                  <c:v>0.27</c:v>
                </c:pt>
                <c:pt idx="4">
                  <c:v>0.30000000000000004</c:v>
                </c:pt>
                <c:pt idx="5">
                  <c:v>0.36000000000000004</c:v>
                </c:pt>
                <c:pt idx="6">
                  <c:v>0.26</c:v>
                </c:pt>
                <c:pt idx="7">
                  <c:v>0.35000000000000003</c:v>
                </c:pt>
                <c:pt idx="8">
                  <c:v>0.2</c:v>
                </c:pt>
                <c:pt idx="9">
                  <c:v>0.27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-0.2068965517241379</c:v>
                </c:pt>
                <c:pt idx="2">
                  <c:v>0.217391304347826</c:v>
                </c:pt>
                <c:pt idx="3">
                  <c:v>-3.571428571428574E-2</c:v>
                </c:pt>
                <c:pt idx="4">
                  <c:v>0.1111111111111112</c:v>
                </c:pt>
                <c:pt idx="5">
                  <c:v>0.19999999999999996</c:v>
                </c:pt>
                <c:pt idx="6">
                  <c:v>-0.27777777777777785</c:v>
                </c:pt>
                <c:pt idx="7">
                  <c:v>0.34615384615384626</c:v>
                </c:pt>
                <c:pt idx="8">
                  <c:v>-0.4285714285714286</c:v>
                </c:pt>
                <c:pt idx="9">
                  <c:v>0.35000000000000003</c:v>
                </c:pt>
                <c:pt idx="10">
                  <c:v>-0.44444444444444442</c:v>
                </c:pt>
                <c:pt idx="11">
                  <c:v>-6.6666666666666721E-2</c:v>
                </c:pt>
                <c:pt idx="12">
                  <c:v>0.57142857142857151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0.96666666666666534</c:v>
                </c:pt>
                <c:pt idx="1">
                  <c:v>0.76666666666666572</c:v>
                </c:pt>
                <c:pt idx="2">
                  <c:v>0.93333333333333213</c:v>
                </c:pt>
                <c:pt idx="3">
                  <c:v>0.8999999999999988</c:v>
                </c:pt>
                <c:pt idx="4">
                  <c:v>0.99999999999999867</c:v>
                </c:pt>
                <c:pt idx="5">
                  <c:v>1.1999999999999984</c:v>
                </c:pt>
                <c:pt idx="6">
                  <c:v>0.86666666666666548</c:v>
                </c:pt>
                <c:pt idx="7">
                  <c:v>1.1666666666666652</c:v>
                </c:pt>
                <c:pt idx="8">
                  <c:v>0.66666666666666574</c:v>
                </c:pt>
                <c:pt idx="9">
                  <c:v>0.8999999999999988</c:v>
                </c:pt>
                <c:pt idx="10">
                  <c:v>0.49999999999999933</c:v>
                </c:pt>
                <c:pt idx="11">
                  <c:v>0.46666666666666606</c:v>
                </c:pt>
                <c:pt idx="12">
                  <c:v>0.73333333333333239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0.24</c:v>
                </c:pt>
                <c:pt idx="5">
                  <c:v>0.23000000000000004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0.71000000000000008</c:v>
                </c:pt>
                <c:pt idx="1">
                  <c:v>0.86000000000000032</c:v>
                </c:pt>
                <c:pt idx="2">
                  <c:v>0.68000000000000016</c:v>
                </c:pt>
                <c:pt idx="3">
                  <c:v>0.65000000000000013</c:v>
                </c:pt>
                <c:pt idx="4">
                  <c:v>0.33</c:v>
                </c:pt>
                <c:pt idx="5">
                  <c:v>0.43</c:v>
                </c:pt>
                <c:pt idx="6">
                  <c:v>0.7200000000000002</c:v>
                </c:pt>
                <c:pt idx="7">
                  <c:v>0.55000000000000004</c:v>
                </c:pt>
                <c:pt idx="8">
                  <c:v>0.7300000000000002</c:v>
                </c:pt>
                <c:pt idx="9">
                  <c:v>0.65</c:v>
                </c:pt>
                <c:pt idx="10">
                  <c:v>0.31000000000000005</c:v>
                </c:pt>
                <c:pt idx="11">
                  <c:v>0.44</c:v>
                </c:pt>
                <c:pt idx="12">
                  <c:v>0.85000000000000009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0.21126760563380315</c:v>
                </c:pt>
                <c:pt idx="2">
                  <c:v>-0.13953488372093031</c:v>
                </c:pt>
                <c:pt idx="3">
                  <c:v>-0.1216216216216217</c:v>
                </c:pt>
                <c:pt idx="4">
                  <c:v>-0.49230769230769239</c:v>
                </c:pt>
                <c:pt idx="5">
                  <c:v>0.30303030303030293</c:v>
                </c:pt>
                <c:pt idx="6">
                  <c:v>1.0000000000000004</c:v>
                </c:pt>
                <c:pt idx="7">
                  <c:v>-0.36046511627906985</c:v>
                </c:pt>
                <c:pt idx="8">
                  <c:v>0.32727272727272755</c:v>
                </c:pt>
                <c:pt idx="9">
                  <c:v>-0.10958904109589063</c:v>
                </c:pt>
                <c:pt idx="10">
                  <c:v>-0.52307692307692299</c:v>
                </c:pt>
                <c:pt idx="11">
                  <c:v>0.41935483870967716</c:v>
                </c:pt>
                <c:pt idx="12">
                  <c:v>0.93181818181818199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0.41040462427745528</c:v>
                </c:pt>
                <c:pt idx="1">
                  <c:v>0.49710982658959385</c:v>
                </c:pt>
                <c:pt idx="2">
                  <c:v>0.42774566473988301</c:v>
                </c:pt>
                <c:pt idx="3">
                  <c:v>0.37572254335259991</c:v>
                </c:pt>
                <c:pt idx="4">
                  <c:v>0.19075144508670455</c:v>
                </c:pt>
                <c:pt idx="5">
                  <c:v>0.24855491329479681</c:v>
                </c:pt>
                <c:pt idx="6">
                  <c:v>0.4971098265895938</c:v>
                </c:pt>
                <c:pt idx="7">
                  <c:v>0.31791907514450762</c:v>
                </c:pt>
                <c:pt idx="8">
                  <c:v>0.42196531791907382</c:v>
                </c:pt>
                <c:pt idx="9">
                  <c:v>0.37572254335259986</c:v>
                </c:pt>
                <c:pt idx="10">
                  <c:v>0.17919075144508612</c:v>
                </c:pt>
                <c:pt idx="11">
                  <c:v>0.25433526011560603</c:v>
                </c:pt>
                <c:pt idx="12">
                  <c:v>0.49132947976878449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0.31</c:v>
                </c:pt>
                <c:pt idx="2">
                  <c:v>0.26</c:v>
                </c:pt>
                <c:pt idx="3">
                  <c:v>0.25</c:v>
                </c:pt>
                <c:pt idx="4">
                  <c:v>0.27</c:v>
                </c:pt>
                <c:pt idx="5">
                  <c:v>0.22999999999999998</c:v>
                </c:pt>
                <c:pt idx="6">
                  <c:v>0.33</c:v>
                </c:pt>
                <c:pt idx="7">
                  <c:v>0.26</c:v>
                </c:pt>
                <c:pt idx="8">
                  <c:v>0.34</c:v>
                </c:pt>
                <c:pt idx="9">
                  <c:v>0.24</c:v>
                </c:pt>
                <c:pt idx="10">
                  <c:v>0.21000000000000002</c:v>
                </c:pt>
                <c:pt idx="11">
                  <c:v>0.19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0.26</c:v>
                </c:pt>
                <c:pt idx="10">
                  <c:v>0.03</c:v>
                </c:pt>
                <c:pt idx="11">
                  <c:v>0.22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0.19</c:v>
                </c:pt>
                <c:pt idx="1">
                  <c:v>0.28000000000000003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</c:v>
                </c:pt>
                <c:pt idx="7">
                  <c:v>0.05</c:v>
                </c:pt>
                <c:pt idx="8">
                  <c:v>0.24000000000000002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</c:v>
                </c:pt>
                <c:pt idx="3">
                  <c:v>0.16000000000000003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0.01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0.12000000000000001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0.23</c:v>
                </c:pt>
                <c:pt idx="1">
                  <c:v>0.30000000000000004</c:v>
                </c:pt>
                <c:pt idx="2">
                  <c:v>0.25</c:v>
                </c:pt>
                <c:pt idx="3">
                  <c:v>0.23</c:v>
                </c:pt>
                <c:pt idx="4">
                  <c:v>0.29000000000000004</c:v>
                </c:pt>
                <c:pt idx="5">
                  <c:v>0.18</c:v>
                </c:pt>
                <c:pt idx="6">
                  <c:v>0.24</c:v>
                </c:pt>
                <c:pt idx="7">
                  <c:v>0.24</c:v>
                </c:pt>
                <c:pt idx="8">
                  <c:v>0.30999999999999994</c:v>
                </c:pt>
                <c:pt idx="9">
                  <c:v>0.05</c:v>
                </c:pt>
                <c:pt idx="10">
                  <c:v>0.08</c:v>
                </c:pt>
                <c:pt idx="11">
                  <c:v>0.06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0.30434782608695665</c:v>
                </c:pt>
                <c:pt idx="2">
                  <c:v>-0.1666666666666668</c:v>
                </c:pt>
                <c:pt idx="3">
                  <c:v>-7.999999999999996E-2</c:v>
                </c:pt>
                <c:pt idx="4">
                  <c:v>0.26086956521739141</c:v>
                </c:pt>
                <c:pt idx="5">
                  <c:v>-0.3793103448275863</c:v>
                </c:pt>
                <c:pt idx="6">
                  <c:v>0.33333333333333331</c:v>
                </c:pt>
                <c:pt idx="7">
                  <c:v>0</c:v>
                </c:pt>
                <c:pt idx="8">
                  <c:v>0.29166666666666646</c:v>
                </c:pt>
                <c:pt idx="9">
                  <c:v>-0.83870967741935487</c:v>
                </c:pt>
                <c:pt idx="10">
                  <c:v>0.6</c:v>
                </c:pt>
                <c:pt idx="11">
                  <c:v>-0.25000000000000006</c:v>
                </c:pt>
                <c:pt idx="12">
                  <c:v>3.5000000000000004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0.35384615384615259</c:v>
                </c:pt>
                <c:pt idx="1">
                  <c:v>0.46153846153845995</c:v>
                </c:pt>
                <c:pt idx="2">
                  <c:v>0.38461538461538325</c:v>
                </c:pt>
                <c:pt idx="3">
                  <c:v>0.35384615384615259</c:v>
                </c:pt>
                <c:pt idx="4">
                  <c:v>0.44615384615384457</c:v>
                </c:pt>
                <c:pt idx="5">
                  <c:v>0.27692307692307588</c:v>
                </c:pt>
                <c:pt idx="6">
                  <c:v>0.36923076923076786</c:v>
                </c:pt>
                <c:pt idx="7">
                  <c:v>0.36923076923076786</c:v>
                </c:pt>
                <c:pt idx="8">
                  <c:v>0.47692307692307512</c:v>
                </c:pt>
                <c:pt idx="9">
                  <c:v>7.692307692307665E-2</c:v>
                </c:pt>
                <c:pt idx="10">
                  <c:v>0.12307692307692264</c:v>
                </c:pt>
                <c:pt idx="11">
                  <c:v>9.2307692307691966E-2</c:v>
                </c:pt>
                <c:pt idx="12">
                  <c:v>0.41538461538461391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</c:v>
                </c:pt>
                <c:pt idx="2">
                  <c:v>0.15</c:v>
                </c:pt>
                <c:pt idx="3">
                  <c:v>0.09</c:v>
                </c:pt>
                <c:pt idx="4">
                  <c:v>0.24</c:v>
                </c:pt>
                <c:pt idx="5">
                  <c:v>0.15</c:v>
                </c:pt>
                <c:pt idx="6">
                  <c:v>0.15</c:v>
                </c:pt>
                <c:pt idx="7">
                  <c:v>0.18</c:v>
                </c:pt>
                <c:pt idx="8">
                  <c:v>0.22</c:v>
                </c:pt>
                <c:pt idx="9">
                  <c:v>0.05</c:v>
                </c:pt>
                <c:pt idx="10">
                  <c:v>0.08</c:v>
                </c:pt>
                <c:pt idx="11">
                  <c:v>0.06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</c:v>
                </c:pt>
                <c:pt idx="5">
                  <c:v>0.03</c:v>
                </c:pt>
                <c:pt idx="6">
                  <c:v>0.09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0.06</c:v>
                </c:pt>
                <c:pt idx="1">
                  <c:v>0.15</c:v>
                </c:pt>
                <c:pt idx="2">
                  <c:v>0.03</c:v>
                </c:pt>
                <c:pt idx="3">
                  <c:v>0.02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1.1400000000000001</c:v>
                </c:pt>
                <c:pt idx="1">
                  <c:v>0.94000000000000006</c:v>
                </c:pt>
                <c:pt idx="2">
                  <c:v>1.0900000000000003</c:v>
                </c:pt>
                <c:pt idx="3">
                  <c:v>0.97000000000000031</c:v>
                </c:pt>
                <c:pt idx="4">
                  <c:v>1.1700000000000006</c:v>
                </c:pt>
                <c:pt idx="5">
                  <c:v>1.1400000000000006</c:v>
                </c:pt>
                <c:pt idx="6">
                  <c:v>0.93000000000000016</c:v>
                </c:pt>
                <c:pt idx="7">
                  <c:v>1.1600000000000004</c:v>
                </c:pt>
                <c:pt idx="8">
                  <c:v>0.98000000000000009</c:v>
                </c:pt>
                <c:pt idx="9">
                  <c:v>1.1300000000000003</c:v>
                </c:pt>
                <c:pt idx="10">
                  <c:v>1.0500000000000003</c:v>
                </c:pt>
                <c:pt idx="11">
                  <c:v>0.81</c:v>
                </c:pt>
                <c:pt idx="12">
                  <c:v>1.1700000000000004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-0.17543859649122812</c:v>
                </c:pt>
                <c:pt idx="2">
                  <c:v>0.15957446808510664</c:v>
                </c:pt>
                <c:pt idx="3">
                  <c:v>-0.11009174311926602</c:v>
                </c:pt>
                <c:pt idx="4">
                  <c:v>0.20618556701030952</c:v>
                </c:pt>
                <c:pt idx="5">
                  <c:v>-2.5641025641025651E-2</c:v>
                </c:pt>
                <c:pt idx="6">
                  <c:v>-0.18421052631578974</c:v>
                </c:pt>
                <c:pt idx="7">
                  <c:v>0.24731182795698942</c:v>
                </c:pt>
                <c:pt idx="8">
                  <c:v>-0.15517241379310362</c:v>
                </c:pt>
                <c:pt idx="9">
                  <c:v>0.15306122448979614</c:v>
                </c:pt>
                <c:pt idx="10">
                  <c:v>-7.0796460176991191E-2</c:v>
                </c:pt>
                <c:pt idx="11">
                  <c:v>-0.2285714285714287</c:v>
                </c:pt>
                <c:pt idx="12">
                  <c:v>0.44444444444444481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0.84444444444443811</c:v>
                </c:pt>
                <c:pt idx="1">
                  <c:v>0.69629629629629097</c:v>
                </c:pt>
                <c:pt idx="2">
                  <c:v>0.80740740740740147</c:v>
                </c:pt>
                <c:pt idx="3">
                  <c:v>0.71851851851851323</c:v>
                </c:pt>
                <c:pt idx="4">
                  <c:v>0.86666666666666048</c:v>
                </c:pt>
                <c:pt idx="5">
                  <c:v>0.84444444444443845</c:v>
                </c:pt>
                <c:pt idx="6">
                  <c:v>0.68888888888888378</c:v>
                </c:pt>
                <c:pt idx="7">
                  <c:v>0.85925925925925295</c:v>
                </c:pt>
                <c:pt idx="8">
                  <c:v>0.72592592592592042</c:v>
                </c:pt>
                <c:pt idx="9">
                  <c:v>0.83703703703703092</c:v>
                </c:pt>
                <c:pt idx="10">
                  <c:v>0.77777777777777202</c:v>
                </c:pt>
                <c:pt idx="11">
                  <c:v>0.59999999999999543</c:v>
                </c:pt>
                <c:pt idx="12">
                  <c:v>0.86666666666666037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0.37</c:v>
                </c:pt>
                <c:pt idx="1">
                  <c:v>0.44</c:v>
                </c:pt>
                <c:pt idx="2">
                  <c:v>0.62000000000000011</c:v>
                </c:pt>
                <c:pt idx="3">
                  <c:v>0.5</c:v>
                </c:pt>
                <c:pt idx="4">
                  <c:v>0.5</c:v>
                </c:pt>
                <c:pt idx="5">
                  <c:v>0.71000000000000019</c:v>
                </c:pt>
                <c:pt idx="6">
                  <c:v>0.59000000000000008</c:v>
                </c:pt>
                <c:pt idx="7">
                  <c:v>0.52</c:v>
                </c:pt>
                <c:pt idx="8">
                  <c:v>0.35</c:v>
                </c:pt>
                <c:pt idx="9">
                  <c:v>0.52</c:v>
                </c:pt>
                <c:pt idx="10">
                  <c:v>0.31</c:v>
                </c:pt>
                <c:pt idx="11">
                  <c:v>0.25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0.39</c:v>
                </c:pt>
                <c:pt idx="1">
                  <c:v>0.27</c:v>
                </c:pt>
                <c:pt idx="2">
                  <c:v>0.32999999999999996</c:v>
                </c:pt>
                <c:pt idx="3">
                  <c:v>0.34</c:v>
                </c:pt>
                <c:pt idx="4">
                  <c:v>0.47000000000000003</c:v>
                </c:pt>
                <c:pt idx="5">
                  <c:v>0.21000000000000002</c:v>
                </c:pt>
                <c:pt idx="6">
                  <c:v>0.27</c:v>
                </c:pt>
                <c:pt idx="7">
                  <c:v>0.32</c:v>
                </c:pt>
                <c:pt idx="8">
                  <c:v>0.42000000000000004</c:v>
                </c:pt>
                <c:pt idx="9">
                  <c:v>0.47000000000000003</c:v>
                </c:pt>
                <c:pt idx="10">
                  <c:v>0.32</c:v>
                </c:pt>
                <c:pt idx="11">
                  <c:v>0.34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0.13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D4-4845-9512-37A430154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0.47000000000000003</c:v>
                </c:pt>
                <c:pt idx="2">
                  <c:v>0.35000000000000003</c:v>
                </c:pt>
                <c:pt idx="3">
                  <c:v>0.43000000000000005</c:v>
                </c:pt>
                <c:pt idx="4">
                  <c:v>0.49000000000000005</c:v>
                </c:pt>
                <c:pt idx="5">
                  <c:v>0.46</c:v>
                </c:pt>
                <c:pt idx="6">
                  <c:v>0.41000000000000003</c:v>
                </c:pt>
                <c:pt idx="7">
                  <c:v>0.36</c:v>
                </c:pt>
                <c:pt idx="8">
                  <c:v>0.35000000000000003</c:v>
                </c:pt>
                <c:pt idx="9">
                  <c:v>0.43000000000000005</c:v>
                </c:pt>
                <c:pt idx="10">
                  <c:v>0.41000000000000003</c:v>
                </c:pt>
                <c:pt idx="11">
                  <c:v>0.32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0.14634146341463414</c:v>
                </c:pt>
                <c:pt idx="2">
                  <c:v>-0.25531914893617019</c:v>
                </c:pt>
                <c:pt idx="3">
                  <c:v>0.22857142857142859</c:v>
                </c:pt>
                <c:pt idx="4">
                  <c:v>0.1395348837209302</c:v>
                </c:pt>
                <c:pt idx="5">
                  <c:v>-6.1224489795918415E-2</c:v>
                </c:pt>
                <c:pt idx="6">
                  <c:v>-0.10869565217391301</c:v>
                </c:pt>
                <c:pt idx="7">
                  <c:v>-0.12195121951219522</c:v>
                </c:pt>
                <c:pt idx="8">
                  <c:v>-2.7777777777777648E-2</c:v>
                </c:pt>
                <c:pt idx="9">
                  <c:v>0.22857142857142859</c:v>
                </c:pt>
                <c:pt idx="10">
                  <c:v>-4.6511627906976778E-2</c:v>
                </c:pt>
                <c:pt idx="11">
                  <c:v>-0.21951219512195128</c:v>
                </c:pt>
                <c:pt idx="12">
                  <c:v>0.15625000000000014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1.1714285714285686</c:v>
                </c:pt>
                <c:pt idx="1">
                  <c:v>1.3428571428571396</c:v>
                </c:pt>
                <c:pt idx="2">
                  <c:v>0.99999999999999767</c:v>
                </c:pt>
                <c:pt idx="3">
                  <c:v>1.2285714285714258</c:v>
                </c:pt>
                <c:pt idx="4">
                  <c:v>1.3999999999999966</c:v>
                </c:pt>
                <c:pt idx="5">
                  <c:v>1.3142857142857112</c:v>
                </c:pt>
                <c:pt idx="6">
                  <c:v>1.1714285714285686</c:v>
                </c:pt>
                <c:pt idx="7">
                  <c:v>1.028571428571426</c:v>
                </c:pt>
                <c:pt idx="8">
                  <c:v>0.99999999999999767</c:v>
                </c:pt>
                <c:pt idx="9">
                  <c:v>1.2285714285714258</c:v>
                </c:pt>
                <c:pt idx="10">
                  <c:v>1.1714285714285686</c:v>
                </c:pt>
                <c:pt idx="11">
                  <c:v>0.91428571428571204</c:v>
                </c:pt>
                <c:pt idx="12">
                  <c:v>1.0571428571428547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March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Summary!$C$25:$C$45</c:f>
              <c:strCache>
                <c:ptCount val="21"/>
                <c:pt idx="0">
                  <c:v>Congo (Rep.)  0.15%</c:v>
                </c:pt>
                <c:pt idx="1">
                  <c:v>Cameroon  0.40%</c:v>
                </c:pt>
                <c:pt idx="2">
                  <c:v>Angola  0.52%</c:v>
                </c:pt>
                <c:pt idx="3">
                  <c:v>E. Guinea  0.77%</c:v>
                </c:pt>
                <c:pt idx="4">
                  <c:v>Norway  0.97%</c:v>
                </c:pt>
                <c:pt idx="5">
                  <c:v>Peru  0.99%</c:v>
                </c:pt>
                <c:pt idx="6">
                  <c:v>Mozambique  0.99%</c:v>
                </c:pt>
                <c:pt idx="7">
                  <c:v>Brunei  1.04%</c:v>
                </c:pt>
                <c:pt idx="8">
                  <c:v>UAE  1.24%</c:v>
                </c:pt>
                <c:pt idx="9">
                  <c:v>P. New Guinea  1.86%</c:v>
                </c:pt>
                <c:pt idx="10">
                  <c:v>Trinidad  1.96%</c:v>
                </c:pt>
                <c:pt idx="11">
                  <c:v>Russia  2.28%</c:v>
                </c:pt>
                <c:pt idx="12">
                  <c:v>Oman  2.77%</c:v>
                </c:pt>
                <c:pt idx="13">
                  <c:v>Algeria  2.77%</c:v>
                </c:pt>
                <c:pt idx="14">
                  <c:v>Indonesia  3.29%</c:v>
                </c:pt>
                <c:pt idx="15">
                  <c:v>Nigeria  3.47%</c:v>
                </c:pt>
                <c:pt idx="16">
                  <c:v>Russia - Atlantic  4.88%</c:v>
                </c:pt>
                <c:pt idx="17">
                  <c:v>Malaysia  6.96%</c:v>
                </c:pt>
                <c:pt idx="18">
                  <c:v>Australia  18.07%</c:v>
                </c:pt>
                <c:pt idx="19">
                  <c:v>Qatar  19.18%</c:v>
                </c:pt>
                <c:pt idx="20">
                  <c:v>United States  25.47%</c:v>
                </c:pt>
              </c:strCache>
            </c:strRef>
          </c:cat>
          <c:val>
            <c:numRef>
              <c:f>Summary!$D$25:$D$45</c:f>
              <c:numCache>
                <c:formatCode>General</c:formatCode>
                <c:ptCount val="21"/>
                <c:pt idx="0">
                  <c:v>0.06</c:v>
                </c:pt>
                <c:pt idx="1">
                  <c:v>0.16</c:v>
                </c:pt>
                <c:pt idx="2">
                  <c:v>0.21000000000000002</c:v>
                </c:pt>
                <c:pt idx="3">
                  <c:v>0.31000000000000005</c:v>
                </c:pt>
                <c:pt idx="4">
                  <c:v>0.39</c:v>
                </c:pt>
                <c:pt idx="5">
                  <c:v>0.4</c:v>
                </c:pt>
                <c:pt idx="6">
                  <c:v>0.4</c:v>
                </c:pt>
                <c:pt idx="7">
                  <c:v>0.42000000000000004</c:v>
                </c:pt>
                <c:pt idx="8">
                  <c:v>0.5</c:v>
                </c:pt>
                <c:pt idx="9">
                  <c:v>0.75</c:v>
                </c:pt>
                <c:pt idx="10">
                  <c:v>0.79</c:v>
                </c:pt>
                <c:pt idx="11">
                  <c:v>0.92000000000000037</c:v>
                </c:pt>
                <c:pt idx="12">
                  <c:v>1.1200000000000006</c:v>
                </c:pt>
                <c:pt idx="13">
                  <c:v>1.1200000000000006</c:v>
                </c:pt>
                <c:pt idx="14">
                  <c:v>1.3300000000000007</c:v>
                </c:pt>
                <c:pt idx="15">
                  <c:v>1.4000000000000006</c:v>
                </c:pt>
                <c:pt idx="16">
                  <c:v>1.9700000000000006</c:v>
                </c:pt>
                <c:pt idx="17">
                  <c:v>2.8100000000000009</c:v>
                </c:pt>
                <c:pt idx="18">
                  <c:v>7.3000000000000007</c:v>
                </c:pt>
                <c:pt idx="19">
                  <c:v>7.7499999999999885</c:v>
                </c:pt>
                <c:pt idx="20">
                  <c:v>10.290000000000012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0.27</c:v>
                </c:pt>
                <c:pt idx="1">
                  <c:v>0.29000000000000004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0.26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0.24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0.29000000000000004</c:v>
                </c:pt>
                <c:pt idx="11">
                  <c:v>0.19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</c:v>
                </c:pt>
                <c:pt idx="3">
                  <c:v>0.21000000000000002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1.4900000000000007</c:v>
                </c:pt>
                <c:pt idx="1">
                  <c:v>1.2900000000000003</c:v>
                </c:pt>
                <c:pt idx="2">
                  <c:v>1.1400000000000001</c:v>
                </c:pt>
                <c:pt idx="3">
                  <c:v>1.4900000000000004</c:v>
                </c:pt>
                <c:pt idx="4">
                  <c:v>1.24</c:v>
                </c:pt>
                <c:pt idx="5">
                  <c:v>1.2400000000000007</c:v>
                </c:pt>
                <c:pt idx="6">
                  <c:v>1.4200000000000004</c:v>
                </c:pt>
                <c:pt idx="7">
                  <c:v>1.4400000000000004</c:v>
                </c:pt>
                <c:pt idx="8">
                  <c:v>1.4500000000000008</c:v>
                </c:pt>
                <c:pt idx="9">
                  <c:v>1.4200000000000004</c:v>
                </c:pt>
                <c:pt idx="10">
                  <c:v>1.3000000000000005</c:v>
                </c:pt>
                <c:pt idx="11">
                  <c:v>1.2600000000000002</c:v>
                </c:pt>
                <c:pt idx="12">
                  <c:v>1.5000000000000002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-0.13422818791946331</c:v>
                </c:pt>
                <c:pt idx="2">
                  <c:v>-0.11627906976744194</c:v>
                </c:pt>
                <c:pt idx="3">
                  <c:v>0.30701754385964936</c:v>
                </c:pt>
                <c:pt idx="4">
                  <c:v>-0.16778523489932912</c:v>
                </c:pt>
                <c:pt idx="5">
                  <c:v>5.3720468933475318E-16</c:v>
                </c:pt>
                <c:pt idx="6">
                  <c:v>0.14516129032258035</c:v>
                </c:pt>
                <c:pt idx="7">
                  <c:v>1.408450704225353E-2</c:v>
                </c:pt>
                <c:pt idx="8">
                  <c:v>6.9444444444447572E-3</c:v>
                </c:pt>
                <c:pt idx="9">
                  <c:v>-2.0689655172414105E-2</c:v>
                </c:pt>
                <c:pt idx="10">
                  <c:v>-8.4507042253521028E-2</c:v>
                </c:pt>
                <c:pt idx="11">
                  <c:v>-3.0769230769230955E-2</c:v>
                </c:pt>
                <c:pt idx="12">
                  <c:v>0.19047619047619044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1.1461538461538485</c:v>
                </c:pt>
                <c:pt idx="1">
                  <c:v>0.99230769230769411</c:v>
                </c:pt>
                <c:pt idx="2">
                  <c:v>0.87692307692307847</c:v>
                </c:pt>
                <c:pt idx="3">
                  <c:v>1.1461538461538483</c:v>
                </c:pt>
                <c:pt idx="4">
                  <c:v>0.95384615384615545</c:v>
                </c:pt>
                <c:pt idx="5">
                  <c:v>0.9538461538461559</c:v>
                </c:pt>
                <c:pt idx="6">
                  <c:v>1.0923076923076944</c:v>
                </c:pt>
                <c:pt idx="7">
                  <c:v>1.1076923076923098</c:v>
                </c:pt>
                <c:pt idx="8">
                  <c:v>1.1153846153846179</c:v>
                </c:pt>
                <c:pt idx="9">
                  <c:v>1.0923076923076944</c:v>
                </c:pt>
                <c:pt idx="10">
                  <c:v>1.000000000000002</c:v>
                </c:pt>
                <c:pt idx="11">
                  <c:v>0.96923076923077101</c:v>
                </c:pt>
                <c:pt idx="12">
                  <c:v>1.153846153846156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0.32</c:v>
                </c:pt>
                <c:pt idx="2">
                  <c:v>0.14000000000000001</c:v>
                </c:pt>
                <c:pt idx="3">
                  <c:v>0.57999999999999996</c:v>
                </c:pt>
                <c:pt idx="4">
                  <c:v>0.65999999999999992</c:v>
                </c:pt>
                <c:pt idx="5">
                  <c:v>0.61</c:v>
                </c:pt>
                <c:pt idx="6">
                  <c:v>0.56000000000000005</c:v>
                </c:pt>
                <c:pt idx="7">
                  <c:v>0.49000000000000005</c:v>
                </c:pt>
                <c:pt idx="8">
                  <c:v>0.55000000000000004</c:v>
                </c:pt>
                <c:pt idx="9">
                  <c:v>0.64</c:v>
                </c:pt>
                <c:pt idx="10">
                  <c:v>0.54</c:v>
                </c:pt>
                <c:pt idx="11">
                  <c:v>0.46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0.30000000000000004</c:v>
                </c:pt>
                <c:pt idx="2">
                  <c:v>0.43000000000000005</c:v>
                </c:pt>
                <c:pt idx="3">
                  <c:v>0.35000000000000003</c:v>
                </c:pt>
                <c:pt idx="4">
                  <c:v>0.23000000000000004</c:v>
                </c:pt>
                <c:pt idx="5">
                  <c:v>0.27</c:v>
                </c:pt>
                <c:pt idx="6">
                  <c:v>0.2</c:v>
                </c:pt>
                <c:pt idx="7">
                  <c:v>0.65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</c:v>
                </c:pt>
                <c:pt idx="1">
                  <c:v>0.26</c:v>
                </c:pt>
                <c:pt idx="2">
                  <c:v>0.41000000000000003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0.22000000000000003</c:v>
                </c:pt>
                <c:pt idx="7">
                  <c:v>0.2</c:v>
                </c:pt>
                <c:pt idx="8">
                  <c:v>0.27</c:v>
                </c:pt>
                <c:pt idx="9">
                  <c:v>0.29000000000000004</c:v>
                </c:pt>
                <c:pt idx="10">
                  <c:v>0.34</c:v>
                </c:pt>
                <c:pt idx="11">
                  <c:v>0.14000000000000001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</c:v>
                </c:pt>
                <c:pt idx="1">
                  <c:v>0.17</c:v>
                </c:pt>
                <c:pt idx="2">
                  <c:v>0</c:v>
                </c:pt>
                <c:pt idx="3">
                  <c:v>0.27</c:v>
                </c:pt>
                <c:pt idx="4">
                  <c:v>0.16</c:v>
                </c:pt>
                <c:pt idx="5">
                  <c:v>0.22999999999999998</c:v>
                </c:pt>
                <c:pt idx="6">
                  <c:v>0.32</c:v>
                </c:pt>
                <c:pt idx="7">
                  <c:v>0.1</c:v>
                </c:pt>
                <c:pt idx="8">
                  <c:v>0.4</c:v>
                </c:pt>
                <c:pt idx="9">
                  <c:v>0.11</c:v>
                </c:pt>
                <c:pt idx="10">
                  <c:v>0.05</c:v>
                </c:pt>
                <c:pt idx="11">
                  <c:v>0.28000000000000003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0.1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4A-4CC2-AE97-8AB88A390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0.80999999999999994</c:v>
                </c:pt>
                <c:pt idx="1">
                  <c:v>0.95999999999999974</c:v>
                </c:pt>
                <c:pt idx="2">
                  <c:v>0.93999999999999984</c:v>
                </c:pt>
                <c:pt idx="3">
                  <c:v>0.65</c:v>
                </c:pt>
                <c:pt idx="4">
                  <c:v>0.85999999999999988</c:v>
                </c:pt>
                <c:pt idx="5">
                  <c:v>0.82</c:v>
                </c:pt>
                <c:pt idx="6">
                  <c:v>0.74999999999999978</c:v>
                </c:pt>
                <c:pt idx="7">
                  <c:v>0.89999999999999991</c:v>
                </c:pt>
                <c:pt idx="8">
                  <c:v>0.82999999999999985</c:v>
                </c:pt>
                <c:pt idx="9">
                  <c:v>0.74999999999999989</c:v>
                </c:pt>
                <c:pt idx="10">
                  <c:v>0.74</c:v>
                </c:pt>
                <c:pt idx="11">
                  <c:v>0.7</c:v>
                </c:pt>
                <c:pt idx="12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0.18518518518518495</c:v>
                </c:pt>
                <c:pt idx="2">
                  <c:v>-2.0833333333333242E-2</c:v>
                </c:pt>
                <c:pt idx="3">
                  <c:v>-0.30851063829787218</c:v>
                </c:pt>
                <c:pt idx="4">
                  <c:v>0.32307692307692282</c:v>
                </c:pt>
                <c:pt idx="5">
                  <c:v>-4.651162790697666E-2</c:v>
                </c:pt>
                <c:pt idx="6">
                  <c:v>-8.53658536585368E-2</c:v>
                </c:pt>
                <c:pt idx="7">
                  <c:v>0.20000000000000023</c:v>
                </c:pt>
                <c:pt idx="8">
                  <c:v>-7.7777777777777848E-2</c:v>
                </c:pt>
                <c:pt idx="9">
                  <c:v>-9.6385542168674662E-2</c:v>
                </c:pt>
                <c:pt idx="10">
                  <c:v>-1.3333333333333199E-2</c:v>
                </c:pt>
                <c:pt idx="11">
                  <c:v>5.4054054054053953E-2</c:v>
                </c:pt>
                <c:pt idx="12">
                  <c:v>0.20512820512820518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1.0945945945945905</c:v>
                </c:pt>
                <c:pt idx="1">
                  <c:v>1.2972972972972923</c:v>
                </c:pt>
                <c:pt idx="2">
                  <c:v>1.2702702702702655</c:v>
                </c:pt>
                <c:pt idx="3">
                  <c:v>0.87837837837837529</c:v>
                </c:pt>
                <c:pt idx="4">
                  <c:v>1.1621621621621578</c:v>
                </c:pt>
                <c:pt idx="5">
                  <c:v>1.1081081081081041</c:v>
                </c:pt>
                <c:pt idx="6">
                  <c:v>1.0135135135135096</c:v>
                </c:pt>
                <c:pt idx="7">
                  <c:v>1.2162162162162118</c:v>
                </c:pt>
                <c:pt idx="8">
                  <c:v>1.1216216216216175</c:v>
                </c:pt>
                <c:pt idx="9">
                  <c:v>1.0135135135135098</c:v>
                </c:pt>
                <c:pt idx="10">
                  <c:v>0.99999999999999645</c:v>
                </c:pt>
                <c:pt idx="11">
                  <c:v>1.0540540540540502</c:v>
                </c:pt>
                <c:pt idx="12">
                  <c:v>1.2702702702702657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0.54</c:v>
                </c:pt>
                <c:pt idx="2">
                  <c:v>0.42000000000000004</c:v>
                </c:pt>
                <c:pt idx="3">
                  <c:v>0.52</c:v>
                </c:pt>
                <c:pt idx="4">
                  <c:v>0.46000000000000008</c:v>
                </c:pt>
                <c:pt idx="5">
                  <c:v>0.69</c:v>
                </c:pt>
                <c:pt idx="6">
                  <c:v>0.62999999999999989</c:v>
                </c:pt>
                <c:pt idx="7">
                  <c:v>0.42000000000000004</c:v>
                </c:pt>
                <c:pt idx="8">
                  <c:v>0.64</c:v>
                </c:pt>
                <c:pt idx="9">
                  <c:v>0.42000000000000004</c:v>
                </c:pt>
                <c:pt idx="10">
                  <c:v>0.62</c:v>
                </c:pt>
                <c:pt idx="11">
                  <c:v>0.55000000000000004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0.23000000000000004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0.13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0.27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0.27</c:v>
                </c:pt>
                <c:pt idx="8">
                  <c:v>0</c:v>
                </c:pt>
                <c:pt idx="9">
                  <c:v>0.2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ser>
          <c:idx val="8"/>
          <c:order val="8"/>
          <c:tx>
            <c:strRef>
              <c:f>'Australia - Pilbara'!$AL$88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Pilbara'!$AM$88:$AY$88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0.78</c:v>
                </c:pt>
                <c:pt idx="1">
                  <c:v>0.84999999999999987</c:v>
                </c:pt>
                <c:pt idx="2">
                  <c:v>0.71000000000000008</c:v>
                </c:pt>
                <c:pt idx="3">
                  <c:v>0.71</c:v>
                </c:pt>
                <c:pt idx="4">
                  <c:v>0.80999999999999994</c:v>
                </c:pt>
                <c:pt idx="5">
                  <c:v>0.94</c:v>
                </c:pt>
                <c:pt idx="6">
                  <c:v>0.76</c:v>
                </c:pt>
                <c:pt idx="7">
                  <c:v>0.84000000000000008</c:v>
                </c:pt>
                <c:pt idx="8">
                  <c:v>0.79999999999999982</c:v>
                </c:pt>
                <c:pt idx="9">
                  <c:v>0.93</c:v>
                </c:pt>
                <c:pt idx="10">
                  <c:v>0.74</c:v>
                </c:pt>
                <c:pt idx="11">
                  <c:v>0.80999999999999983</c:v>
                </c:pt>
                <c:pt idx="12">
                  <c:v>0.93999999999999984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8.9743589743589536E-2</c:v>
                </c:pt>
                <c:pt idx="2">
                  <c:v>-0.16470588235294095</c:v>
                </c:pt>
                <c:pt idx="3">
                  <c:v>-1.5636944008805021E-16</c:v>
                </c:pt>
                <c:pt idx="4">
                  <c:v>0.14084507042253519</c:v>
                </c:pt>
                <c:pt idx="5">
                  <c:v>0.16049382716049385</c:v>
                </c:pt>
                <c:pt idx="6">
                  <c:v>-0.1914893617021276</c:v>
                </c:pt>
                <c:pt idx="7">
                  <c:v>0.10526315789473693</c:v>
                </c:pt>
                <c:pt idx="8">
                  <c:v>-4.7619047619047922E-2</c:v>
                </c:pt>
                <c:pt idx="9">
                  <c:v>0.16250000000000031</c:v>
                </c:pt>
                <c:pt idx="10">
                  <c:v>-0.20430107526881724</c:v>
                </c:pt>
                <c:pt idx="11">
                  <c:v>9.4594594594594378E-2</c:v>
                </c:pt>
                <c:pt idx="12">
                  <c:v>0.16049382716049387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1.04</c:v>
                </c:pt>
                <c:pt idx="1">
                  <c:v>1.1333333333333331</c:v>
                </c:pt>
                <c:pt idx="2">
                  <c:v>0.94666666666666677</c:v>
                </c:pt>
                <c:pt idx="3">
                  <c:v>0.94666666666666666</c:v>
                </c:pt>
                <c:pt idx="4">
                  <c:v>1.0799999999999998</c:v>
                </c:pt>
                <c:pt idx="5">
                  <c:v>1.2533333333333332</c:v>
                </c:pt>
                <c:pt idx="6">
                  <c:v>1.0133333333333334</c:v>
                </c:pt>
                <c:pt idx="7">
                  <c:v>1.1200000000000001</c:v>
                </c:pt>
                <c:pt idx="8">
                  <c:v>1.0666666666666664</c:v>
                </c:pt>
                <c:pt idx="9">
                  <c:v>1.24</c:v>
                </c:pt>
                <c:pt idx="10">
                  <c:v>0.98666666666666669</c:v>
                </c:pt>
                <c:pt idx="11">
                  <c:v>1.0799999999999998</c:v>
                </c:pt>
                <c:pt idx="12">
                  <c:v>1.2533333333333332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0.72</c:v>
                </c:pt>
                <c:pt idx="1">
                  <c:v>0.72</c:v>
                </c:pt>
                <c:pt idx="2">
                  <c:v>0.63000000000000012</c:v>
                </c:pt>
                <c:pt idx="3">
                  <c:v>0.56000000000000005</c:v>
                </c:pt>
                <c:pt idx="4">
                  <c:v>0.65999999999999992</c:v>
                </c:pt>
                <c:pt idx="5">
                  <c:v>0.86999999999999988</c:v>
                </c:pt>
                <c:pt idx="6">
                  <c:v>0.69</c:v>
                </c:pt>
                <c:pt idx="7">
                  <c:v>0.84000000000000008</c:v>
                </c:pt>
                <c:pt idx="8">
                  <c:v>0.73</c:v>
                </c:pt>
                <c:pt idx="9">
                  <c:v>0.86</c:v>
                </c:pt>
                <c:pt idx="10">
                  <c:v>0.74</c:v>
                </c:pt>
                <c:pt idx="11">
                  <c:v>0.74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2-4717-802C-152EAA5D0347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2-4717-802C-152EAA5D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0.73</c:v>
                </c:pt>
                <c:pt idx="1">
                  <c:v>0.7</c:v>
                </c:pt>
                <c:pt idx="2">
                  <c:v>0.6</c:v>
                </c:pt>
                <c:pt idx="3">
                  <c:v>0.80999999999999983</c:v>
                </c:pt>
                <c:pt idx="4">
                  <c:v>0.73</c:v>
                </c:pt>
                <c:pt idx="5">
                  <c:v>0.63</c:v>
                </c:pt>
                <c:pt idx="6">
                  <c:v>0.66999999999999993</c:v>
                </c:pt>
                <c:pt idx="7">
                  <c:v>0.81999999999999984</c:v>
                </c:pt>
                <c:pt idx="8">
                  <c:v>0.74999999999999989</c:v>
                </c:pt>
                <c:pt idx="9">
                  <c:v>0.74999999999999989</c:v>
                </c:pt>
                <c:pt idx="10">
                  <c:v>0.79</c:v>
                </c:pt>
                <c:pt idx="11">
                  <c:v>0.67999999999999994</c:v>
                </c:pt>
                <c:pt idx="12">
                  <c:v>0.93999999999999984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-4.1095890410958943E-2</c:v>
                </c:pt>
                <c:pt idx="2">
                  <c:v>-0.14285714285714282</c:v>
                </c:pt>
                <c:pt idx="3">
                  <c:v>0.34999999999999976</c:v>
                </c:pt>
                <c:pt idx="4">
                  <c:v>-9.876543209876526E-2</c:v>
                </c:pt>
                <c:pt idx="5">
                  <c:v>-0.13698630136986298</c:v>
                </c:pt>
                <c:pt idx="6">
                  <c:v>6.3492063492063378E-2</c:v>
                </c:pt>
                <c:pt idx="7">
                  <c:v>0.22388059701492527</c:v>
                </c:pt>
                <c:pt idx="8">
                  <c:v>-8.5365853658536536E-2</c:v>
                </c:pt>
                <c:pt idx="9">
                  <c:v>0</c:v>
                </c:pt>
                <c:pt idx="10">
                  <c:v>5.3333333333333538E-2</c:v>
                </c:pt>
                <c:pt idx="11">
                  <c:v>-0.13924050632911403</c:v>
                </c:pt>
                <c:pt idx="12">
                  <c:v>0.38235294117647045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1.042857142857146</c:v>
                </c:pt>
                <c:pt idx="1">
                  <c:v>1.0000000000000031</c:v>
                </c:pt>
                <c:pt idx="2">
                  <c:v>0.85714285714285976</c:v>
                </c:pt>
                <c:pt idx="3">
                  <c:v>1.1571428571428604</c:v>
                </c:pt>
                <c:pt idx="4">
                  <c:v>1.042857142857146</c:v>
                </c:pt>
                <c:pt idx="5">
                  <c:v>0.9000000000000028</c:v>
                </c:pt>
                <c:pt idx="6">
                  <c:v>0.95714285714285996</c:v>
                </c:pt>
                <c:pt idx="7">
                  <c:v>1.1714285714285748</c:v>
                </c:pt>
                <c:pt idx="8">
                  <c:v>1.0714285714285745</c:v>
                </c:pt>
                <c:pt idx="9">
                  <c:v>1.0714285714285745</c:v>
                </c:pt>
                <c:pt idx="10">
                  <c:v>1.1285714285714321</c:v>
                </c:pt>
                <c:pt idx="11">
                  <c:v>0.97142857142857431</c:v>
                </c:pt>
                <c:pt idx="12">
                  <c:v>1.3428571428571467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0.56000000000000005</c:v>
                </c:pt>
                <c:pt idx="2">
                  <c:v>0.6</c:v>
                </c:pt>
                <c:pt idx="3">
                  <c:v>0.5</c:v>
                </c:pt>
                <c:pt idx="4">
                  <c:v>0.43000000000000005</c:v>
                </c:pt>
                <c:pt idx="5">
                  <c:v>0.47000000000000003</c:v>
                </c:pt>
                <c:pt idx="6">
                  <c:v>0.51</c:v>
                </c:pt>
                <c:pt idx="7">
                  <c:v>0.43000000000000005</c:v>
                </c:pt>
                <c:pt idx="8">
                  <c:v>0.39</c:v>
                </c:pt>
                <c:pt idx="9">
                  <c:v>0.47000000000000003</c:v>
                </c:pt>
                <c:pt idx="10">
                  <c:v>0.4</c:v>
                </c:pt>
                <c:pt idx="11">
                  <c:v>0.36000000000000004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0.04</c:v>
                </c:pt>
                <c:pt idx="4">
                  <c:v>0.15000000000000002</c:v>
                </c:pt>
                <c:pt idx="5">
                  <c:v>0.05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0.06</c:v>
                </c:pt>
                <c:pt idx="10">
                  <c:v>0.2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2E-4EEA-A207-FD82B07CF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441831883924429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0.41000000000000003</c:v>
                </c:pt>
                <c:pt idx="2">
                  <c:v>0.57000000000000006</c:v>
                </c:pt>
                <c:pt idx="3">
                  <c:v>0.37</c:v>
                </c:pt>
                <c:pt idx="4">
                  <c:v>0.41000000000000003</c:v>
                </c:pt>
                <c:pt idx="5">
                  <c:v>0.37</c:v>
                </c:pt>
                <c:pt idx="6">
                  <c:v>0.39</c:v>
                </c:pt>
                <c:pt idx="7">
                  <c:v>0.60000000000000009</c:v>
                </c:pt>
                <c:pt idx="8">
                  <c:v>0.56000000000000005</c:v>
                </c:pt>
                <c:pt idx="9">
                  <c:v>0.59000000000000008</c:v>
                </c:pt>
                <c:pt idx="10">
                  <c:v>0.49</c:v>
                </c:pt>
                <c:pt idx="11">
                  <c:v>0.43</c:v>
                </c:pt>
                <c:pt idx="1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-0.2931034482758621</c:v>
                </c:pt>
                <c:pt idx="2">
                  <c:v>0.39024390243902446</c:v>
                </c:pt>
                <c:pt idx="3">
                  <c:v>-0.35087719298245623</c:v>
                </c:pt>
                <c:pt idx="4">
                  <c:v>0.10810810810810821</c:v>
                </c:pt>
                <c:pt idx="5">
                  <c:v>-9.756097560975617E-2</c:v>
                </c:pt>
                <c:pt idx="6">
                  <c:v>5.4054054054054106E-2</c:v>
                </c:pt>
                <c:pt idx="7">
                  <c:v>0.53846153846153866</c:v>
                </c:pt>
                <c:pt idx="8">
                  <c:v>-6.6666666666666721E-2</c:v>
                </c:pt>
                <c:pt idx="9">
                  <c:v>5.3571428571428617E-2</c:v>
                </c:pt>
                <c:pt idx="10">
                  <c:v>-0.16949152542372894</c:v>
                </c:pt>
                <c:pt idx="11">
                  <c:v>-0.12244897959183673</c:v>
                </c:pt>
                <c:pt idx="12">
                  <c:v>0.32558139534883712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0.89230769230768892</c:v>
                </c:pt>
                <c:pt idx="1">
                  <c:v>0.63076923076922831</c:v>
                </c:pt>
                <c:pt idx="2">
                  <c:v>0.87692307692307359</c:v>
                </c:pt>
                <c:pt idx="3">
                  <c:v>0.56923076923076699</c:v>
                </c:pt>
                <c:pt idx="4">
                  <c:v>0.63076923076922831</c:v>
                </c:pt>
                <c:pt idx="5">
                  <c:v>0.56923076923076699</c:v>
                </c:pt>
                <c:pt idx="6">
                  <c:v>0.59999999999999765</c:v>
                </c:pt>
                <c:pt idx="7">
                  <c:v>0.92307692307691958</c:v>
                </c:pt>
                <c:pt idx="8">
                  <c:v>0.86153846153845826</c:v>
                </c:pt>
                <c:pt idx="9">
                  <c:v>0.90769230769230425</c:v>
                </c:pt>
                <c:pt idx="10">
                  <c:v>0.75384615384615083</c:v>
                </c:pt>
                <c:pt idx="11">
                  <c:v>0.66153846153845886</c:v>
                </c:pt>
                <c:pt idx="12">
                  <c:v>0.87692307692307336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February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18871381315E-2"/>
          <c:y val="0.11124888979564909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Summary!$Q$25:$Q$46</c:f>
              <c:strCache>
                <c:ptCount val="22"/>
                <c:pt idx="0">
                  <c:v>Australia 7.30</c:v>
                </c:pt>
                <c:pt idx="1">
                  <c:v>United States 10.29</c:v>
                </c:pt>
                <c:pt idx="2">
                  <c:v>Qatar 7.75</c:v>
                </c:pt>
                <c:pt idx="3">
                  <c:v>Algeria 1.12</c:v>
                </c:pt>
                <c:pt idx="4">
                  <c:v>Nigeria 1.40</c:v>
                </c:pt>
                <c:pt idx="5">
                  <c:v>Oman 1.12</c:v>
                </c:pt>
                <c:pt idx="6">
                  <c:v>Malaysia 2.81</c:v>
                </c:pt>
                <c:pt idx="7">
                  <c:v>Trinidad 0.79</c:v>
                </c:pt>
                <c:pt idx="8">
                  <c:v>Russia 0.92</c:v>
                </c:pt>
                <c:pt idx="9">
                  <c:v>Papua New Guinea 0.75</c:v>
                </c:pt>
                <c:pt idx="10">
                  <c:v>Mozambique 0.40</c:v>
                </c:pt>
                <c:pt idx="11">
                  <c:v>Russia - Atlantic 1.97</c:v>
                </c:pt>
                <c:pt idx="12">
                  <c:v>Indonesia 1.33</c:v>
                </c:pt>
                <c:pt idx="13">
                  <c:v>Peru 0.40</c:v>
                </c:pt>
                <c:pt idx="14">
                  <c:v>Equatorial Guinea 0.31</c:v>
                </c:pt>
                <c:pt idx="15">
                  <c:v>Brunei 0.42</c:v>
                </c:pt>
                <c:pt idx="16">
                  <c:v>Congo (Rep.) 0.06</c:v>
                </c:pt>
                <c:pt idx="17">
                  <c:v>Cameroon 0.16</c:v>
                </c:pt>
                <c:pt idx="18">
                  <c:v>UAE 0.50</c:v>
                </c:pt>
                <c:pt idx="19">
                  <c:v>Norway 0.39</c:v>
                </c:pt>
                <c:pt idx="20">
                  <c:v>Mexico 0.00</c:v>
                </c:pt>
                <c:pt idx="21">
                  <c:v>Angola 0.21</c:v>
                </c:pt>
              </c:strCache>
            </c:strRef>
          </c:cat>
          <c:val>
            <c:numRef>
              <c:f>Summary!$R$25:$R$46</c:f>
              <c:numCache>
                <c:formatCode>0.00</c:formatCode>
                <c:ptCount val="22"/>
                <c:pt idx="0">
                  <c:v>1.350000000000005</c:v>
                </c:pt>
                <c:pt idx="1">
                  <c:v>1.2200000000000006</c:v>
                </c:pt>
                <c:pt idx="2">
                  <c:v>1.0299999999999967</c:v>
                </c:pt>
                <c:pt idx="3">
                  <c:v>0.62000000000000033</c:v>
                </c:pt>
                <c:pt idx="4">
                  <c:v>0.61000000000000032</c:v>
                </c:pt>
                <c:pt idx="5">
                  <c:v>0.37000000000000055</c:v>
                </c:pt>
                <c:pt idx="6">
                  <c:v>0.30999999999999961</c:v>
                </c:pt>
                <c:pt idx="7">
                  <c:v>0.21999999999999997</c:v>
                </c:pt>
                <c:pt idx="8">
                  <c:v>0.19000000000000017</c:v>
                </c:pt>
                <c:pt idx="9">
                  <c:v>0.18999999999999995</c:v>
                </c:pt>
                <c:pt idx="10">
                  <c:v>0.18000000000000002</c:v>
                </c:pt>
                <c:pt idx="11">
                  <c:v>0.13000000000000012</c:v>
                </c:pt>
                <c:pt idx="12">
                  <c:v>9.0000000000000302E-2</c:v>
                </c:pt>
                <c:pt idx="13">
                  <c:v>8.0000000000000016E-2</c:v>
                </c:pt>
                <c:pt idx="14">
                  <c:v>7.0000000000000062E-2</c:v>
                </c:pt>
                <c:pt idx="15">
                  <c:v>7.0000000000000007E-2</c:v>
                </c:pt>
                <c:pt idx="16">
                  <c:v>1.9999999999999997E-2</c:v>
                </c:pt>
                <c:pt idx="17">
                  <c:v>1.999999999999999E-2</c:v>
                </c:pt>
                <c:pt idx="18">
                  <c:v>0</c:v>
                </c:pt>
                <c:pt idx="19">
                  <c:v>-3.0000000000000027E-2</c:v>
                </c:pt>
                <c:pt idx="20">
                  <c:v>-0.08</c:v>
                </c:pt>
                <c:pt idx="21" formatCode="General">
                  <c:v>-0.14000000000000001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.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</c:v>
                </c:pt>
                <c:pt idx="2">
                  <c:v>0.26</c:v>
                </c:pt>
                <c:pt idx="3">
                  <c:v>0.21000000000000002</c:v>
                </c:pt>
                <c:pt idx="4">
                  <c:v>0.24000000000000002</c:v>
                </c:pt>
                <c:pt idx="5">
                  <c:v>0.15000000000000002</c:v>
                </c:pt>
                <c:pt idx="6">
                  <c:v>0.23</c:v>
                </c:pt>
                <c:pt idx="7">
                  <c:v>0.39</c:v>
                </c:pt>
                <c:pt idx="8">
                  <c:v>0.29000000000000004</c:v>
                </c:pt>
                <c:pt idx="9">
                  <c:v>0.31</c:v>
                </c:pt>
                <c:pt idx="10">
                  <c:v>0.27</c:v>
                </c:pt>
                <c:pt idx="11">
                  <c:v>0.26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0.1</c:v>
                </c:pt>
                <c:pt idx="2">
                  <c:v>0.18</c:v>
                </c:pt>
                <c:pt idx="3">
                  <c:v>0.16</c:v>
                </c:pt>
                <c:pt idx="4">
                  <c:v>0.17</c:v>
                </c:pt>
                <c:pt idx="5">
                  <c:v>0.22</c:v>
                </c:pt>
                <c:pt idx="6">
                  <c:v>0.1</c:v>
                </c:pt>
                <c:pt idx="7">
                  <c:v>0.21000000000000002</c:v>
                </c:pt>
                <c:pt idx="8">
                  <c:v>0.27</c:v>
                </c:pt>
                <c:pt idx="9">
                  <c:v>0.1</c:v>
                </c:pt>
                <c:pt idx="10">
                  <c:v>0.22000000000000003</c:v>
                </c:pt>
                <c:pt idx="11">
                  <c:v>0.16999999999999998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0.49000000000000005</c:v>
                </c:pt>
                <c:pt idx="2">
                  <c:v>0.28000000000000003</c:v>
                </c:pt>
                <c:pt idx="3">
                  <c:v>0.42000000000000004</c:v>
                </c:pt>
                <c:pt idx="4">
                  <c:v>0.49000000000000005</c:v>
                </c:pt>
                <c:pt idx="5">
                  <c:v>0.37000000000000005</c:v>
                </c:pt>
                <c:pt idx="6">
                  <c:v>0.34</c:v>
                </c:pt>
                <c:pt idx="7">
                  <c:v>0.46</c:v>
                </c:pt>
                <c:pt idx="8">
                  <c:v>0.28000000000000003</c:v>
                </c:pt>
                <c:pt idx="9">
                  <c:v>0.47000000000000003</c:v>
                </c:pt>
                <c:pt idx="10">
                  <c:v>0.47000000000000003</c:v>
                </c:pt>
                <c:pt idx="11">
                  <c:v>0.35000000000000003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0.16666666666666666</c:v>
                </c:pt>
                <c:pt idx="2">
                  <c:v>-0.42857142857142855</c:v>
                </c:pt>
                <c:pt idx="3">
                  <c:v>0.5</c:v>
                </c:pt>
                <c:pt idx="4">
                  <c:v>0.16666666666666666</c:v>
                </c:pt>
                <c:pt idx="5">
                  <c:v>-0.24489795918367344</c:v>
                </c:pt>
                <c:pt idx="6">
                  <c:v>-8.1081081081081141E-2</c:v>
                </c:pt>
                <c:pt idx="7">
                  <c:v>0.3529411764705882</c:v>
                </c:pt>
                <c:pt idx="8">
                  <c:v>-0.39130434782608692</c:v>
                </c:pt>
                <c:pt idx="9">
                  <c:v>0.67857142857142849</c:v>
                </c:pt>
                <c:pt idx="10">
                  <c:v>0</c:v>
                </c:pt>
                <c:pt idx="11">
                  <c:v>-0.25531914893617019</c:v>
                </c:pt>
                <c:pt idx="12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0.70000000000000084</c:v>
                </c:pt>
                <c:pt idx="1">
                  <c:v>0.81666666666666765</c:v>
                </c:pt>
                <c:pt idx="2">
                  <c:v>0.46666666666666723</c:v>
                </c:pt>
                <c:pt idx="3">
                  <c:v>0.70000000000000084</c:v>
                </c:pt>
                <c:pt idx="4">
                  <c:v>0.81666666666666765</c:v>
                </c:pt>
                <c:pt idx="5">
                  <c:v>0.61666666666666747</c:v>
                </c:pt>
                <c:pt idx="6">
                  <c:v>0.56666666666666732</c:v>
                </c:pt>
                <c:pt idx="7">
                  <c:v>0.76666666666666761</c:v>
                </c:pt>
                <c:pt idx="8">
                  <c:v>0.46666666666666723</c:v>
                </c:pt>
                <c:pt idx="9">
                  <c:v>0.78333333333333433</c:v>
                </c:pt>
                <c:pt idx="10">
                  <c:v>0.78333333333333433</c:v>
                </c:pt>
                <c:pt idx="11">
                  <c:v>0.58333333333333404</c:v>
                </c:pt>
                <c:pt idx="12">
                  <c:v>0.70000000000000084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0.49000000000000005</c:v>
                </c:pt>
                <c:pt idx="5">
                  <c:v>0.21000000000000002</c:v>
                </c:pt>
                <c:pt idx="6">
                  <c:v>0.27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0.4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0.05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7.142857142857148E-2</c:v>
                </c:pt>
                <c:pt idx="2">
                  <c:v>-1</c:v>
                </c:pt>
                <c:pt idx="3">
                  <c:v>0</c:v>
                </c:pt>
                <c:pt idx="4">
                  <c:v>-0.5625</c:v>
                </c:pt>
                <c:pt idx="5">
                  <c:v>1.142857142857143</c:v>
                </c:pt>
                <c:pt idx="6">
                  <c:v>0</c:v>
                </c:pt>
                <c:pt idx="7">
                  <c:v>-0.46666666666666673</c:v>
                </c:pt>
                <c:pt idx="8">
                  <c:v>0.49999999999999989</c:v>
                </c:pt>
                <c:pt idx="9">
                  <c:v>8.3333333333333412E-2</c:v>
                </c:pt>
                <c:pt idx="10">
                  <c:v>-0.15384615384615388</c:v>
                </c:pt>
                <c:pt idx="11">
                  <c:v>0.27272727272727282</c:v>
                </c:pt>
                <c:pt idx="12">
                  <c:v>0.14285714285714277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0.69999999999999984</c:v>
                </c:pt>
                <c:pt idx="1">
                  <c:v>0.74999999999999989</c:v>
                </c:pt>
                <c:pt idx="2">
                  <c:v>0</c:v>
                </c:pt>
                <c:pt idx="3">
                  <c:v>0.79999999999999971</c:v>
                </c:pt>
                <c:pt idx="4">
                  <c:v>0.34999999999999992</c:v>
                </c:pt>
                <c:pt idx="5">
                  <c:v>0.74999999999999989</c:v>
                </c:pt>
                <c:pt idx="6">
                  <c:v>0.74999999999999989</c:v>
                </c:pt>
                <c:pt idx="7">
                  <c:v>0.39999999999999986</c:v>
                </c:pt>
                <c:pt idx="8">
                  <c:v>0.59999999999999976</c:v>
                </c:pt>
                <c:pt idx="9">
                  <c:v>0.6499999999999998</c:v>
                </c:pt>
                <c:pt idx="10">
                  <c:v>0.54999999999999982</c:v>
                </c:pt>
                <c:pt idx="11">
                  <c:v>0.69999999999999984</c:v>
                </c:pt>
                <c:pt idx="12">
                  <c:v>0.79999999999999971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2-4021-9E57-D236B64D5CAB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ED7D31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7C-487D-A3D0-3E364C759CE9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E1-43EE-B003-A966061C3C52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CF-4891-99A9-0866269F744A}"/>
            </c:ext>
          </c:extLst>
        </c:ser>
        <c:ser>
          <c:idx val="9"/>
          <c:order val="9"/>
          <c:tx>
            <c:strRef>
              <c:f>Cameroon!$G$41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Cameroon!$H$41:$T$41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CF-4891-99A9-0866269F7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-0.1666666666666666</c:v>
                </c:pt>
                <c:pt idx="9">
                  <c:v>0.1999999999999999</c:v>
                </c:pt>
                <c:pt idx="10">
                  <c:v>-1</c:v>
                </c:pt>
                <c:pt idx="11">
                  <c:v>0</c:v>
                </c:pt>
                <c:pt idx="12">
                  <c:v>0.49999999999999989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1.4000000000000004</c:v>
                </c:pt>
                <c:pt idx="3">
                  <c:v>0</c:v>
                </c:pt>
                <c:pt idx="4">
                  <c:v>1.2</c:v>
                </c:pt>
                <c:pt idx="5">
                  <c:v>1.2</c:v>
                </c:pt>
                <c:pt idx="6">
                  <c:v>0</c:v>
                </c:pt>
                <c:pt idx="7">
                  <c:v>1.2</c:v>
                </c:pt>
                <c:pt idx="8">
                  <c:v>1.0000000000000002</c:v>
                </c:pt>
                <c:pt idx="9">
                  <c:v>1.2</c:v>
                </c:pt>
                <c:pt idx="10">
                  <c:v>0</c:v>
                </c:pt>
                <c:pt idx="11">
                  <c:v>0.8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0.26666666666666672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0.11666666666666671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March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13.370000000000035</c:v>
                </c:pt>
                <c:pt idx="1">
                  <c:v>13.03000000000003</c:v>
                </c:pt>
                <c:pt idx="2">
                  <c:v>12.400000000000027</c:v>
                </c:pt>
                <c:pt idx="3">
                  <c:v>12.14000000000002</c:v>
                </c:pt>
                <c:pt idx="4">
                  <c:v>12.260000000000026</c:v>
                </c:pt>
                <c:pt idx="5">
                  <c:v>11.740000000000022</c:v>
                </c:pt>
                <c:pt idx="6">
                  <c:v>11.600000000000025</c:v>
                </c:pt>
                <c:pt idx="7">
                  <c:v>13.190000000000039</c:v>
                </c:pt>
                <c:pt idx="8">
                  <c:v>12.330000000000027</c:v>
                </c:pt>
                <c:pt idx="9">
                  <c:v>14.360000000000039</c:v>
                </c:pt>
                <c:pt idx="10">
                  <c:v>13.020000000000032</c:v>
                </c:pt>
                <c:pt idx="11">
                  <c:v>11.870000000000026</c:v>
                </c:pt>
                <c:pt idx="12">
                  <c:v>14.330000000000041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0.91081464660800693</c:v>
                </c:pt>
                <c:pt idx="1">
                  <c:v>0.88765256883338262</c:v>
                </c:pt>
                <c:pt idx="2">
                  <c:v>0.84473460119216759</c:v>
                </c:pt>
                <c:pt idx="3">
                  <c:v>0.82702242407039595</c:v>
                </c:pt>
                <c:pt idx="4">
                  <c:v>0.83519727504967534</c:v>
                </c:pt>
                <c:pt idx="5">
                  <c:v>0.7997729208061326</c:v>
                </c:pt>
                <c:pt idx="6">
                  <c:v>0.79023559466364057</c:v>
                </c:pt>
                <c:pt idx="7">
                  <c:v>0.89855237013908862</c:v>
                </c:pt>
                <c:pt idx="8">
                  <c:v>0.83996593812092146</c:v>
                </c:pt>
                <c:pt idx="9">
                  <c:v>0.97825716718705913</c:v>
                </c:pt>
                <c:pt idx="10">
                  <c:v>0.88697133125177618</c:v>
                </c:pt>
                <c:pt idx="11">
                  <c:v>0.80862900936701854</c:v>
                </c:pt>
                <c:pt idx="12">
                  <c:v>0.9762134544422395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0.32</c:v>
                </c:pt>
                <c:pt idx="10">
                  <c:v>0.24</c:v>
                </c:pt>
                <c:pt idx="11">
                  <c:v>0.24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0.22000000000000003</c:v>
                </c:pt>
                <c:pt idx="2">
                  <c:v>0.22000000000000003</c:v>
                </c:pt>
                <c:pt idx="3">
                  <c:v>0.30000000000000004</c:v>
                </c:pt>
                <c:pt idx="4">
                  <c:v>0.08</c:v>
                </c:pt>
                <c:pt idx="5">
                  <c:v>0.30000000000000004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-0.3888888888888889</c:v>
                </c:pt>
                <c:pt idx="2">
                  <c:v>0</c:v>
                </c:pt>
                <c:pt idx="3">
                  <c:v>0.36363636363636365</c:v>
                </c:pt>
                <c:pt idx="4">
                  <c:v>-0.46666666666666673</c:v>
                </c:pt>
                <c:pt idx="5">
                  <c:v>0.87500000000000022</c:v>
                </c:pt>
                <c:pt idx="6">
                  <c:v>0</c:v>
                </c:pt>
                <c:pt idx="7">
                  <c:v>-6.6666666666666721E-2</c:v>
                </c:pt>
                <c:pt idx="8">
                  <c:v>0.14285714285714277</c:v>
                </c:pt>
                <c:pt idx="9">
                  <c:v>0</c:v>
                </c:pt>
                <c:pt idx="10">
                  <c:v>0</c:v>
                </c:pt>
                <c:pt idx="11">
                  <c:v>-0.25000000000000006</c:v>
                </c:pt>
                <c:pt idx="12">
                  <c:v>0.29166666666666696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1.1999999999999982</c:v>
                </c:pt>
                <c:pt idx="1">
                  <c:v>0.73333333333333228</c:v>
                </c:pt>
                <c:pt idx="2">
                  <c:v>0.73333333333333228</c:v>
                </c:pt>
                <c:pt idx="3">
                  <c:v>0.99999999999999856</c:v>
                </c:pt>
                <c:pt idx="4">
                  <c:v>0.53333333333333244</c:v>
                </c:pt>
                <c:pt idx="5">
                  <c:v>0.99999999999999856</c:v>
                </c:pt>
                <c:pt idx="6">
                  <c:v>0.99999999999999856</c:v>
                </c:pt>
                <c:pt idx="7">
                  <c:v>0.9333333333333319</c:v>
                </c:pt>
                <c:pt idx="8">
                  <c:v>1.0666666666666649</c:v>
                </c:pt>
                <c:pt idx="9">
                  <c:v>1.0666666666666649</c:v>
                </c:pt>
                <c:pt idx="10">
                  <c:v>1.0666666666666649</c:v>
                </c:pt>
                <c:pt idx="11">
                  <c:v>0.79999999999999871</c:v>
                </c:pt>
                <c:pt idx="12">
                  <c:v>1.0333333333333319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2.1700000000000013</c:v>
                </c:pt>
                <c:pt idx="1">
                  <c:v>2.1600000000000015</c:v>
                </c:pt>
                <c:pt idx="2">
                  <c:v>1.6900000000000011</c:v>
                </c:pt>
                <c:pt idx="3">
                  <c:v>1.9000000000000012</c:v>
                </c:pt>
                <c:pt idx="4">
                  <c:v>2.0300000000000011</c:v>
                </c:pt>
                <c:pt idx="5">
                  <c:v>1.650000000000001</c:v>
                </c:pt>
                <c:pt idx="6">
                  <c:v>1.9000000000000012</c:v>
                </c:pt>
                <c:pt idx="7">
                  <c:v>2.1800000000000015</c:v>
                </c:pt>
                <c:pt idx="8">
                  <c:v>2.0900000000000012</c:v>
                </c:pt>
                <c:pt idx="9">
                  <c:v>2.3100000000000014</c:v>
                </c:pt>
                <c:pt idx="10">
                  <c:v>2.2800000000000016</c:v>
                </c:pt>
                <c:pt idx="11">
                  <c:v>2.3800000000000017</c:v>
                </c:pt>
                <c:pt idx="12">
                  <c:v>2.740000000000002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-4.6082949308754754E-3</c:v>
                </c:pt>
                <c:pt idx="2">
                  <c:v>-0.21759259259259264</c:v>
                </c:pt>
                <c:pt idx="3">
                  <c:v>0.12426035502958584</c:v>
                </c:pt>
                <c:pt idx="4">
                  <c:v>6.8421052631578841E-2</c:v>
                </c:pt>
                <c:pt idx="5">
                  <c:v>-0.18719211822660095</c:v>
                </c:pt>
                <c:pt idx="6">
                  <c:v>0.15151515151515155</c:v>
                </c:pt>
                <c:pt idx="7">
                  <c:v>0.14736842105263162</c:v>
                </c:pt>
                <c:pt idx="8">
                  <c:v>-4.1284403669724884E-2</c:v>
                </c:pt>
                <c:pt idx="9">
                  <c:v>0.10526315789473688</c:v>
                </c:pt>
                <c:pt idx="10">
                  <c:v>-1.2987012987012894E-2</c:v>
                </c:pt>
                <c:pt idx="11">
                  <c:v>4.3859649122807029E-2</c:v>
                </c:pt>
                <c:pt idx="12">
                  <c:v>0.15126050420168069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0.88934426229506747</c:v>
                </c:pt>
                <c:pt idx="1">
                  <c:v>0.88524590163932992</c:v>
                </c:pt>
                <c:pt idx="2">
                  <c:v>0.69262295081966085</c:v>
                </c:pt>
                <c:pt idx="3">
                  <c:v>0.77868852459015125</c:v>
                </c:pt>
                <c:pt idx="4">
                  <c:v>0.83196721311474053</c:v>
                </c:pt>
                <c:pt idx="5">
                  <c:v>0.67622950819671035</c:v>
                </c:pt>
                <c:pt idx="6">
                  <c:v>0.77868852459015125</c:v>
                </c:pt>
                <c:pt idx="7">
                  <c:v>0.89344262295080523</c:v>
                </c:pt>
                <c:pt idx="8">
                  <c:v>0.85655737704916635</c:v>
                </c:pt>
                <c:pt idx="9">
                  <c:v>0.9467213114753944</c:v>
                </c:pt>
                <c:pt idx="10">
                  <c:v>0.93442622950818155</c:v>
                </c:pt>
                <c:pt idx="11">
                  <c:v>0.97540983606555798</c:v>
                </c:pt>
                <c:pt idx="12">
                  <c:v>1.122950819672113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0.83000000000000018</c:v>
                </c:pt>
                <c:pt idx="2">
                  <c:v>0.84000000000000019</c:v>
                </c:pt>
                <c:pt idx="3">
                  <c:v>0.64</c:v>
                </c:pt>
                <c:pt idx="4">
                  <c:v>0.63000000000000012</c:v>
                </c:pt>
                <c:pt idx="5">
                  <c:v>0.74000000000000021</c:v>
                </c:pt>
                <c:pt idx="6">
                  <c:v>0.76000000000000012</c:v>
                </c:pt>
                <c:pt idx="7">
                  <c:v>0.55000000000000004</c:v>
                </c:pt>
                <c:pt idx="8">
                  <c:v>0.79000000000000026</c:v>
                </c:pt>
                <c:pt idx="9">
                  <c:v>0.93000000000000027</c:v>
                </c:pt>
                <c:pt idx="10">
                  <c:v>1.0100000000000002</c:v>
                </c:pt>
                <c:pt idx="11">
                  <c:v>0.9700000000000002</c:v>
                </c:pt>
                <c:pt idx="12">
                  <c:v>1.0700000000000003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0.66</c:v>
                </c:pt>
                <c:pt idx="1">
                  <c:v>0.7200000000000002</c:v>
                </c:pt>
                <c:pt idx="2">
                  <c:v>0.45999999999999991</c:v>
                </c:pt>
                <c:pt idx="3">
                  <c:v>0.67</c:v>
                </c:pt>
                <c:pt idx="4">
                  <c:v>0.75000000000000022</c:v>
                </c:pt>
                <c:pt idx="5">
                  <c:v>0.6</c:v>
                </c:pt>
                <c:pt idx="6">
                  <c:v>0.32</c:v>
                </c:pt>
                <c:pt idx="7">
                  <c:v>0.73</c:v>
                </c:pt>
                <c:pt idx="8">
                  <c:v>0.56999999999999995</c:v>
                </c:pt>
                <c:pt idx="9">
                  <c:v>0.46999999999999992</c:v>
                </c:pt>
                <c:pt idx="10">
                  <c:v>0.65999999999999992</c:v>
                </c:pt>
                <c:pt idx="11">
                  <c:v>0.56999999999999995</c:v>
                </c:pt>
                <c:pt idx="12">
                  <c:v>0.54999999999999993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0.36</c:v>
                </c:pt>
                <c:pt idx="2">
                  <c:v>7.0000000000000007E-2</c:v>
                </c:pt>
                <c:pt idx="3">
                  <c:v>0.37</c:v>
                </c:pt>
                <c:pt idx="4">
                  <c:v>0.38</c:v>
                </c:pt>
                <c:pt idx="5">
                  <c:v>0.31</c:v>
                </c:pt>
                <c:pt idx="6">
                  <c:v>0.48</c:v>
                </c:pt>
                <c:pt idx="7">
                  <c:v>0.69000000000000017</c:v>
                </c:pt>
                <c:pt idx="8">
                  <c:v>0.51</c:v>
                </c:pt>
                <c:pt idx="9">
                  <c:v>0.84000000000000008</c:v>
                </c:pt>
                <c:pt idx="10">
                  <c:v>0.53</c:v>
                </c:pt>
                <c:pt idx="11">
                  <c:v>0.52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0.19</c:v>
                </c:pt>
                <c:pt idx="1">
                  <c:v>0.13</c:v>
                </c:pt>
                <c:pt idx="2">
                  <c:v>0.2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0.12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1.857142857142857</c:v>
                </c:pt>
                <c:pt idx="2">
                  <c:v>-0.65</c:v>
                </c:pt>
                <c:pt idx="3">
                  <c:v>-0.14285714285714296</c:v>
                </c:pt>
                <c:pt idx="4">
                  <c:v>0.16666666666666682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-0.14285714285714296</c:v>
                </c:pt>
                <c:pt idx="10">
                  <c:v>0</c:v>
                </c:pt>
                <c:pt idx="11">
                  <c:v>0.16666666666666682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2.8688524590163453E-2</c:v>
                </c:pt>
                <c:pt idx="1">
                  <c:v>1.9999999999999991</c:v>
                </c:pt>
                <c:pt idx="2">
                  <c:v>0.69999999999999973</c:v>
                </c:pt>
                <c:pt idx="3">
                  <c:v>0.59999999999999964</c:v>
                </c:pt>
                <c:pt idx="4">
                  <c:v>0.69999999999999973</c:v>
                </c:pt>
                <c:pt idx="5">
                  <c:v>0</c:v>
                </c:pt>
                <c:pt idx="6">
                  <c:v>0.69999999999999973</c:v>
                </c:pt>
                <c:pt idx="7">
                  <c:v>0.69999999999999973</c:v>
                </c:pt>
                <c:pt idx="8">
                  <c:v>0.69999999999999973</c:v>
                </c:pt>
                <c:pt idx="9">
                  <c:v>0.59999999999999964</c:v>
                </c:pt>
                <c:pt idx="10">
                  <c:v>0.59999999999999964</c:v>
                </c:pt>
                <c:pt idx="11">
                  <c:v>0.69999999999999973</c:v>
                </c:pt>
                <c:pt idx="12">
                  <c:v>0.69999999999999973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0.4</c:v>
                </c:pt>
                <c:pt idx="10">
                  <c:v>0.27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-0.33333333333333331</c:v>
                </c:pt>
                <c:pt idx="2">
                  <c:v>0</c:v>
                </c:pt>
                <c:pt idx="3">
                  <c:v>0.5</c:v>
                </c:pt>
                <c:pt idx="4">
                  <c:v>-1</c:v>
                </c:pt>
                <c:pt idx="5">
                  <c:v>0</c:v>
                </c:pt>
                <c:pt idx="6">
                  <c:v>-0.14285714285714296</c:v>
                </c:pt>
                <c:pt idx="7">
                  <c:v>0.16666666666666682</c:v>
                </c:pt>
                <c:pt idx="8">
                  <c:v>0.85714285714285698</c:v>
                </c:pt>
                <c:pt idx="9">
                  <c:v>2.0769230769230771</c:v>
                </c:pt>
                <c:pt idx="10">
                  <c:v>-0.32500000000000001</c:v>
                </c:pt>
                <c:pt idx="11">
                  <c:v>-0.81481481481481488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8.6065573770490358E-2</c:v>
                </c:pt>
                <c:pt idx="1">
                  <c:v>1.3999999999999995</c:v>
                </c:pt>
                <c:pt idx="2">
                  <c:v>1.3999999999999995</c:v>
                </c:pt>
                <c:pt idx="3">
                  <c:v>2.0999999999999992</c:v>
                </c:pt>
                <c:pt idx="4">
                  <c:v>0</c:v>
                </c:pt>
                <c:pt idx="5">
                  <c:v>0.69999999999999973</c:v>
                </c:pt>
                <c:pt idx="6">
                  <c:v>0.59999999999999964</c:v>
                </c:pt>
                <c:pt idx="7">
                  <c:v>0.69999999999999973</c:v>
                </c:pt>
                <c:pt idx="8">
                  <c:v>1.2999999999999994</c:v>
                </c:pt>
                <c:pt idx="9">
                  <c:v>3.9999999999999982</c:v>
                </c:pt>
                <c:pt idx="10">
                  <c:v>2.6999999999999988</c:v>
                </c:pt>
                <c:pt idx="11">
                  <c:v>0.49999999999999978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Mar-24</c:v>
                </c:pt>
                <c:pt idx="1">
                  <c:v>Apr-24</c:v>
                </c:pt>
                <c:pt idx="2">
                  <c:v>May-24</c:v>
                </c:pt>
                <c:pt idx="3">
                  <c:v>Jun-24</c:v>
                </c:pt>
                <c:pt idx="4">
                  <c:v>Jul-24</c:v>
                </c:pt>
                <c:pt idx="5">
                  <c:v>Aug-24</c:v>
                </c:pt>
                <c:pt idx="6">
                  <c:v>Sep-24</c:v>
                </c:pt>
                <c:pt idx="7">
                  <c:v>Oct-24</c:v>
                </c:pt>
                <c:pt idx="8">
                  <c:v>Nov-24</c:v>
                </c:pt>
                <c:pt idx="9">
                  <c:v>Dec-24</c:v>
                </c:pt>
                <c:pt idx="10">
                  <c:v>Jan-25</c:v>
                </c:pt>
                <c:pt idx="11">
                  <c:v>Feb-25</c:v>
                </c:pt>
                <c:pt idx="12">
                  <c:v>Mar-25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0.31</c:v>
                </c:pt>
                <c:pt idx="1">
                  <c:v>0.29000000000000004</c:v>
                </c:pt>
                <c:pt idx="2">
                  <c:v>0.31000000000000005</c:v>
                </c:pt>
                <c:pt idx="3">
                  <c:v>0.30000000000000004</c:v>
                </c:pt>
                <c:pt idx="4">
                  <c:v>0.31</c:v>
                </c:pt>
                <c:pt idx="5">
                  <c:v>0.30000000000000004</c:v>
                </c:pt>
                <c:pt idx="6">
                  <c:v>0.30000000000000004</c:v>
                </c:pt>
                <c:pt idx="7">
                  <c:v>0.24</c:v>
                </c:pt>
                <c:pt idx="8">
                  <c:v>0.24</c:v>
                </c:pt>
                <c:pt idx="9">
                  <c:v>0.31</c:v>
                </c:pt>
                <c:pt idx="10">
                  <c:v>0.31000000000000005</c:v>
                </c:pt>
                <c:pt idx="11">
                  <c:v>0.22000000000000003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-6.4516129032257938E-2</c:v>
                </c:pt>
                <c:pt idx="2">
                  <c:v>6.8965517241379365E-2</c:v>
                </c:pt>
                <c:pt idx="3">
                  <c:v>-3.2258064516129052E-2</c:v>
                </c:pt>
                <c:pt idx="4">
                  <c:v>3.3333333333333173E-2</c:v>
                </c:pt>
                <c:pt idx="5">
                  <c:v>-3.2258064516128879E-2</c:v>
                </c:pt>
                <c:pt idx="6">
                  <c:v>0</c:v>
                </c:pt>
                <c:pt idx="7">
                  <c:v>-0.20000000000000015</c:v>
                </c:pt>
                <c:pt idx="8">
                  <c:v>0</c:v>
                </c:pt>
                <c:pt idx="9">
                  <c:v>0.29166666666666669</c:v>
                </c:pt>
                <c:pt idx="10">
                  <c:v>0.25806451612903247</c:v>
                </c:pt>
                <c:pt idx="11">
                  <c:v>-0.4358974358974359</c:v>
                </c:pt>
                <c:pt idx="12">
                  <c:v>0.81818181818181801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1.1071428571428559</c:v>
                </c:pt>
                <c:pt idx="1">
                  <c:v>1.0357142857142847</c:v>
                </c:pt>
                <c:pt idx="2">
                  <c:v>1.1071428571428561</c:v>
                </c:pt>
                <c:pt idx="3">
                  <c:v>1.0714285714285705</c:v>
                </c:pt>
                <c:pt idx="4">
                  <c:v>1.1071428571428559</c:v>
                </c:pt>
                <c:pt idx="5">
                  <c:v>1.0714285714285705</c:v>
                </c:pt>
                <c:pt idx="6">
                  <c:v>1.0714285714285705</c:v>
                </c:pt>
                <c:pt idx="7">
                  <c:v>0.85714285714285621</c:v>
                </c:pt>
                <c:pt idx="8">
                  <c:v>0.85714285714285621</c:v>
                </c:pt>
                <c:pt idx="9">
                  <c:v>1.1071428571428559</c:v>
                </c:pt>
                <c:pt idx="10">
                  <c:v>1.3928571428571417</c:v>
                </c:pt>
                <c:pt idx="11">
                  <c:v>0.78571428571428492</c:v>
                </c:pt>
                <c:pt idx="12">
                  <c:v>1.428571428571427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5.xml"/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5" Type="http://schemas.openxmlformats.org/officeDocument/2006/relationships/hyperlink" Target="#Contents!A1"/><Relationship Id="rId10" Type="http://schemas.openxmlformats.org/officeDocument/2006/relationships/chart" Target="../charts/chart127.xml"/><Relationship Id="rId4" Type="http://schemas.openxmlformats.org/officeDocument/2006/relationships/chart" Target="../charts/chart122.xml"/><Relationship Id="rId9" Type="http://schemas.openxmlformats.org/officeDocument/2006/relationships/chart" Target="../charts/chart126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/Relationships>
</file>

<file path=xl/drawings/_rels/drawing1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9.xml"/><Relationship Id="rId13" Type="http://schemas.openxmlformats.org/officeDocument/2006/relationships/hyperlink" Target="#Contents!A1"/><Relationship Id="rId3" Type="http://schemas.openxmlformats.org/officeDocument/2006/relationships/chart" Target="../charts/chart134.xml"/><Relationship Id="rId7" Type="http://schemas.openxmlformats.org/officeDocument/2006/relationships/chart" Target="../charts/chart138.xml"/><Relationship Id="rId12" Type="http://schemas.openxmlformats.org/officeDocument/2006/relationships/chart" Target="../charts/chart143.xml"/><Relationship Id="rId2" Type="http://schemas.openxmlformats.org/officeDocument/2006/relationships/chart" Target="../charts/chart133.xml"/><Relationship Id="rId1" Type="http://schemas.openxmlformats.org/officeDocument/2006/relationships/chart" Target="../charts/chart132.xml"/><Relationship Id="rId6" Type="http://schemas.openxmlformats.org/officeDocument/2006/relationships/chart" Target="../charts/chart137.xml"/><Relationship Id="rId11" Type="http://schemas.openxmlformats.org/officeDocument/2006/relationships/chart" Target="../charts/chart142.xml"/><Relationship Id="rId5" Type="http://schemas.openxmlformats.org/officeDocument/2006/relationships/chart" Target="../charts/chart136.xml"/><Relationship Id="rId15" Type="http://schemas.openxmlformats.org/officeDocument/2006/relationships/chart" Target="../charts/chart145.xml"/><Relationship Id="rId10" Type="http://schemas.openxmlformats.org/officeDocument/2006/relationships/chart" Target="../charts/chart141.xml"/><Relationship Id="rId4" Type="http://schemas.openxmlformats.org/officeDocument/2006/relationships/chart" Target="../charts/chart135.xml"/><Relationship Id="rId9" Type="http://schemas.openxmlformats.org/officeDocument/2006/relationships/chart" Target="../charts/chart140.xml"/><Relationship Id="rId14" Type="http://schemas.openxmlformats.org/officeDocument/2006/relationships/chart" Target="../charts/chart144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737394</xdr:colOff>
      <xdr:row>55</xdr:row>
      <xdr:rowOff>177007</xdr:rowOff>
    </xdr:from>
    <xdr:to>
      <xdr:col>61</xdr:col>
      <xdr:colOff>194467</xdr:colOff>
      <xdr:row>75</xdr:row>
      <xdr:rowOff>143668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25400</xdr:rowOff>
    </xdr:from>
    <xdr:to>
      <xdr:col>12</xdr:col>
      <xdr:colOff>38100</xdr:colOff>
      <xdr:row>8</xdr:row>
      <xdr:rowOff>177800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19469100" y="635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25400</xdr:rowOff>
    </xdr:from>
    <xdr:to>
      <xdr:col>12</xdr:col>
      <xdr:colOff>38100</xdr:colOff>
      <xdr:row>8</xdr:row>
      <xdr:rowOff>177800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523B4-0C64-43FA-B814-C4DC46DA7DC0}"/>
            </a:ext>
          </a:extLst>
        </xdr:cNvPr>
        <xdr:cNvGrpSpPr/>
      </xdr:nvGrpSpPr>
      <xdr:grpSpPr>
        <a:xfrm>
          <a:off x="19672300" y="635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7F14FECA-3FFB-3483-5828-A322B127858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838FFB8-D46E-25A8-9AA5-B06E9C146B99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1</xdr:row>
      <xdr:rowOff>165100</xdr:rowOff>
    </xdr:from>
    <xdr:to>
      <xdr:col>9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16084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536430</xdr:colOff>
      <xdr:row>68</xdr:row>
      <xdr:rowOff>230908</xdr:rowOff>
    </xdr:from>
    <xdr:to>
      <xdr:col>30</xdr:col>
      <xdr:colOff>562830</xdr:colOff>
      <xdr:row>86</xdr:row>
      <xdr:rowOff>107771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603043</xdr:colOff>
      <xdr:row>68</xdr:row>
      <xdr:rowOff>53763</xdr:rowOff>
    </xdr:from>
    <xdr:to>
      <xdr:col>45</xdr:col>
      <xdr:colOff>148360</xdr:colOff>
      <xdr:row>85</xdr:row>
      <xdr:rowOff>120094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83188</xdr:colOff>
      <xdr:row>21</xdr:row>
      <xdr:rowOff>134626</xdr:rowOff>
    </xdr:from>
    <xdr:to>
      <xdr:col>10</xdr:col>
      <xdr:colOff>239183</xdr:colOff>
      <xdr:row>56</xdr:row>
      <xdr:rowOff>78954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174472</xdr:colOff>
      <xdr:row>23</xdr:row>
      <xdr:rowOff>32521</xdr:rowOff>
    </xdr:from>
    <xdr:to>
      <xdr:col>25</xdr:col>
      <xdr:colOff>59138</xdr:colOff>
      <xdr:row>53</xdr:row>
      <xdr:rowOff>47899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220567</xdr:colOff>
      <xdr:row>92</xdr:row>
      <xdr:rowOff>568011</xdr:rowOff>
    </xdr:from>
    <xdr:to>
      <xdr:col>9</xdr:col>
      <xdr:colOff>548076</xdr:colOff>
      <xdr:row>140</xdr:row>
      <xdr:rowOff>86300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108307</xdr:colOff>
      <xdr:row>95</xdr:row>
      <xdr:rowOff>93700</xdr:rowOff>
    </xdr:from>
    <xdr:to>
      <xdr:col>27</xdr:col>
      <xdr:colOff>325265</xdr:colOff>
      <xdr:row>137</xdr:row>
      <xdr:rowOff>31740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03250" y="2555875"/>
          <a:ext cx="12446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03250" y="19431000"/>
          <a:ext cx="1244600" cy="1254125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66950" y="45326300"/>
          <a:ext cx="12446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121366</xdr:colOff>
      <xdr:row>150</xdr:row>
      <xdr:rowOff>138522</xdr:rowOff>
    </xdr:from>
    <xdr:to>
      <xdr:col>10</xdr:col>
      <xdr:colOff>355597</xdr:colOff>
      <xdr:row>190</xdr:row>
      <xdr:rowOff>96574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36560</xdr:colOff>
      <xdr:row>150</xdr:row>
      <xdr:rowOff>66384</xdr:rowOff>
    </xdr:from>
    <xdr:to>
      <xdr:col>28</xdr:col>
      <xdr:colOff>400628</xdr:colOff>
      <xdr:row>191</xdr:row>
      <xdr:rowOff>63210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158749</xdr:rowOff>
    </xdr:from>
    <xdr:to>
      <xdr:col>64</xdr:col>
      <xdr:colOff>1187019</xdr:colOff>
      <xdr:row>207</xdr:row>
      <xdr:rowOff>80968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031884" y="36861749"/>
          <a:ext cx="23255385" cy="103997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F7575F"/>
            </a:fgClr>
            <a:bgClr>
              <a:srgbClr val="A1080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57</xdr:col>
      <xdr:colOff>564976</xdr:colOff>
      <xdr:row>170</xdr:row>
      <xdr:rowOff>161636</xdr:rowOff>
    </xdr:from>
    <xdr:to>
      <xdr:col>60</xdr:col>
      <xdr:colOff>405865</xdr:colOff>
      <xdr:row>177</xdr:row>
      <xdr:rowOff>150715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CFF47A7C-8859-352D-3937-3CA89640CB37}"/>
            </a:ext>
          </a:extLst>
        </xdr:cNvPr>
        <xdr:cNvSpPr/>
      </xdr:nvSpPr>
      <xdr:spPr>
        <a:xfrm>
          <a:off x="36898521" y="39647091"/>
          <a:ext cx="1641980" cy="1282169"/>
        </a:xfrm>
        <a:custGeom>
          <a:avLst/>
          <a:gdLst>
            <a:gd name="connsiteX0" fmla="*/ 139297 w 1641980"/>
            <a:gd name="connsiteY0" fmla="*/ 1085273 h 1282169"/>
            <a:gd name="connsiteX1" fmla="*/ 752 w 1641980"/>
            <a:gd name="connsiteY1" fmla="*/ 1108364 h 1282169"/>
            <a:gd name="connsiteX2" fmla="*/ 127752 w 1641980"/>
            <a:gd name="connsiteY2" fmla="*/ 1281545 h 1282169"/>
            <a:gd name="connsiteX3" fmla="*/ 820479 w 1641980"/>
            <a:gd name="connsiteY3" fmla="*/ 1039091 h 1282169"/>
            <a:gd name="connsiteX4" fmla="*/ 1513206 w 1641980"/>
            <a:gd name="connsiteY4" fmla="*/ 473364 h 1282169"/>
            <a:gd name="connsiteX5" fmla="*/ 1640206 w 1641980"/>
            <a:gd name="connsiteY5" fmla="*/ 0 h 12821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641980" h="1282169">
              <a:moveTo>
                <a:pt x="139297" y="1085273"/>
              </a:moveTo>
              <a:cubicBezTo>
                <a:pt x="70986" y="1080462"/>
                <a:pt x="2676" y="1075652"/>
                <a:pt x="752" y="1108364"/>
              </a:cubicBezTo>
              <a:cubicBezTo>
                <a:pt x="-1172" y="1141076"/>
                <a:pt x="-8869" y="1293090"/>
                <a:pt x="127752" y="1281545"/>
              </a:cubicBezTo>
              <a:cubicBezTo>
                <a:pt x="264373" y="1270000"/>
                <a:pt x="589570" y="1173788"/>
                <a:pt x="820479" y="1039091"/>
              </a:cubicBezTo>
              <a:cubicBezTo>
                <a:pt x="1051388" y="904394"/>
                <a:pt x="1376585" y="646546"/>
                <a:pt x="1513206" y="473364"/>
              </a:cubicBezTo>
              <a:cubicBezTo>
                <a:pt x="1649827" y="300182"/>
                <a:pt x="1645016" y="150091"/>
                <a:pt x="1640206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473364</xdr:colOff>
      <xdr:row>170</xdr:row>
      <xdr:rowOff>97706</xdr:rowOff>
    </xdr:from>
    <xdr:to>
      <xdr:col>60</xdr:col>
      <xdr:colOff>346364</xdr:colOff>
      <xdr:row>173</xdr:row>
      <xdr:rowOff>168308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961BC57F-5727-87BE-2676-FE70CA136B40}"/>
            </a:ext>
          </a:extLst>
        </xdr:cNvPr>
        <xdr:cNvSpPr/>
      </xdr:nvSpPr>
      <xdr:spPr>
        <a:xfrm>
          <a:off x="37384182" y="39583161"/>
          <a:ext cx="1096818" cy="624783"/>
        </a:xfrm>
        <a:custGeom>
          <a:avLst/>
          <a:gdLst>
            <a:gd name="connsiteX0" fmla="*/ 0 w 1096818"/>
            <a:gd name="connsiteY0" fmla="*/ 6203 h 624783"/>
            <a:gd name="connsiteX1" fmla="*/ 196273 w 1096818"/>
            <a:gd name="connsiteY1" fmla="*/ 17748 h 624783"/>
            <a:gd name="connsiteX2" fmla="*/ 346363 w 1096818"/>
            <a:gd name="connsiteY2" fmla="*/ 156294 h 624783"/>
            <a:gd name="connsiteX3" fmla="*/ 542636 w 1096818"/>
            <a:gd name="connsiteY3" fmla="*/ 468021 h 624783"/>
            <a:gd name="connsiteX4" fmla="*/ 935182 w 1096818"/>
            <a:gd name="connsiteY4" fmla="*/ 618112 h 624783"/>
            <a:gd name="connsiteX5" fmla="*/ 1096818 w 1096818"/>
            <a:gd name="connsiteY5" fmla="*/ 260203 h 6247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096818" h="624783">
              <a:moveTo>
                <a:pt x="0" y="6203"/>
              </a:moveTo>
              <a:cubicBezTo>
                <a:pt x="69273" y="-532"/>
                <a:pt x="138546" y="-7267"/>
                <a:pt x="196273" y="17748"/>
              </a:cubicBezTo>
              <a:cubicBezTo>
                <a:pt x="254000" y="42763"/>
                <a:pt x="288636" y="81248"/>
                <a:pt x="346363" y="156294"/>
              </a:cubicBezTo>
              <a:cubicBezTo>
                <a:pt x="404090" y="231340"/>
                <a:pt x="444500" y="391051"/>
                <a:pt x="542636" y="468021"/>
              </a:cubicBezTo>
              <a:cubicBezTo>
                <a:pt x="640772" y="544991"/>
                <a:pt x="842818" y="652748"/>
                <a:pt x="935182" y="618112"/>
              </a:cubicBezTo>
              <a:cubicBezTo>
                <a:pt x="1027546" y="583476"/>
                <a:pt x="1062182" y="421839"/>
                <a:pt x="1096818" y="260203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40575</xdr:colOff>
      <xdr:row>170</xdr:row>
      <xdr:rowOff>103909</xdr:rowOff>
    </xdr:from>
    <xdr:to>
      <xdr:col>59</xdr:col>
      <xdr:colOff>429768</xdr:colOff>
      <xdr:row>184</xdr:row>
      <xdr:rowOff>177328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1DC33CCF-5DE1-C487-E9D5-1FD3A41661DB}"/>
            </a:ext>
          </a:extLst>
        </xdr:cNvPr>
        <xdr:cNvSpPr/>
      </xdr:nvSpPr>
      <xdr:spPr>
        <a:xfrm>
          <a:off x="35762211" y="39589364"/>
          <a:ext cx="2190284" cy="2659600"/>
        </a:xfrm>
        <a:custGeom>
          <a:avLst/>
          <a:gdLst>
            <a:gd name="connsiteX0" fmla="*/ 1645062 w 2190284"/>
            <a:gd name="connsiteY0" fmla="*/ 0 h 2659600"/>
            <a:gd name="connsiteX1" fmla="*/ 1899062 w 2190284"/>
            <a:gd name="connsiteY1" fmla="*/ 127000 h 2659600"/>
            <a:gd name="connsiteX2" fmla="*/ 2141516 w 2190284"/>
            <a:gd name="connsiteY2" fmla="*/ 519545 h 2659600"/>
            <a:gd name="connsiteX3" fmla="*/ 2153062 w 2190284"/>
            <a:gd name="connsiteY3" fmla="*/ 923636 h 2659600"/>
            <a:gd name="connsiteX4" fmla="*/ 1737425 w 2190284"/>
            <a:gd name="connsiteY4" fmla="*/ 1293091 h 2659600"/>
            <a:gd name="connsiteX5" fmla="*/ 1425698 w 2190284"/>
            <a:gd name="connsiteY5" fmla="*/ 1743363 h 2659600"/>
            <a:gd name="connsiteX6" fmla="*/ 1344880 w 2190284"/>
            <a:gd name="connsiteY6" fmla="*/ 2193636 h 2659600"/>
            <a:gd name="connsiteX7" fmla="*/ 1137062 w 2190284"/>
            <a:gd name="connsiteY7" fmla="*/ 2655454 h 2659600"/>
            <a:gd name="connsiteX8" fmla="*/ 871516 w 2190284"/>
            <a:gd name="connsiteY8" fmla="*/ 2413000 h 2659600"/>
            <a:gd name="connsiteX9" fmla="*/ 617516 w 2190284"/>
            <a:gd name="connsiteY9" fmla="*/ 2274454 h 2659600"/>
            <a:gd name="connsiteX10" fmla="*/ 144153 w 2190284"/>
            <a:gd name="connsiteY10" fmla="*/ 1731818 h 2659600"/>
            <a:gd name="connsiteX11" fmla="*/ 5607 w 2190284"/>
            <a:gd name="connsiteY11" fmla="*/ 1281545 h 2659600"/>
            <a:gd name="connsiteX12" fmla="*/ 40244 w 2190284"/>
            <a:gd name="connsiteY12" fmla="*/ 1073727 h 2659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2190284" h="2659600">
              <a:moveTo>
                <a:pt x="1645062" y="0"/>
              </a:moveTo>
              <a:cubicBezTo>
                <a:pt x="1730691" y="20204"/>
                <a:pt x="1816320" y="40409"/>
                <a:pt x="1899062" y="127000"/>
              </a:cubicBezTo>
              <a:cubicBezTo>
                <a:pt x="1981804" y="213591"/>
                <a:pt x="2099183" y="386772"/>
                <a:pt x="2141516" y="519545"/>
              </a:cubicBezTo>
              <a:cubicBezTo>
                <a:pt x="2183849" y="652318"/>
                <a:pt x="2220411" y="794712"/>
                <a:pt x="2153062" y="923636"/>
              </a:cubicBezTo>
              <a:cubicBezTo>
                <a:pt x="2085714" y="1052560"/>
                <a:pt x="1858652" y="1156470"/>
                <a:pt x="1737425" y="1293091"/>
              </a:cubicBezTo>
              <a:cubicBezTo>
                <a:pt x="1616198" y="1429712"/>
                <a:pt x="1491122" y="1593272"/>
                <a:pt x="1425698" y="1743363"/>
              </a:cubicBezTo>
              <a:cubicBezTo>
                <a:pt x="1360274" y="1893454"/>
                <a:pt x="1392986" y="2041621"/>
                <a:pt x="1344880" y="2193636"/>
              </a:cubicBezTo>
              <a:cubicBezTo>
                <a:pt x="1296774" y="2345651"/>
                <a:pt x="1215956" y="2618893"/>
                <a:pt x="1137062" y="2655454"/>
              </a:cubicBezTo>
              <a:cubicBezTo>
                <a:pt x="1058168" y="2692015"/>
                <a:pt x="958107" y="2476500"/>
                <a:pt x="871516" y="2413000"/>
              </a:cubicBezTo>
              <a:cubicBezTo>
                <a:pt x="784925" y="2349500"/>
                <a:pt x="738743" y="2387984"/>
                <a:pt x="617516" y="2274454"/>
              </a:cubicBezTo>
              <a:cubicBezTo>
                <a:pt x="496289" y="2160924"/>
                <a:pt x="246138" y="1897303"/>
                <a:pt x="144153" y="1731818"/>
              </a:cubicBezTo>
              <a:cubicBezTo>
                <a:pt x="42168" y="1566333"/>
                <a:pt x="22925" y="1391227"/>
                <a:pt x="5607" y="1281545"/>
              </a:cubicBezTo>
              <a:cubicBezTo>
                <a:pt x="-11711" y="1171863"/>
                <a:pt x="14266" y="1122795"/>
                <a:pt x="40244" y="1073727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415637</xdr:colOff>
      <xdr:row>173</xdr:row>
      <xdr:rowOff>103909</xdr:rowOff>
    </xdr:from>
    <xdr:to>
      <xdr:col>59</xdr:col>
      <xdr:colOff>427182</xdr:colOff>
      <xdr:row>184</xdr:row>
      <xdr:rowOff>151049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95E60D29-1D46-B40D-A084-90E12B332E59}"/>
            </a:ext>
          </a:extLst>
        </xdr:cNvPr>
        <xdr:cNvSpPr/>
      </xdr:nvSpPr>
      <xdr:spPr>
        <a:xfrm>
          <a:off x="36749182" y="40143545"/>
          <a:ext cx="1200727" cy="2079140"/>
        </a:xfrm>
        <a:custGeom>
          <a:avLst/>
          <a:gdLst>
            <a:gd name="connsiteX0" fmla="*/ 0 w 1200727"/>
            <a:gd name="connsiteY0" fmla="*/ 1985819 h 2079140"/>
            <a:gd name="connsiteX1" fmla="*/ 346363 w 1200727"/>
            <a:gd name="connsiteY1" fmla="*/ 1985819 h 2079140"/>
            <a:gd name="connsiteX2" fmla="*/ 646545 w 1200727"/>
            <a:gd name="connsiteY2" fmla="*/ 1016000 h 2079140"/>
            <a:gd name="connsiteX3" fmla="*/ 1027545 w 1200727"/>
            <a:gd name="connsiteY3" fmla="*/ 519546 h 2079140"/>
            <a:gd name="connsiteX4" fmla="*/ 1200727 w 1200727"/>
            <a:gd name="connsiteY4" fmla="*/ 288637 h 2079140"/>
            <a:gd name="connsiteX5" fmla="*/ 1027545 w 1200727"/>
            <a:gd name="connsiteY5" fmla="*/ 0 h 20791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200727" h="2079140">
              <a:moveTo>
                <a:pt x="0" y="1985819"/>
              </a:moveTo>
              <a:cubicBezTo>
                <a:pt x="119303" y="2066637"/>
                <a:pt x="238606" y="2147456"/>
                <a:pt x="346363" y="1985819"/>
              </a:cubicBezTo>
              <a:cubicBezTo>
                <a:pt x="454121" y="1824182"/>
                <a:pt x="533015" y="1260379"/>
                <a:pt x="646545" y="1016000"/>
              </a:cubicBezTo>
              <a:cubicBezTo>
                <a:pt x="760075" y="771621"/>
                <a:pt x="935181" y="640773"/>
                <a:pt x="1027545" y="519546"/>
              </a:cubicBezTo>
              <a:cubicBezTo>
                <a:pt x="1119909" y="398319"/>
                <a:pt x="1200727" y="375228"/>
                <a:pt x="1200727" y="288637"/>
              </a:cubicBezTo>
              <a:cubicBezTo>
                <a:pt x="1200727" y="202046"/>
                <a:pt x="1114136" y="101023"/>
                <a:pt x="1027545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415637</xdr:colOff>
      <xdr:row>171</xdr:row>
      <xdr:rowOff>0</xdr:rowOff>
    </xdr:from>
    <xdr:to>
      <xdr:col>60</xdr:col>
      <xdr:colOff>611554</xdr:colOff>
      <xdr:row>184</xdr:row>
      <xdr:rowOff>176156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BBB08A7F-6E5C-7C1E-F3BD-93C8789EAC10}"/>
            </a:ext>
          </a:extLst>
        </xdr:cNvPr>
        <xdr:cNvSpPr/>
      </xdr:nvSpPr>
      <xdr:spPr>
        <a:xfrm>
          <a:off x="36749182" y="39670182"/>
          <a:ext cx="1997008" cy="2577610"/>
        </a:xfrm>
        <a:custGeom>
          <a:avLst/>
          <a:gdLst>
            <a:gd name="connsiteX0" fmla="*/ 0 w 1997008"/>
            <a:gd name="connsiteY0" fmla="*/ 2459182 h 2577610"/>
            <a:gd name="connsiteX1" fmla="*/ 311727 w 1997008"/>
            <a:gd name="connsiteY1" fmla="*/ 2493818 h 2577610"/>
            <a:gd name="connsiteX2" fmla="*/ 681182 w 1997008"/>
            <a:gd name="connsiteY2" fmla="*/ 1512454 h 2577610"/>
            <a:gd name="connsiteX3" fmla="*/ 1235363 w 1997008"/>
            <a:gd name="connsiteY3" fmla="*/ 1004454 h 2577610"/>
            <a:gd name="connsiteX4" fmla="*/ 1939636 w 1997008"/>
            <a:gd name="connsiteY4" fmla="*/ 450273 h 2577610"/>
            <a:gd name="connsiteX5" fmla="*/ 1905000 w 1997008"/>
            <a:gd name="connsiteY5" fmla="*/ 0 h 25776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997008" h="2577610">
              <a:moveTo>
                <a:pt x="0" y="2459182"/>
              </a:moveTo>
              <a:cubicBezTo>
                <a:pt x="99098" y="2555394"/>
                <a:pt x="198197" y="2651606"/>
                <a:pt x="311727" y="2493818"/>
              </a:cubicBezTo>
              <a:cubicBezTo>
                <a:pt x="425257" y="2336030"/>
                <a:pt x="527243" y="1760681"/>
                <a:pt x="681182" y="1512454"/>
              </a:cubicBezTo>
              <a:cubicBezTo>
                <a:pt x="835121" y="1264227"/>
                <a:pt x="1025621" y="1181484"/>
                <a:pt x="1235363" y="1004454"/>
              </a:cubicBezTo>
              <a:cubicBezTo>
                <a:pt x="1445105" y="827424"/>
                <a:pt x="1828030" y="617682"/>
                <a:pt x="1939636" y="450273"/>
              </a:cubicBezTo>
              <a:cubicBezTo>
                <a:pt x="2051242" y="282864"/>
                <a:pt x="1978121" y="141432"/>
                <a:pt x="1905000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LNG Data Supplement Template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89" totalsRowShown="0" headerRowDxfId="39" tableBorderDxfId="38">
  <autoFilter ref="A1:K689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37"/>
    <tableColumn id="2" xr3:uid="{63BE8035-954C-4721-8277-5977D2B3DD7B}" name="Capacity m3" dataDxfId="36"/>
    <tableColumn id="3" xr3:uid="{10B69947-5386-4A65-9AA3-0AB0BD424829}" name="Registered Owner" dataDxfId="35"/>
    <tableColumn id="4" xr3:uid="{D2831A03-F214-41E5-A502-7B8344D8C5BE}" name="Builder" dataDxfId="34"/>
    <tableColumn id="5" xr3:uid="{684046B2-B487-459A-9C25-8306FDC87D34}" name="Delivery Date" dataDxfId="3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32"/>
    <tableColumn id="9" xr3:uid="{E2F0FF2E-5CDA-4B89-A8A9-7F96D4A21B25}" name="No. of Tanks" dataDxfId="31"/>
    <tableColumn id="10" xr3:uid="{DE636578-FCFD-4A7C-B91C-7EA478776A23}" name="Original Project"/>
    <tableColumn id="11" xr3:uid="{7ED1887A-B312-46BF-BE4F-50F1C3518E92}" name="Hull Number" dataDxfId="30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29" tableBorderDxfId="28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27"/>
    <tableColumn id="3" xr3:uid="{CBABA37D-B750-4ECF-A920-9294C610015E}" name="Delivered" dataDxfId="26"/>
    <tableColumn id="4" xr3:uid="{BB0C5F91-0ECA-4E24-A468-FE850B6B92A9}" name=" Age (Years)" dataDxfId="25"/>
    <tableColumn id="5" xr3:uid="{CF969698-CF45-4C7F-8ACF-2ACB8EEAD869}" name="DWT" dataDxfId="24"/>
    <tableColumn id="6" xr3:uid="{F6F57FC4-C400-436C-B8D8-0A1D34307656}" name="LNG Capacity (m3)" dataDxfId="23"/>
    <tableColumn id="7" xr3:uid="{227743C8-0E86-4043-9772-86CA3B9B8AA9}" name="Original Long-term Charterer"/>
    <tableColumn id="8" xr3:uid="{C8ED1BB0-7634-4996-AD6B-DE82D82EC5CD}" name="Charter Expiration" dataDxfId="22"/>
    <tableColumn id="9" xr3:uid="{6EFAF1B8-B90A-4E87-AC6B-604C523115F8}" name="Cargo System" dataDxfId="21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H42" totalsRowShown="0" headerRowDxfId="20">
  <autoFilter ref="A1:H42" xr:uid="{AA1E2DCD-62CB-424B-A417-B7F867354F6C}"/>
  <sortState xmlns:xlrd2="http://schemas.microsoft.com/office/spreadsheetml/2017/richdata2" ref="A2:G42">
    <sortCondition ref="A1:A42"/>
  </sortState>
  <tableColumns count="8">
    <tableColumn id="1" xr3:uid="{E6FFF565-05F2-4675-9328-58D594C3F847}" name="Country" dataDxfId="19"/>
    <tableColumn id="16" xr3:uid="{3F739193-6BDA-4219-807D-5340F8AF0CB7}" name="Location/Project"/>
    <tableColumn id="17" xr3:uid="{15CBC9B4-1BC2-4F15-9634-0475DF345D3D}" name="Shareholders"/>
    <tableColumn id="18" xr3:uid="{4BF6001F-62EB-4D58-A6F2-48E66A5C0A85}" name="Start up" dataDxfId="18"/>
    <tableColumn id="3" xr3:uid="{BF1A20F5-1435-4EA6-9542-AF23F2217074}" name="Liquefaction Trains" dataDxfId="17"/>
    <tableColumn id="4" xr3:uid="{802F60EE-86D0-4A6C-B401-F8BA6A2E83EC}" name="MTPA" dataDxfId="16"/>
    <tableColumn id="5" xr3:uid="{98086F37-9BEE-46D1-A94C-E1FCEA4A2071}" name="Storage Tanks" dataDxfId="15"/>
    <tableColumn id="2" xr3:uid="{7C89305A-736F-41B6-AA77-25E5CB8D885C}" name="Capacity m3" dataDxfId="14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773FE4-878E-4C04-83AA-B29F86EBF9F6}" name="Table42346785" displayName="Table42346785" ref="A1:H7" totalsRowShown="0" headerRowDxfId="13">
  <sortState xmlns:xlrd2="http://schemas.microsoft.com/office/spreadsheetml/2017/richdata2" ref="A2:G7">
    <sortCondition ref="A1:A7"/>
  </sortState>
  <tableColumns count="8">
    <tableColumn id="1" xr3:uid="{FE0FD544-F6D1-4A58-B638-B662EE2AE19D}" name="Country" dataDxfId="12"/>
    <tableColumn id="16" xr3:uid="{93876E58-BDC0-4AB0-B587-5840738D6BE7}" name="Location/Project"/>
    <tableColumn id="17" xr3:uid="{75CC0B60-3DF4-49FE-B490-03A3B0CACA0E}" name="Shareholders"/>
    <tableColumn id="18" xr3:uid="{38510884-3D40-4DA9-999C-FD64E4FE7781}" name="Start up" dataDxfId="11"/>
    <tableColumn id="3" xr3:uid="{EEB5D255-A8BD-44F5-97FA-2B74779CD5D6}" name="Liquefaction Trains" dataDxfId="10"/>
    <tableColumn id="4" xr3:uid="{A67E9D3F-D475-4286-9511-7CF689E01535}" name="MTPA" dataDxfId="9"/>
    <tableColumn id="5" xr3:uid="{C183B400-B3E9-4A67-A73E-8CEEFC664767}" name="Storage Tanks" dataDxfId="8"/>
    <tableColumn id="2" xr3:uid="{1BA8435F-161D-4388-9A61-D9EF0F3689F1}" name="Capacity m3" dataDxfId="7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G83" totalsRowShown="0" headerRowDxfId="6">
  <autoFilter ref="A1:G83" xr:uid="{7CB64AF6-E701-4C73-BF54-D1A6D147839A}"/>
  <sortState xmlns:xlrd2="http://schemas.microsoft.com/office/spreadsheetml/2017/richdata2" ref="A2:G83">
    <sortCondition ref="A1:A83"/>
  </sortState>
  <tableColumns count="7">
    <tableColumn id="1" xr3:uid="{F9ADD48C-537B-476E-9074-10AEB88B90AF}" name="Country" dataDxfId="5"/>
    <tableColumn id="16" xr3:uid="{217E60F9-783C-4D2E-B388-975ABE32E28C}" name="Project"/>
    <tableColumn id="17" xr3:uid="{F20F6300-290E-4546-A857-94560FC10791}" name="Project Developers" dataDxfId="4"/>
    <tableColumn id="2" xr3:uid="{BD04BF85-0888-4B44-B1C6-3B09628A1F60}" name="Orig. Planned Start Up" dataDxfId="3"/>
    <tableColumn id="3" xr3:uid="{E894720A-72C8-483F-9C8E-77BDC44F60F5}" name="Number of Trains" dataDxfId="2"/>
    <tableColumn id="4" xr3:uid="{E35931A1-F918-4471-903E-9B44F591D9FD}" name="Capacity In MTPA" dataDxfId="1"/>
    <tableColumn id="5" xr3:uid="{654AEBE5-DF56-4A2A-BFED-2D66CEC3DE68}" name="Status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4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5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4" customWidth="1"/>
    <col min="2" max="16384" width="10.1796875" style="74"/>
  </cols>
  <sheetData>
    <row r="33" spans="2:20" x14ac:dyDescent="0.25">
      <c r="B33" s="78" t="s">
        <v>2229</v>
      </c>
    </row>
    <row r="36" spans="2:20" x14ac:dyDescent="0.25">
      <c r="B36" s="77" t="s">
        <v>634</v>
      </c>
      <c r="T36" s="74" t="s">
        <v>633</v>
      </c>
    </row>
    <row r="37" spans="2:20" x14ac:dyDescent="0.25">
      <c r="B37" s="78"/>
    </row>
    <row r="38" spans="2:20" x14ac:dyDescent="0.25">
      <c r="B38" s="78" t="s">
        <v>635</v>
      </c>
    </row>
    <row r="39" spans="2:20" x14ac:dyDescent="0.25">
      <c r="B39" s="77" t="s">
        <v>636</v>
      </c>
    </row>
    <row r="40" spans="2:20" x14ac:dyDescent="0.25">
      <c r="B40" s="78"/>
    </row>
    <row r="41" spans="2:20" x14ac:dyDescent="0.25">
      <c r="B41" s="78" t="s">
        <v>637</v>
      </c>
    </row>
    <row r="44" spans="2:20" x14ac:dyDescent="0.25">
      <c r="B44" s="78"/>
      <c r="C44" s="78"/>
      <c r="D44" s="78"/>
      <c r="E44" s="78"/>
    </row>
    <row r="45" spans="2:20" x14ac:dyDescent="0.25">
      <c r="C45" s="78"/>
      <c r="D45" s="78"/>
      <c r="E45" s="78"/>
    </row>
    <row r="46" spans="2:20" x14ac:dyDescent="0.25">
      <c r="C46" s="78"/>
      <c r="D46" s="78"/>
      <c r="E46" s="78"/>
    </row>
    <row r="47" spans="2:20" x14ac:dyDescent="0.25">
      <c r="C47" s="78"/>
      <c r="D47" s="78"/>
      <c r="E47" s="78"/>
    </row>
    <row r="48" spans="2:20" x14ac:dyDescent="0.25">
      <c r="C48" s="78"/>
      <c r="D48" s="78"/>
      <c r="E48" s="78"/>
    </row>
    <row r="49" spans="1:5" x14ac:dyDescent="0.25">
      <c r="C49" s="78"/>
      <c r="D49" s="78"/>
      <c r="E49" s="78"/>
    </row>
    <row r="52" spans="1:5" x14ac:dyDescent="0.25">
      <c r="A52" s="75"/>
    </row>
    <row r="53" spans="1:5" ht="15.5" x14ac:dyDescent="0.35">
      <c r="A53" s="7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2165</v>
      </c>
      <c r="B2" s="28" t="s">
        <v>619</v>
      </c>
      <c r="C2" s="19" t="s">
        <v>11</v>
      </c>
      <c r="U2" s="53"/>
      <c r="V2" s="53"/>
      <c r="W2" s="53"/>
      <c r="X2" s="53"/>
    </row>
    <row r="3" spans="1:24" x14ac:dyDescent="0.35">
      <c r="A3" s="6" t="s">
        <v>2166</v>
      </c>
      <c r="B3" s="28" t="s">
        <v>620</v>
      </c>
      <c r="C3" s="18" t="s">
        <v>10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 t="s">
        <v>530</v>
      </c>
      <c r="D8" s="16" t="s">
        <v>530</v>
      </c>
      <c r="E8" s="16">
        <v>0.42000000000000004</v>
      </c>
      <c r="F8" s="16">
        <v>0.42000000000000004</v>
      </c>
      <c r="G8" s="62">
        <v>0</v>
      </c>
      <c r="H8" s="48">
        <v>0.70000000000000084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 t="s">
        <v>530</v>
      </c>
      <c r="D9" s="16" t="s">
        <v>530</v>
      </c>
      <c r="E9" s="16">
        <v>0.49000000000000005</v>
      </c>
      <c r="F9" s="16">
        <v>0.49000000000000005</v>
      </c>
      <c r="G9" s="62">
        <v>0.16666666666666666</v>
      </c>
      <c r="H9" s="48">
        <v>0.81666666666666765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 t="s">
        <v>530</v>
      </c>
      <c r="D10" s="16" t="s">
        <v>530</v>
      </c>
      <c r="E10" s="16">
        <v>0.28000000000000003</v>
      </c>
      <c r="F10" s="16">
        <v>0.28000000000000003</v>
      </c>
      <c r="G10" s="62">
        <v>-0.42857142857142855</v>
      </c>
      <c r="H10" s="48">
        <v>0.46666666666666723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 t="s">
        <v>530</v>
      </c>
      <c r="D11" s="16" t="s">
        <v>530</v>
      </c>
      <c r="E11" s="16">
        <v>0.42000000000000004</v>
      </c>
      <c r="F11" s="16">
        <v>0.42000000000000004</v>
      </c>
      <c r="G11" s="62">
        <v>0.5</v>
      </c>
      <c r="H11" s="48">
        <v>0.70000000000000084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 t="s">
        <v>530</v>
      </c>
      <c r="D12" s="16" t="s">
        <v>530</v>
      </c>
      <c r="E12" s="16">
        <v>0.49000000000000005</v>
      </c>
      <c r="F12" s="16">
        <v>0.49000000000000005</v>
      </c>
      <c r="G12" s="62">
        <v>0.16666666666666666</v>
      </c>
      <c r="H12" s="48">
        <v>0.81666666666666765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 t="s">
        <v>530</v>
      </c>
      <c r="D13" s="16" t="s">
        <v>530</v>
      </c>
      <c r="E13" s="16">
        <v>0.37000000000000005</v>
      </c>
      <c r="F13" s="16">
        <v>0.37000000000000005</v>
      </c>
      <c r="G13" s="62">
        <v>-0.24489795918367344</v>
      </c>
      <c r="H13" s="48">
        <v>0.61666666666666747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 t="s">
        <v>530</v>
      </c>
      <c r="D14" s="16" t="s">
        <v>530</v>
      </c>
      <c r="E14" s="16">
        <v>0.34</v>
      </c>
      <c r="F14" s="16">
        <v>0.34</v>
      </c>
      <c r="G14" s="62">
        <v>-8.1081081081081141E-2</v>
      </c>
      <c r="H14" s="48">
        <v>0.56666666666666732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 t="s">
        <v>530</v>
      </c>
      <c r="D15" s="16" t="s">
        <v>530</v>
      </c>
      <c r="E15" s="16">
        <v>0.46</v>
      </c>
      <c r="F15" s="16">
        <v>0.46</v>
      </c>
      <c r="G15" s="62">
        <v>0.3529411764705882</v>
      </c>
      <c r="H15" s="48">
        <v>0.76666666666666761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 t="s">
        <v>530</v>
      </c>
      <c r="D16" s="16" t="s">
        <v>530</v>
      </c>
      <c r="E16" s="16">
        <v>0.28000000000000003</v>
      </c>
      <c r="F16" s="16">
        <v>0.28000000000000003</v>
      </c>
      <c r="G16" s="62">
        <v>-0.39130434782608692</v>
      </c>
      <c r="H16" s="48">
        <v>0.46666666666666723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 t="s">
        <v>530</v>
      </c>
      <c r="D17" s="16" t="s">
        <v>530</v>
      </c>
      <c r="E17" s="16">
        <v>0.47000000000000003</v>
      </c>
      <c r="F17" s="16">
        <v>0.47000000000000003</v>
      </c>
      <c r="G17" s="62">
        <v>0.67857142857142849</v>
      </c>
      <c r="H17" s="48">
        <v>0.78333333333333433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 t="s">
        <v>530</v>
      </c>
      <c r="D18" s="16" t="s">
        <v>530</v>
      </c>
      <c r="E18" s="16">
        <v>0.47000000000000003</v>
      </c>
      <c r="F18" s="16">
        <v>0.47000000000000003</v>
      </c>
      <c r="G18" s="62">
        <v>0</v>
      </c>
      <c r="H18" s="48">
        <v>0.78333333333333433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 t="s">
        <v>530</v>
      </c>
      <c r="D19" s="16" t="s">
        <v>530</v>
      </c>
      <c r="E19" s="16">
        <v>0.35000000000000003</v>
      </c>
      <c r="F19" s="16">
        <v>0.35000000000000003</v>
      </c>
      <c r="G19" s="62">
        <v>-0.25531914893617019</v>
      </c>
      <c r="H19" s="48">
        <v>0.58333333333333404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 t="s">
        <v>530</v>
      </c>
      <c r="D20" s="16" t="s">
        <v>530</v>
      </c>
      <c r="E20" s="16">
        <v>0.42000000000000004</v>
      </c>
      <c r="F20" s="16">
        <v>0.42000000000000004</v>
      </c>
      <c r="G20" s="62">
        <v>0.2</v>
      </c>
      <c r="H20" s="48">
        <v>0.70000000000000084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0</v>
      </c>
      <c r="D22" s="25">
        <v>0</v>
      </c>
      <c r="E22" s="25">
        <v>5.26</v>
      </c>
      <c r="F22" s="25">
        <v>5.26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12</v>
      </c>
      <c r="H32" s="181">
        <v>0.28000000000000003</v>
      </c>
      <c r="I32" s="181">
        <v>0.28000000000000003</v>
      </c>
      <c r="J32" s="181">
        <v>0.14000000000000001</v>
      </c>
      <c r="K32" s="181">
        <v>0.28000000000000003</v>
      </c>
      <c r="L32" s="181">
        <v>0.49000000000000005</v>
      </c>
      <c r="M32" s="181">
        <v>0.21000000000000002</v>
      </c>
      <c r="N32" s="181">
        <v>0.27</v>
      </c>
      <c r="O32" s="181">
        <v>0.19</v>
      </c>
      <c r="P32" s="181">
        <v>0.14000000000000001</v>
      </c>
      <c r="Q32" s="181">
        <v>0.28000000000000003</v>
      </c>
      <c r="R32" s="181">
        <v>0.4</v>
      </c>
      <c r="S32" s="181">
        <v>0.28000000000000003</v>
      </c>
      <c r="T32" s="181">
        <v>0.21000000000000002</v>
      </c>
      <c r="U32" s="182">
        <v>3.45</v>
      </c>
      <c r="V32" s="187"/>
      <c r="W32" s="17"/>
      <c r="X32" s="17"/>
    </row>
    <row r="33" spans="6:24" x14ac:dyDescent="0.35">
      <c r="F33" s="173">
        <v>2</v>
      </c>
      <c r="G33" s="175" t="s">
        <v>2</v>
      </c>
      <c r="H33" s="183">
        <v>0.14000000000000001</v>
      </c>
      <c r="I33" s="183">
        <v>7.0000000000000007E-2</v>
      </c>
      <c r="J33" s="183">
        <v>7.0000000000000007E-2</v>
      </c>
      <c r="K33" s="183">
        <v>7.0000000000000007E-2</v>
      </c>
      <c r="L33" s="183" t="s">
        <v>530</v>
      </c>
      <c r="M33" s="183">
        <v>7.0000000000000007E-2</v>
      </c>
      <c r="N33" s="183">
        <v>7.0000000000000007E-2</v>
      </c>
      <c r="O33" s="183">
        <v>7.0000000000000007E-2</v>
      </c>
      <c r="P33" s="183" t="s">
        <v>530</v>
      </c>
      <c r="Q33" s="183" t="s">
        <v>530</v>
      </c>
      <c r="R33" s="183" t="s">
        <v>530</v>
      </c>
      <c r="S33" s="183" t="s">
        <v>530</v>
      </c>
      <c r="T33" s="183">
        <v>7.0000000000000007E-2</v>
      </c>
      <c r="U33" s="176">
        <v>0.63000000000000012</v>
      </c>
      <c r="V33" s="188"/>
      <c r="W33" s="17"/>
      <c r="X33" s="17"/>
    </row>
    <row r="34" spans="6:24" x14ac:dyDescent="0.35">
      <c r="F34" s="173">
        <v>3</v>
      </c>
      <c r="G34" s="175" t="s">
        <v>7</v>
      </c>
      <c r="H34" s="183" t="s">
        <v>530</v>
      </c>
      <c r="I34" s="183">
        <v>7.0000000000000007E-2</v>
      </c>
      <c r="J34" s="183" t="s">
        <v>530</v>
      </c>
      <c r="K34" s="183" t="s">
        <v>530</v>
      </c>
      <c r="L34" s="183" t="s">
        <v>530</v>
      </c>
      <c r="M34" s="183">
        <v>0.09</v>
      </c>
      <c r="N34" s="183" t="s">
        <v>530</v>
      </c>
      <c r="O34" s="183" t="s">
        <v>530</v>
      </c>
      <c r="P34" s="183">
        <v>0.14000000000000001</v>
      </c>
      <c r="Q34" s="183">
        <v>0.05</v>
      </c>
      <c r="R34" s="183" t="s">
        <v>530</v>
      </c>
      <c r="S34" s="183">
        <v>7.0000000000000007E-2</v>
      </c>
      <c r="T34" s="183">
        <v>7.0000000000000007E-2</v>
      </c>
      <c r="U34" s="176">
        <v>0.49000000000000005</v>
      </c>
      <c r="V34" s="189"/>
    </row>
    <row r="35" spans="6:24" x14ac:dyDescent="0.35">
      <c r="F35" s="173">
        <v>4</v>
      </c>
      <c r="G35" s="175" t="s">
        <v>14</v>
      </c>
      <c r="H35" s="183" t="s">
        <v>530</v>
      </c>
      <c r="I35" s="183">
        <v>7.0000000000000007E-2</v>
      </c>
      <c r="J35" s="183" t="s">
        <v>530</v>
      </c>
      <c r="K35" s="183" t="s">
        <v>530</v>
      </c>
      <c r="L35" s="183" t="s">
        <v>530</v>
      </c>
      <c r="M35" s="183" t="s">
        <v>530</v>
      </c>
      <c r="N35" s="183" t="s">
        <v>530</v>
      </c>
      <c r="O35" s="183">
        <v>0.2</v>
      </c>
      <c r="P35" s="183" t="s">
        <v>530</v>
      </c>
      <c r="Q35" s="183">
        <v>0.14000000000000001</v>
      </c>
      <c r="R35" s="183">
        <v>7.0000000000000007E-2</v>
      </c>
      <c r="S35" s="183" t="s">
        <v>530</v>
      </c>
      <c r="T35" s="183" t="s">
        <v>530</v>
      </c>
      <c r="U35" s="176">
        <v>0.48000000000000004</v>
      </c>
      <c r="V35" s="189"/>
    </row>
    <row r="36" spans="6:24" x14ac:dyDescent="0.35">
      <c r="F36" s="173">
        <v>5</v>
      </c>
      <c r="G36" s="175" t="s">
        <v>15</v>
      </c>
      <c r="H36" s="183" t="s">
        <v>530</v>
      </c>
      <c r="I36" s="183" t="s">
        <v>530</v>
      </c>
      <c r="J36" s="183">
        <v>7.0000000000000007E-2</v>
      </c>
      <c r="K36" s="183" t="s">
        <v>530</v>
      </c>
      <c r="L36" s="183" t="s">
        <v>530</v>
      </c>
      <c r="M36" s="183" t="s">
        <v>530</v>
      </c>
      <c r="N36" s="183" t="s">
        <v>530</v>
      </c>
      <c r="O36" s="183" t="s">
        <v>530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>
        <v>7.0000000000000007E-2</v>
      </c>
      <c r="U36" s="176">
        <v>0.14000000000000001</v>
      </c>
      <c r="V36" s="189"/>
    </row>
    <row r="37" spans="6:24" x14ac:dyDescent="0.35">
      <c r="F37" s="174">
        <v>6</v>
      </c>
      <c r="G37" s="184" t="s">
        <v>519</v>
      </c>
      <c r="H37" s="185" t="s">
        <v>530</v>
      </c>
      <c r="I37" s="185" t="s">
        <v>530</v>
      </c>
      <c r="J37" s="185" t="s">
        <v>530</v>
      </c>
      <c r="K37" s="185">
        <v>7.0000000000000007E-2</v>
      </c>
      <c r="L37" s="185" t="s">
        <v>530</v>
      </c>
      <c r="M37" s="185" t="s">
        <v>530</v>
      </c>
      <c r="N37" s="185" t="s">
        <v>530</v>
      </c>
      <c r="O37" s="185" t="s">
        <v>530</v>
      </c>
      <c r="P37" s="185" t="s">
        <v>530</v>
      </c>
      <c r="Q37" s="185" t="s">
        <v>530</v>
      </c>
      <c r="R37" s="185" t="s">
        <v>530</v>
      </c>
      <c r="S37" s="185" t="s">
        <v>530</v>
      </c>
      <c r="T37" s="185" t="s">
        <v>530</v>
      </c>
      <c r="U37" s="186">
        <v>7.0000000000000007E-2</v>
      </c>
      <c r="V37" s="190"/>
    </row>
    <row r="38" spans="6:24" x14ac:dyDescent="0.35">
      <c r="G38" s="114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43"/>
    </row>
    <row r="39" spans="6:24" x14ac:dyDescent="0.35">
      <c r="G39" s="119" t="s">
        <v>521</v>
      </c>
      <c r="H39" s="46">
        <v>0.42000000000000004</v>
      </c>
      <c r="I39" s="46">
        <v>0.49000000000000005</v>
      </c>
      <c r="J39" s="46">
        <v>0.28000000000000003</v>
      </c>
      <c r="K39" s="46">
        <v>0.42000000000000004</v>
      </c>
      <c r="L39" s="46">
        <v>0.49000000000000005</v>
      </c>
      <c r="M39" s="46">
        <v>0.37</v>
      </c>
      <c r="N39" s="46">
        <v>0.34</v>
      </c>
      <c r="O39" s="46">
        <v>0.46</v>
      </c>
      <c r="P39" s="46">
        <v>0.28000000000000003</v>
      </c>
      <c r="Q39" s="46">
        <v>0.47000000000000003</v>
      </c>
      <c r="R39" s="46">
        <v>0.47000000000000003</v>
      </c>
      <c r="S39" s="46">
        <v>0.35000000000000003</v>
      </c>
      <c r="T39" s="46">
        <v>0.42000000000000004</v>
      </c>
      <c r="U39" s="46">
        <v>5.2600000000000007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2167</v>
      </c>
      <c r="B2" s="28" t="s">
        <v>619</v>
      </c>
      <c r="C2" s="19" t="s">
        <v>207</v>
      </c>
      <c r="U2" s="53"/>
      <c r="V2" s="53"/>
      <c r="W2" s="53"/>
      <c r="X2" s="53"/>
    </row>
    <row r="3" spans="1:24" x14ac:dyDescent="0.35">
      <c r="A3" s="6" t="s">
        <v>2168</v>
      </c>
      <c r="B3" s="28" t="s">
        <v>620</v>
      </c>
      <c r="C3" s="18" t="s">
        <v>206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 t="s">
        <v>530</v>
      </c>
      <c r="D8" s="16" t="s">
        <v>530</v>
      </c>
      <c r="E8" s="16">
        <v>0.14000000000000001</v>
      </c>
      <c r="F8" s="16">
        <v>0.14000000000000001</v>
      </c>
      <c r="G8" s="113">
        <v>0</v>
      </c>
      <c r="H8" s="48">
        <v>0.69999999999999984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 t="s">
        <v>530</v>
      </c>
      <c r="D9" s="16" t="s">
        <v>530</v>
      </c>
      <c r="E9" s="16">
        <v>0.15000000000000002</v>
      </c>
      <c r="F9" s="16">
        <v>0.15000000000000002</v>
      </c>
      <c r="G9" s="113">
        <v>7.142857142857148E-2</v>
      </c>
      <c r="H9" s="48">
        <v>0.74999999999999989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 t="s">
        <v>530</v>
      </c>
      <c r="D10" s="16" t="s">
        <v>530</v>
      </c>
      <c r="E10" s="16" t="s">
        <v>530</v>
      </c>
      <c r="F10" s="16">
        <v>0</v>
      </c>
      <c r="G10" s="113">
        <v>-1</v>
      </c>
      <c r="H10" s="48">
        <v>0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 t="s">
        <v>530</v>
      </c>
      <c r="D11" s="16" t="s">
        <v>530</v>
      </c>
      <c r="E11" s="16">
        <v>0.16</v>
      </c>
      <c r="F11" s="16">
        <v>0.16</v>
      </c>
      <c r="G11" s="113" t="s">
        <v>530</v>
      </c>
      <c r="H11" s="48">
        <v>0.79999999999999971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 t="s">
        <v>530</v>
      </c>
      <c r="D12" s="16" t="s">
        <v>530</v>
      </c>
      <c r="E12" s="16">
        <v>7.0000000000000007E-2</v>
      </c>
      <c r="F12" s="16">
        <v>7.0000000000000007E-2</v>
      </c>
      <c r="G12" s="113">
        <v>-0.5625</v>
      </c>
      <c r="H12" s="48">
        <v>0.34999999999999992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 t="s">
        <v>530</v>
      </c>
      <c r="D13" s="16">
        <v>7.0000000000000007E-2</v>
      </c>
      <c r="E13" s="16">
        <v>0.08</v>
      </c>
      <c r="F13" s="16">
        <v>0.15000000000000002</v>
      </c>
      <c r="G13" s="113">
        <v>1.142857142857143</v>
      </c>
      <c r="H13" s="48">
        <v>0.74999999999999989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 t="s">
        <v>530</v>
      </c>
      <c r="D14" s="16" t="s">
        <v>530</v>
      </c>
      <c r="E14" s="16">
        <v>0.15000000000000002</v>
      </c>
      <c r="F14" s="16">
        <v>0.15000000000000002</v>
      </c>
      <c r="G14" s="113">
        <v>0</v>
      </c>
      <c r="H14" s="48">
        <v>0.74999999999999989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 t="s">
        <v>530</v>
      </c>
      <c r="D15" s="16" t="s">
        <v>530</v>
      </c>
      <c r="E15" s="16">
        <v>0.08</v>
      </c>
      <c r="F15" s="16">
        <v>0.08</v>
      </c>
      <c r="G15" s="113">
        <v>-0.46666666666666673</v>
      </c>
      <c r="H15" s="48">
        <v>0.39999999999999986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 t="s">
        <v>530</v>
      </c>
      <c r="D16" s="16" t="s">
        <v>530</v>
      </c>
      <c r="E16" s="16">
        <v>0.12</v>
      </c>
      <c r="F16" s="16">
        <v>0.12</v>
      </c>
      <c r="G16" s="113">
        <v>0.49999999999999989</v>
      </c>
      <c r="H16" s="48">
        <v>0.59999999999999976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>
        <v>0.05</v>
      </c>
      <c r="D17" s="16" t="s">
        <v>530</v>
      </c>
      <c r="E17" s="16">
        <v>0.08</v>
      </c>
      <c r="F17" s="16">
        <v>0.13</v>
      </c>
      <c r="G17" s="113">
        <v>8.3333333333333412E-2</v>
      </c>
      <c r="H17" s="48">
        <v>0.6499999999999998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>
        <v>0.11</v>
      </c>
      <c r="D18" s="16" t="s">
        <v>530</v>
      </c>
      <c r="E18" s="16" t="s">
        <v>530</v>
      </c>
      <c r="F18" s="16">
        <v>0.11</v>
      </c>
      <c r="G18" s="113">
        <v>-0.15384615384615388</v>
      </c>
      <c r="H18" s="48">
        <v>0.54999999999999982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>
        <v>0.14000000000000001</v>
      </c>
      <c r="D19" s="16" t="s">
        <v>530</v>
      </c>
      <c r="E19" s="16" t="s">
        <v>530</v>
      </c>
      <c r="F19" s="16">
        <v>0.14000000000000001</v>
      </c>
      <c r="G19" s="113">
        <v>0.27272727272727282</v>
      </c>
      <c r="H19" s="48">
        <v>0.69999999999999984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>
        <v>0.16</v>
      </c>
      <c r="D20" s="16" t="s">
        <v>530</v>
      </c>
      <c r="E20" s="16" t="s">
        <v>530</v>
      </c>
      <c r="F20" s="16">
        <v>0.16</v>
      </c>
      <c r="G20" s="113">
        <v>0.14285714285714277</v>
      </c>
      <c r="H20" s="48">
        <v>0.79999999999999971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0.46000000000000008</v>
      </c>
      <c r="D22" s="25">
        <v>7.0000000000000007E-2</v>
      </c>
      <c r="E22" s="25">
        <v>1.03</v>
      </c>
      <c r="F22" s="25">
        <v>1.5599999999999998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26</v>
      </c>
      <c r="H32" s="181">
        <v>7.0000000000000007E-2</v>
      </c>
      <c r="I32" s="181">
        <v>0.08</v>
      </c>
      <c r="J32" s="181" t="s">
        <v>530</v>
      </c>
      <c r="K32" s="181">
        <v>0.08</v>
      </c>
      <c r="L32" s="181" t="s">
        <v>530</v>
      </c>
      <c r="M32" s="181">
        <v>0.08</v>
      </c>
      <c r="N32" s="181">
        <v>0.08</v>
      </c>
      <c r="O32" s="181" t="s">
        <v>530</v>
      </c>
      <c r="P32" s="181">
        <v>0.12</v>
      </c>
      <c r="Q32" s="181" t="s">
        <v>530</v>
      </c>
      <c r="R32" s="181" t="s">
        <v>530</v>
      </c>
      <c r="S32" s="181" t="s">
        <v>530</v>
      </c>
      <c r="T32" s="181" t="s">
        <v>530</v>
      </c>
      <c r="U32" s="182">
        <v>0.51</v>
      </c>
      <c r="V32" s="187"/>
      <c r="W32" s="17"/>
      <c r="X32" s="17"/>
    </row>
    <row r="33" spans="6:24" x14ac:dyDescent="0.35">
      <c r="F33" s="173">
        <v>2</v>
      </c>
      <c r="G33" s="175" t="s">
        <v>7</v>
      </c>
      <c r="H33" s="183">
        <v>7.0000000000000007E-2</v>
      </c>
      <c r="I33" s="183">
        <v>7.0000000000000007E-2</v>
      </c>
      <c r="J33" s="183" t="s">
        <v>530</v>
      </c>
      <c r="K33" s="183">
        <v>0.08</v>
      </c>
      <c r="L33" s="183" t="s">
        <v>530</v>
      </c>
      <c r="M33" s="183" t="s">
        <v>530</v>
      </c>
      <c r="N33" s="183">
        <v>7.0000000000000007E-2</v>
      </c>
      <c r="O33" s="183" t="s">
        <v>530</v>
      </c>
      <c r="P33" s="183" t="s">
        <v>530</v>
      </c>
      <c r="Q33" s="183" t="s">
        <v>530</v>
      </c>
      <c r="R33" s="183" t="s">
        <v>530</v>
      </c>
      <c r="S33" s="183" t="s">
        <v>530</v>
      </c>
      <c r="T33" s="183" t="s">
        <v>530</v>
      </c>
      <c r="U33" s="176">
        <v>0.29000000000000004</v>
      </c>
      <c r="V33" s="188"/>
      <c r="W33" s="17"/>
      <c r="X33" s="17"/>
    </row>
    <row r="34" spans="6:24" x14ac:dyDescent="0.35">
      <c r="F34" s="173">
        <v>3</v>
      </c>
      <c r="G34" s="175" t="s">
        <v>50</v>
      </c>
      <c r="H34" s="183" t="s">
        <v>530</v>
      </c>
      <c r="I34" s="183" t="s">
        <v>530</v>
      </c>
      <c r="J34" s="183" t="s">
        <v>530</v>
      </c>
      <c r="K34" s="183" t="s">
        <v>530</v>
      </c>
      <c r="L34" s="183" t="s">
        <v>530</v>
      </c>
      <c r="M34" s="183" t="s">
        <v>530</v>
      </c>
      <c r="N34" s="183" t="s">
        <v>530</v>
      </c>
      <c r="O34" s="183" t="s">
        <v>530</v>
      </c>
      <c r="P34" s="183" t="s">
        <v>530</v>
      </c>
      <c r="Q34" s="183" t="s">
        <v>530</v>
      </c>
      <c r="R34" s="183">
        <v>0.05</v>
      </c>
      <c r="S34" s="183">
        <v>7.0000000000000007E-2</v>
      </c>
      <c r="T34" s="183">
        <v>0.08</v>
      </c>
      <c r="U34" s="176">
        <v>0.2</v>
      </c>
      <c r="V34" s="189"/>
    </row>
    <row r="35" spans="6:24" x14ac:dyDescent="0.35">
      <c r="F35" s="173">
        <v>4</v>
      </c>
      <c r="G35" s="175" t="s">
        <v>2</v>
      </c>
      <c r="H35" s="183" t="s">
        <v>530</v>
      </c>
      <c r="I35" s="183" t="s">
        <v>530</v>
      </c>
      <c r="J35" s="183" t="s">
        <v>530</v>
      </c>
      <c r="K35" s="183" t="s">
        <v>530</v>
      </c>
      <c r="L35" s="183" t="s">
        <v>530</v>
      </c>
      <c r="M35" s="183" t="s">
        <v>530</v>
      </c>
      <c r="N35" s="183" t="s">
        <v>530</v>
      </c>
      <c r="O35" s="183">
        <v>0.08</v>
      </c>
      <c r="P35" s="183" t="s">
        <v>530</v>
      </c>
      <c r="Q35" s="183">
        <v>0.08</v>
      </c>
      <c r="R35" s="183" t="s">
        <v>530</v>
      </c>
      <c r="S35" s="183" t="s">
        <v>530</v>
      </c>
      <c r="T35" s="183" t="s">
        <v>530</v>
      </c>
      <c r="U35" s="176">
        <v>0.16</v>
      </c>
      <c r="V35" s="189"/>
    </row>
    <row r="36" spans="6:24" x14ac:dyDescent="0.35">
      <c r="F36" s="173">
        <v>5</v>
      </c>
      <c r="G36" s="175" t="s">
        <v>69</v>
      </c>
      <c r="H36" s="183" t="s">
        <v>530</v>
      </c>
      <c r="I36" s="183" t="s">
        <v>530</v>
      </c>
      <c r="J36" s="183" t="s">
        <v>530</v>
      </c>
      <c r="K36" s="183" t="s">
        <v>530</v>
      </c>
      <c r="L36" s="183" t="s">
        <v>530</v>
      </c>
      <c r="M36" s="183" t="s">
        <v>530</v>
      </c>
      <c r="N36" s="183" t="s">
        <v>530</v>
      </c>
      <c r="O36" s="183" t="s">
        <v>530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>
        <v>0.08</v>
      </c>
      <c r="U36" s="176">
        <v>0.08</v>
      </c>
      <c r="V36" s="189"/>
    </row>
    <row r="37" spans="6:24" x14ac:dyDescent="0.35">
      <c r="F37" s="173">
        <v>6</v>
      </c>
      <c r="G37" s="175" t="s">
        <v>23</v>
      </c>
      <c r="H37" s="183" t="s">
        <v>530</v>
      </c>
      <c r="I37" s="183" t="s">
        <v>530</v>
      </c>
      <c r="J37" s="183" t="s">
        <v>530</v>
      </c>
      <c r="K37" s="183" t="s">
        <v>530</v>
      </c>
      <c r="L37" s="183" t="s">
        <v>530</v>
      </c>
      <c r="M37" s="183">
        <v>7.0000000000000007E-2</v>
      </c>
      <c r="N37" s="183" t="s">
        <v>530</v>
      </c>
      <c r="O37" s="183" t="s">
        <v>530</v>
      </c>
      <c r="P37" s="183" t="s">
        <v>530</v>
      </c>
      <c r="Q37" s="183" t="s">
        <v>530</v>
      </c>
      <c r="R37" s="183" t="s">
        <v>530</v>
      </c>
      <c r="S37" s="183" t="s">
        <v>530</v>
      </c>
      <c r="T37" s="183" t="s">
        <v>530</v>
      </c>
      <c r="U37" s="176">
        <v>7.0000000000000007E-2</v>
      </c>
      <c r="V37" s="189"/>
    </row>
    <row r="38" spans="6:24" x14ac:dyDescent="0.35">
      <c r="F38" s="173">
        <v>7</v>
      </c>
      <c r="G38" s="175" t="s">
        <v>37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 t="s">
        <v>530</v>
      </c>
      <c r="M38" s="183" t="s">
        <v>530</v>
      </c>
      <c r="N38" s="183" t="s">
        <v>530</v>
      </c>
      <c r="O38" s="183" t="s">
        <v>530</v>
      </c>
      <c r="P38" s="183" t="s">
        <v>530</v>
      </c>
      <c r="Q38" s="183" t="s">
        <v>530</v>
      </c>
      <c r="R38" s="183" t="s">
        <v>530</v>
      </c>
      <c r="S38" s="183">
        <v>7.0000000000000007E-2</v>
      </c>
      <c r="T38" s="183" t="s">
        <v>530</v>
      </c>
      <c r="U38" s="176">
        <v>7.0000000000000007E-2</v>
      </c>
      <c r="V38" s="189"/>
    </row>
    <row r="39" spans="6:24" x14ac:dyDescent="0.35">
      <c r="F39" s="173">
        <v>8</v>
      </c>
      <c r="G39" s="175" t="s">
        <v>12</v>
      </c>
      <c r="H39" s="183" t="s">
        <v>530</v>
      </c>
      <c r="I39" s="183" t="s">
        <v>530</v>
      </c>
      <c r="J39" s="183" t="s">
        <v>530</v>
      </c>
      <c r="K39" s="183" t="s">
        <v>530</v>
      </c>
      <c r="L39" s="183">
        <v>7.0000000000000007E-2</v>
      </c>
      <c r="M39" s="183" t="s">
        <v>530</v>
      </c>
      <c r="N39" s="183" t="s">
        <v>530</v>
      </c>
      <c r="O39" s="183" t="s">
        <v>530</v>
      </c>
      <c r="P39" s="183" t="s">
        <v>530</v>
      </c>
      <c r="Q39" s="183" t="s">
        <v>530</v>
      </c>
      <c r="R39" s="183" t="s">
        <v>530</v>
      </c>
      <c r="S39" s="183" t="s">
        <v>530</v>
      </c>
      <c r="T39" s="183" t="s">
        <v>530</v>
      </c>
      <c r="U39" s="176">
        <v>7.0000000000000007E-2</v>
      </c>
      <c r="V39" s="189"/>
    </row>
    <row r="40" spans="6:24" x14ac:dyDescent="0.35">
      <c r="F40" s="173">
        <v>9</v>
      </c>
      <c r="G40" s="175" t="s">
        <v>55</v>
      </c>
      <c r="H40" s="183" t="s">
        <v>530</v>
      </c>
      <c r="I40" s="183" t="s">
        <v>530</v>
      </c>
      <c r="J40" s="183" t="s">
        <v>530</v>
      </c>
      <c r="K40" s="183" t="s">
        <v>530</v>
      </c>
      <c r="L40" s="183" t="s">
        <v>530</v>
      </c>
      <c r="M40" s="183" t="s">
        <v>530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>
        <v>0.06</v>
      </c>
      <c r="S40" s="183" t="s">
        <v>530</v>
      </c>
      <c r="T40" s="183" t="s">
        <v>530</v>
      </c>
      <c r="U40" s="176">
        <v>0.06</v>
      </c>
      <c r="V40" s="189"/>
    </row>
    <row r="41" spans="6:24" x14ac:dyDescent="0.35">
      <c r="F41" s="174">
        <v>10</v>
      </c>
      <c r="G41" s="184" t="s">
        <v>130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 t="s">
        <v>530</v>
      </c>
      <c r="N41" s="185" t="s">
        <v>530</v>
      </c>
      <c r="O41" s="185" t="s">
        <v>530</v>
      </c>
      <c r="P41" s="185" t="s">
        <v>530</v>
      </c>
      <c r="Q41" s="185">
        <v>0.05</v>
      </c>
      <c r="R41" s="185" t="s">
        <v>530</v>
      </c>
      <c r="S41" s="185" t="s">
        <v>530</v>
      </c>
      <c r="T41" s="185" t="s">
        <v>530</v>
      </c>
      <c r="U41" s="186">
        <v>0.05</v>
      </c>
      <c r="V41" s="190"/>
    </row>
    <row r="42" spans="6:24" x14ac:dyDescent="0.35">
      <c r="G42" s="56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80"/>
    </row>
    <row r="43" spans="6:24" x14ac:dyDescent="0.35">
      <c r="G43" s="119" t="s">
        <v>521</v>
      </c>
      <c r="H43" s="46">
        <v>0.14000000000000001</v>
      </c>
      <c r="I43" s="46">
        <v>0.15000000000000002</v>
      </c>
      <c r="J43" s="46">
        <v>0</v>
      </c>
      <c r="K43" s="46">
        <v>0.16</v>
      </c>
      <c r="L43" s="46">
        <v>7.0000000000000007E-2</v>
      </c>
      <c r="M43" s="46">
        <v>0.15000000000000002</v>
      </c>
      <c r="N43" s="46">
        <v>0.15000000000000002</v>
      </c>
      <c r="O43" s="46">
        <v>0.08</v>
      </c>
      <c r="P43" s="46">
        <v>0.12</v>
      </c>
      <c r="Q43" s="46">
        <v>0.13</v>
      </c>
      <c r="R43" s="46">
        <v>0.11</v>
      </c>
      <c r="S43" s="46">
        <v>0.14000000000000001</v>
      </c>
      <c r="T43" s="46">
        <v>0.16</v>
      </c>
      <c r="U43" s="46">
        <v>1.5600000000000003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2169</v>
      </c>
      <c r="B2" s="28" t="s">
        <v>619</v>
      </c>
      <c r="C2" s="19" t="s">
        <v>1709</v>
      </c>
      <c r="U2" s="53"/>
      <c r="V2" s="53"/>
      <c r="W2" s="53"/>
      <c r="X2" s="53"/>
    </row>
    <row r="3" spans="1:24" x14ac:dyDescent="0.35">
      <c r="A3" s="6" t="s">
        <v>2170</v>
      </c>
      <c r="B3" s="28" t="s">
        <v>620</v>
      </c>
      <c r="C3" s="18" t="s">
        <v>1502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 t="s">
        <v>530</v>
      </c>
      <c r="D8" s="16" t="s">
        <v>530</v>
      </c>
      <c r="E8" s="16" t="s">
        <v>530</v>
      </c>
      <c r="F8" s="16">
        <v>0</v>
      </c>
      <c r="G8" s="113">
        <v>0</v>
      </c>
      <c r="H8" s="48">
        <v>0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 t="s">
        <v>530</v>
      </c>
      <c r="D9" s="16" t="s">
        <v>530</v>
      </c>
      <c r="E9" s="16" t="s">
        <v>530</v>
      </c>
      <c r="F9" s="16">
        <v>0</v>
      </c>
      <c r="G9" s="113" t="s">
        <v>530</v>
      </c>
      <c r="H9" s="48">
        <v>0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>
        <v>7.0000000000000007E-2</v>
      </c>
      <c r="D10" s="16" t="s">
        <v>530</v>
      </c>
      <c r="E10" s="16" t="s">
        <v>530</v>
      </c>
      <c r="F10" s="16">
        <v>7.0000000000000007E-2</v>
      </c>
      <c r="G10" s="113" t="s">
        <v>530</v>
      </c>
      <c r="H10" s="48">
        <v>1.4000000000000004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 t="s">
        <v>530</v>
      </c>
      <c r="D11" s="16" t="s">
        <v>530</v>
      </c>
      <c r="E11" s="16" t="s">
        <v>530</v>
      </c>
      <c r="F11" s="16">
        <v>0</v>
      </c>
      <c r="G11" s="113">
        <v>-1</v>
      </c>
      <c r="H11" s="48">
        <v>0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>
        <v>0.06</v>
      </c>
      <c r="D12" s="16" t="s">
        <v>530</v>
      </c>
      <c r="E12" s="16" t="s">
        <v>530</v>
      </c>
      <c r="F12" s="16">
        <v>0.06</v>
      </c>
      <c r="G12" s="113" t="s">
        <v>530</v>
      </c>
      <c r="H12" s="48">
        <v>1.2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>
        <v>0.06</v>
      </c>
      <c r="D13" s="16" t="s">
        <v>530</v>
      </c>
      <c r="E13" s="16" t="s">
        <v>530</v>
      </c>
      <c r="F13" s="16">
        <v>0.06</v>
      </c>
      <c r="G13" s="113">
        <v>0</v>
      </c>
      <c r="H13" s="48">
        <v>1.2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 t="s">
        <v>530</v>
      </c>
      <c r="D14" s="16" t="s">
        <v>530</v>
      </c>
      <c r="E14" s="16" t="s">
        <v>530</v>
      </c>
      <c r="F14" s="16">
        <v>0</v>
      </c>
      <c r="G14" s="113">
        <v>-1</v>
      </c>
      <c r="H14" s="48">
        <v>0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>
        <v>0.06</v>
      </c>
      <c r="D15" s="16" t="s">
        <v>530</v>
      </c>
      <c r="E15" s="16" t="s">
        <v>530</v>
      </c>
      <c r="F15" s="16">
        <v>0.06</v>
      </c>
      <c r="G15" s="113" t="s">
        <v>530</v>
      </c>
      <c r="H15" s="48">
        <v>1.2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 t="s">
        <v>530</v>
      </c>
      <c r="D16" s="16">
        <v>0.05</v>
      </c>
      <c r="E16" s="16" t="s">
        <v>530</v>
      </c>
      <c r="F16" s="16">
        <v>0.05</v>
      </c>
      <c r="G16" s="113">
        <v>-0.1666666666666666</v>
      </c>
      <c r="H16" s="48">
        <v>1.0000000000000002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>
        <v>0.06</v>
      </c>
      <c r="D17" s="16" t="s">
        <v>530</v>
      </c>
      <c r="E17" s="16" t="s">
        <v>530</v>
      </c>
      <c r="F17" s="16">
        <v>0.06</v>
      </c>
      <c r="G17" s="113">
        <v>0.1999999999999999</v>
      </c>
      <c r="H17" s="48">
        <v>1.2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 t="s">
        <v>530</v>
      </c>
      <c r="D18" s="16" t="s">
        <v>530</v>
      </c>
      <c r="E18" s="16" t="s">
        <v>530</v>
      </c>
      <c r="F18" s="16">
        <v>0</v>
      </c>
      <c r="G18" s="113">
        <v>-1</v>
      </c>
      <c r="H18" s="48">
        <v>0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>
        <v>0.04</v>
      </c>
      <c r="D19" s="16" t="s">
        <v>530</v>
      </c>
      <c r="E19" s="16" t="s">
        <v>530</v>
      </c>
      <c r="F19" s="16">
        <v>0.04</v>
      </c>
      <c r="G19" s="113" t="s">
        <v>530</v>
      </c>
      <c r="H19" s="48">
        <v>0.8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>
        <v>0.06</v>
      </c>
      <c r="D20" s="16" t="s">
        <v>530</v>
      </c>
      <c r="E20" s="16" t="s">
        <v>530</v>
      </c>
      <c r="F20" s="16">
        <v>0.06</v>
      </c>
      <c r="G20" s="113">
        <v>0.49999999999999989</v>
      </c>
      <c r="H20" s="48">
        <v>1.2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0.41</v>
      </c>
      <c r="D22" s="25">
        <v>0.05</v>
      </c>
      <c r="E22" s="25">
        <v>0</v>
      </c>
      <c r="F22" s="25">
        <v>0.45999999999999996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55</v>
      </c>
      <c r="H32" s="181" t="s">
        <v>530</v>
      </c>
      <c r="I32" s="181" t="s">
        <v>530</v>
      </c>
      <c r="J32" s="181">
        <v>7.0000000000000007E-2</v>
      </c>
      <c r="K32" s="181" t="s">
        <v>530</v>
      </c>
      <c r="L32" s="181">
        <v>0.06</v>
      </c>
      <c r="M32" s="181">
        <v>0.06</v>
      </c>
      <c r="N32" s="181" t="s">
        <v>530</v>
      </c>
      <c r="O32" s="181">
        <v>0.06</v>
      </c>
      <c r="P32" s="181" t="s">
        <v>530</v>
      </c>
      <c r="Q32" s="181" t="s">
        <v>530</v>
      </c>
      <c r="R32" s="181" t="s">
        <v>530</v>
      </c>
      <c r="S32" s="181">
        <v>0.04</v>
      </c>
      <c r="T32" s="181">
        <v>0.06</v>
      </c>
      <c r="U32" s="182">
        <v>0.35</v>
      </c>
      <c r="V32" s="187"/>
      <c r="W32" s="17"/>
      <c r="X32" s="17"/>
    </row>
    <row r="33" spans="6:24" x14ac:dyDescent="0.35">
      <c r="F33" s="173">
        <v>2</v>
      </c>
      <c r="G33" s="175" t="s">
        <v>46</v>
      </c>
      <c r="H33" s="183" t="s">
        <v>530</v>
      </c>
      <c r="I33" s="183" t="s">
        <v>530</v>
      </c>
      <c r="J33" s="183" t="s">
        <v>530</v>
      </c>
      <c r="K33" s="183" t="s">
        <v>530</v>
      </c>
      <c r="L33" s="183" t="s">
        <v>530</v>
      </c>
      <c r="M33" s="183" t="s">
        <v>530</v>
      </c>
      <c r="N33" s="183" t="s">
        <v>530</v>
      </c>
      <c r="O33" s="183" t="s">
        <v>530</v>
      </c>
      <c r="P33" s="183" t="s">
        <v>530</v>
      </c>
      <c r="Q33" s="183">
        <v>0.06</v>
      </c>
      <c r="R33" s="183" t="s">
        <v>530</v>
      </c>
      <c r="S33" s="183" t="s">
        <v>530</v>
      </c>
      <c r="T33" s="183" t="s">
        <v>530</v>
      </c>
      <c r="U33" s="176">
        <v>0.06</v>
      </c>
      <c r="V33" s="188"/>
      <c r="W33" s="17"/>
      <c r="X33" s="17"/>
    </row>
    <row r="34" spans="6:24" x14ac:dyDescent="0.35">
      <c r="F34" s="174">
        <v>3</v>
      </c>
      <c r="G34" s="184" t="s">
        <v>30</v>
      </c>
      <c r="H34" s="185" t="s">
        <v>530</v>
      </c>
      <c r="I34" s="185" t="s">
        <v>530</v>
      </c>
      <c r="J34" s="185" t="s">
        <v>530</v>
      </c>
      <c r="K34" s="185" t="s">
        <v>530</v>
      </c>
      <c r="L34" s="185" t="s">
        <v>530</v>
      </c>
      <c r="M34" s="185" t="s">
        <v>530</v>
      </c>
      <c r="N34" s="185" t="s">
        <v>530</v>
      </c>
      <c r="O34" s="185" t="s">
        <v>530</v>
      </c>
      <c r="P34" s="185">
        <v>0.05</v>
      </c>
      <c r="Q34" s="185" t="s">
        <v>530</v>
      </c>
      <c r="R34" s="185" t="s">
        <v>530</v>
      </c>
      <c r="S34" s="185" t="s">
        <v>530</v>
      </c>
      <c r="T34" s="185" t="s">
        <v>530</v>
      </c>
      <c r="U34" s="186">
        <v>0.05</v>
      </c>
      <c r="V34" s="190"/>
    </row>
    <row r="35" spans="6:24" x14ac:dyDescent="0.35">
      <c r="F35" s="178"/>
      <c r="G35" s="114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43"/>
    </row>
    <row r="36" spans="6:24" x14ac:dyDescent="0.35">
      <c r="G36" s="119"/>
      <c r="H36" s="46">
        <v>0</v>
      </c>
      <c r="I36" s="46">
        <v>0</v>
      </c>
      <c r="J36" s="46">
        <v>7.0000000000000007E-2</v>
      </c>
      <c r="K36" s="46">
        <v>0</v>
      </c>
      <c r="L36" s="46">
        <v>0.06</v>
      </c>
      <c r="M36" s="46">
        <v>0.06</v>
      </c>
      <c r="N36" s="46">
        <v>0</v>
      </c>
      <c r="O36" s="46">
        <v>0.06</v>
      </c>
      <c r="P36" s="46">
        <v>0.05</v>
      </c>
      <c r="Q36" s="46">
        <v>0.06</v>
      </c>
      <c r="R36" s="46">
        <v>0</v>
      </c>
      <c r="S36" s="46">
        <v>0.04</v>
      </c>
      <c r="T36" s="46">
        <v>0.06</v>
      </c>
      <c r="U36" s="46">
        <v>0.45999999999999996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2171</v>
      </c>
      <c r="B2" s="28" t="s">
        <v>619</v>
      </c>
      <c r="C2" s="19" t="s">
        <v>24</v>
      </c>
      <c r="U2" s="53"/>
      <c r="V2" s="53"/>
      <c r="W2" s="53"/>
      <c r="X2" s="53"/>
    </row>
    <row r="3" spans="1:25" x14ac:dyDescent="0.35">
      <c r="A3" s="6" t="s">
        <v>2172</v>
      </c>
      <c r="B3" s="28" t="s">
        <v>620</v>
      </c>
      <c r="C3" s="18" t="s">
        <v>87</v>
      </c>
      <c r="T3" s="53"/>
      <c r="U3" s="53"/>
      <c r="V3" s="53"/>
      <c r="W3" s="53"/>
      <c r="X3" s="53"/>
      <c r="Y3" s="53"/>
    </row>
    <row r="4" spans="1:25" x14ac:dyDescent="0.35">
      <c r="B4" s="13" t="s">
        <v>605</v>
      </c>
      <c r="C4" s="13" t="s">
        <v>528</v>
      </c>
      <c r="T4" s="6"/>
      <c r="U4" s="6"/>
      <c r="V4" s="6"/>
      <c r="W4" s="53"/>
      <c r="X4" s="53"/>
      <c r="Y4" s="53"/>
    </row>
    <row r="5" spans="1:25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T5" s="6"/>
      <c r="U5" s="12" t="s">
        <v>483</v>
      </c>
      <c r="V5" s="12"/>
      <c r="W5" s="53"/>
      <c r="X5" s="53"/>
      <c r="Y5" s="53"/>
    </row>
    <row r="6" spans="1:25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53"/>
      <c r="X6" s="53"/>
      <c r="Y6" s="53"/>
    </row>
    <row r="7" spans="1:2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53"/>
      <c r="X7" s="53"/>
      <c r="Y7" s="53"/>
    </row>
    <row r="8" spans="1:25" x14ac:dyDescent="0.35">
      <c r="B8" s="49" t="s">
        <v>1946</v>
      </c>
      <c r="C8" s="16" t="s">
        <v>530</v>
      </c>
      <c r="D8" s="16" t="s">
        <v>530</v>
      </c>
      <c r="E8" s="16" t="s">
        <v>530</v>
      </c>
      <c r="F8" s="16">
        <v>0</v>
      </c>
      <c r="G8" s="62">
        <v>0</v>
      </c>
      <c r="H8" s="48">
        <v>0</v>
      </c>
      <c r="I8" s="14"/>
      <c r="T8" s="6">
        <v>7</v>
      </c>
      <c r="U8" s="7" t="s">
        <v>1692</v>
      </c>
      <c r="V8" s="6" t="s">
        <v>606</v>
      </c>
      <c r="W8" s="53"/>
      <c r="X8" s="53"/>
      <c r="Y8" s="53"/>
    </row>
    <row r="9" spans="1:25" x14ac:dyDescent="0.35">
      <c r="B9" s="49" t="s">
        <v>1949</v>
      </c>
      <c r="C9" s="16">
        <v>0.16</v>
      </c>
      <c r="D9" s="16" t="s">
        <v>530</v>
      </c>
      <c r="E9" s="16" t="s">
        <v>530</v>
      </c>
      <c r="F9" s="16">
        <v>0.16</v>
      </c>
      <c r="G9" s="62" t="s">
        <v>530</v>
      </c>
      <c r="H9" s="48">
        <v>0.26666666666666672</v>
      </c>
      <c r="I9" s="14"/>
      <c r="T9" s="6">
        <v>8</v>
      </c>
      <c r="U9" s="7" t="s">
        <v>1692</v>
      </c>
      <c r="V9" s="6" t="s">
        <v>527</v>
      </c>
      <c r="W9" s="53"/>
      <c r="X9" s="53"/>
      <c r="Y9" s="53"/>
    </row>
    <row r="10" spans="1:25" x14ac:dyDescent="0.35">
      <c r="B10" s="49" t="s">
        <v>1952</v>
      </c>
      <c r="C10" s="16" t="s">
        <v>530</v>
      </c>
      <c r="D10" s="16" t="s">
        <v>530</v>
      </c>
      <c r="E10" s="16" t="s">
        <v>530</v>
      </c>
      <c r="F10" s="16">
        <v>0</v>
      </c>
      <c r="G10" s="62">
        <v>-1</v>
      </c>
      <c r="H10" s="48">
        <v>0</v>
      </c>
      <c r="I10" s="14"/>
      <c r="T10" s="6">
        <v>9</v>
      </c>
      <c r="U10" s="7" t="s">
        <v>1692</v>
      </c>
      <c r="V10" s="6" t="s">
        <v>608</v>
      </c>
      <c r="W10" s="53"/>
      <c r="X10" s="53"/>
      <c r="Y10" s="53"/>
    </row>
    <row r="11" spans="1:25" x14ac:dyDescent="0.35">
      <c r="B11" s="49" t="s">
        <v>1955</v>
      </c>
      <c r="C11" s="16" t="s">
        <v>530</v>
      </c>
      <c r="D11" s="16" t="s">
        <v>530</v>
      </c>
      <c r="E11" s="16" t="s">
        <v>530</v>
      </c>
      <c r="F11" s="16">
        <v>0</v>
      </c>
      <c r="G11" s="62" t="s">
        <v>530</v>
      </c>
      <c r="H11" s="48">
        <v>0</v>
      </c>
      <c r="I11" s="14"/>
      <c r="T11" s="6">
        <v>10</v>
      </c>
      <c r="U11" s="7" t="s">
        <v>1692</v>
      </c>
      <c r="V11" s="6" t="s">
        <v>609</v>
      </c>
      <c r="W11" s="53"/>
      <c r="X11" s="53"/>
      <c r="Y11" s="53"/>
    </row>
    <row r="12" spans="1:25" x14ac:dyDescent="0.35">
      <c r="B12" s="49" t="s">
        <v>1958</v>
      </c>
      <c r="C12" s="16" t="s">
        <v>530</v>
      </c>
      <c r="D12" s="16" t="s">
        <v>530</v>
      </c>
      <c r="E12" s="16" t="s">
        <v>530</v>
      </c>
      <c r="F12" s="16">
        <v>0</v>
      </c>
      <c r="G12" s="62" t="s">
        <v>530</v>
      </c>
      <c r="H12" s="48">
        <v>0</v>
      </c>
      <c r="I12" s="14"/>
      <c r="T12" s="6">
        <v>11</v>
      </c>
      <c r="U12" s="7" t="s">
        <v>1692</v>
      </c>
      <c r="V12" s="6" t="s">
        <v>610</v>
      </c>
      <c r="W12" s="53"/>
      <c r="X12" s="53"/>
      <c r="Y12" s="53"/>
    </row>
    <row r="13" spans="1:25" x14ac:dyDescent="0.35">
      <c r="B13" s="49" t="s">
        <v>1961</v>
      </c>
      <c r="C13" s="16" t="s">
        <v>530</v>
      </c>
      <c r="D13" s="16" t="s">
        <v>530</v>
      </c>
      <c r="E13" s="16" t="s">
        <v>530</v>
      </c>
      <c r="F13" s="16">
        <v>0</v>
      </c>
      <c r="G13" s="62" t="s">
        <v>530</v>
      </c>
      <c r="H13" s="48">
        <v>0</v>
      </c>
      <c r="I13" s="14"/>
      <c r="T13" s="6">
        <v>12</v>
      </c>
      <c r="U13" s="7" t="s">
        <v>1692</v>
      </c>
      <c r="V13" s="6" t="s">
        <v>611</v>
      </c>
      <c r="W13" s="53"/>
      <c r="X13" s="53"/>
      <c r="Y13" s="53"/>
    </row>
    <row r="14" spans="1:25" x14ac:dyDescent="0.35">
      <c r="B14" s="49" t="s">
        <v>1964</v>
      </c>
      <c r="C14" s="16" t="s">
        <v>530</v>
      </c>
      <c r="D14" s="16" t="s">
        <v>530</v>
      </c>
      <c r="E14" s="16" t="s">
        <v>530</v>
      </c>
      <c r="F14" s="16">
        <v>0</v>
      </c>
      <c r="G14" s="62" t="s">
        <v>530</v>
      </c>
      <c r="H14" s="48">
        <v>0</v>
      </c>
      <c r="I14" s="14"/>
      <c r="T14" s="6">
        <v>13</v>
      </c>
      <c r="U14" s="7" t="s">
        <v>1692</v>
      </c>
      <c r="V14" s="6" t="s">
        <v>612</v>
      </c>
      <c r="W14" s="53"/>
      <c r="X14" s="53"/>
      <c r="Y14" s="53"/>
    </row>
    <row r="15" spans="1:25" x14ac:dyDescent="0.35">
      <c r="B15" s="49" t="s">
        <v>1967</v>
      </c>
      <c r="C15" s="16" t="s">
        <v>530</v>
      </c>
      <c r="D15" s="16" t="s">
        <v>530</v>
      </c>
      <c r="E15" s="16" t="s">
        <v>530</v>
      </c>
      <c r="F15" s="16">
        <v>0</v>
      </c>
      <c r="G15" s="62" t="s">
        <v>530</v>
      </c>
      <c r="H15" s="48">
        <v>0</v>
      </c>
      <c r="I15" s="14"/>
      <c r="T15" s="6">
        <v>14</v>
      </c>
      <c r="U15" s="7" t="s">
        <v>1692</v>
      </c>
      <c r="V15" s="6" t="s">
        <v>613</v>
      </c>
      <c r="W15" s="53"/>
      <c r="X15" s="53"/>
      <c r="Y15" s="53"/>
    </row>
    <row r="16" spans="1:25" x14ac:dyDescent="0.35">
      <c r="B16" s="49" t="s">
        <v>1970</v>
      </c>
      <c r="C16" s="16" t="s">
        <v>530</v>
      </c>
      <c r="D16" s="16" t="s">
        <v>530</v>
      </c>
      <c r="E16" s="16" t="s">
        <v>530</v>
      </c>
      <c r="F16" s="16">
        <v>0</v>
      </c>
      <c r="G16" s="62" t="s">
        <v>530</v>
      </c>
      <c r="H16" s="48">
        <v>0</v>
      </c>
      <c r="I16" s="14"/>
      <c r="T16" s="6">
        <v>15</v>
      </c>
      <c r="U16" s="7" t="s">
        <v>1692</v>
      </c>
      <c r="V16" s="6" t="s">
        <v>614</v>
      </c>
      <c r="W16" s="53"/>
      <c r="X16" s="53"/>
      <c r="Y16" s="53"/>
    </row>
    <row r="17" spans="2:25" x14ac:dyDescent="0.35">
      <c r="B17" s="49" t="s">
        <v>1973</v>
      </c>
      <c r="C17" s="16" t="s">
        <v>530</v>
      </c>
      <c r="D17" s="16" t="s">
        <v>530</v>
      </c>
      <c r="E17" s="16" t="s">
        <v>530</v>
      </c>
      <c r="F17" s="16">
        <v>0</v>
      </c>
      <c r="G17" s="62" t="s">
        <v>530</v>
      </c>
      <c r="H17" s="48">
        <v>0</v>
      </c>
      <c r="I17" s="14"/>
      <c r="T17" s="6">
        <v>16</v>
      </c>
      <c r="U17" s="7" t="s">
        <v>1771</v>
      </c>
      <c r="V17" s="6" t="s">
        <v>607</v>
      </c>
      <c r="W17" s="53"/>
      <c r="X17" s="53"/>
      <c r="Y17" s="53"/>
    </row>
    <row r="18" spans="2:25" x14ac:dyDescent="0.35">
      <c r="B18" s="49" t="s">
        <v>1976</v>
      </c>
      <c r="C18" s="16" t="s">
        <v>530</v>
      </c>
      <c r="D18" s="16" t="s">
        <v>530</v>
      </c>
      <c r="E18" s="16" t="s">
        <v>530</v>
      </c>
      <c r="F18" s="16">
        <v>0</v>
      </c>
      <c r="G18" s="62" t="s">
        <v>530</v>
      </c>
      <c r="H18" s="48">
        <v>0</v>
      </c>
      <c r="I18" s="14"/>
      <c r="T18" s="6">
        <v>17</v>
      </c>
      <c r="U18" s="7" t="s">
        <v>1771</v>
      </c>
      <c r="V18" s="6" t="s">
        <v>615</v>
      </c>
      <c r="W18" s="53"/>
      <c r="X18" s="53"/>
      <c r="Y18" s="53"/>
    </row>
    <row r="19" spans="2:25" x14ac:dyDescent="0.35">
      <c r="B19" s="49" t="s">
        <v>1979</v>
      </c>
      <c r="C19" s="16" t="s">
        <v>530</v>
      </c>
      <c r="D19" s="16" t="s">
        <v>530</v>
      </c>
      <c r="E19" s="16" t="s">
        <v>530</v>
      </c>
      <c r="F19" s="16">
        <v>0</v>
      </c>
      <c r="G19" s="62" t="s">
        <v>530</v>
      </c>
      <c r="H19" s="48">
        <v>0</v>
      </c>
      <c r="I19" s="14"/>
      <c r="T19" s="6">
        <v>18</v>
      </c>
      <c r="U19" s="7" t="s">
        <v>1771</v>
      </c>
      <c r="V19" s="6" t="s">
        <v>616</v>
      </c>
      <c r="W19" s="53"/>
      <c r="X19" s="53"/>
      <c r="Y19" s="53"/>
    </row>
    <row r="20" spans="2:25" x14ac:dyDescent="0.35">
      <c r="B20" s="49" t="s">
        <v>1982</v>
      </c>
      <c r="C20" s="16" t="s">
        <v>530</v>
      </c>
      <c r="D20" s="16" t="s">
        <v>530</v>
      </c>
      <c r="E20" s="16" t="s">
        <v>530</v>
      </c>
      <c r="F20" s="16">
        <v>0</v>
      </c>
      <c r="G20" s="62" t="s">
        <v>530</v>
      </c>
      <c r="H20" s="48">
        <v>0</v>
      </c>
      <c r="I20" s="14"/>
      <c r="T20" s="6"/>
      <c r="U20" s="13"/>
      <c r="V20" s="13"/>
      <c r="W20" s="53"/>
      <c r="X20" s="53"/>
      <c r="Y20" s="53"/>
    </row>
    <row r="21" spans="2:25" x14ac:dyDescent="0.35">
      <c r="B21" s="36"/>
      <c r="H21" s="32"/>
      <c r="T21" s="6"/>
      <c r="U21" s="6"/>
      <c r="V21" s="6"/>
      <c r="W21" s="53"/>
      <c r="X21" s="53"/>
      <c r="Y21" s="53"/>
    </row>
    <row r="22" spans="2:25" x14ac:dyDescent="0.35">
      <c r="B22" s="37" t="s">
        <v>529</v>
      </c>
      <c r="C22" s="25">
        <v>0.16</v>
      </c>
      <c r="D22" s="25">
        <v>0</v>
      </c>
      <c r="E22" s="25">
        <v>0</v>
      </c>
      <c r="F22" s="25">
        <v>0.16</v>
      </c>
      <c r="G22" s="26"/>
      <c r="H22" s="26"/>
      <c r="T22" s="6"/>
      <c r="U22" s="6"/>
      <c r="V22" s="6"/>
      <c r="W22" s="53"/>
      <c r="X22" s="53"/>
      <c r="Y22" s="53"/>
    </row>
    <row r="23" spans="2:25" x14ac:dyDescent="0.35">
      <c r="T23" s="6"/>
      <c r="U23" s="6"/>
      <c r="V23" s="6"/>
      <c r="W23" s="53"/>
      <c r="X23" s="53"/>
      <c r="Y23" s="53"/>
    </row>
    <row r="24" spans="2:25" x14ac:dyDescent="0.35">
      <c r="T24" s="53"/>
      <c r="U24" s="53"/>
      <c r="V24" s="53"/>
      <c r="W24" s="53"/>
      <c r="X24" s="53"/>
      <c r="Y24" s="53"/>
    </row>
    <row r="25" spans="2:25" x14ac:dyDescent="0.35">
      <c r="T25" s="53"/>
      <c r="U25" s="53"/>
      <c r="V25" s="53"/>
      <c r="W25" s="53"/>
      <c r="X25" s="53"/>
      <c r="Y25" s="53"/>
    </row>
    <row r="26" spans="2:25" x14ac:dyDescent="0.35">
      <c r="T26" s="53"/>
      <c r="U26" s="53"/>
      <c r="V26" s="53"/>
      <c r="W26" s="53"/>
      <c r="X26" s="53"/>
      <c r="Y26" s="53"/>
    </row>
    <row r="27" spans="2:25" x14ac:dyDescent="0.35">
      <c r="T27" s="53"/>
      <c r="U27" s="53"/>
      <c r="V27" s="53"/>
      <c r="W27" s="53"/>
      <c r="X27" s="53"/>
      <c r="Y27" s="53"/>
    </row>
    <row r="28" spans="2:25" x14ac:dyDescent="0.35">
      <c r="G28" s="116" t="s">
        <v>621</v>
      </c>
      <c r="H28" s="50"/>
      <c r="V28" s="17"/>
      <c r="W28" s="17"/>
      <c r="X28" s="17"/>
    </row>
    <row r="29" spans="2:25" ht="4.5" customHeight="1" x14ac:dyDescent="0.35">
      <c r="G29" s="117"/>
      <c r="H29" s="30"/>
      <c r="V29" s="17"/>
      <c r="W29" s="17"/>
      <c r="X29" s="17"/>
    </row>
    <row r="30" spans="2:25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5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5" x14ac:dyDescent="0.35">
      <c r="F32" s="172">
        <v>1</v>
      </c>
      <c r="G32" s="180" t="s">
        <v>50</v>
      </c>
      <c r="H32" s="181" t="s">
        <v>530</v>
      </c>
      <c r="I32" s="181">
        <v>0.08</v>
      </c>
      <c r="J32" s="181" t="s">
        <v>530</v>
      </c>
      <c r="K32" s="181" t="s">
        <v>530</v>
      </c>
      <c r="L32" s="181" t="s">
        <v>530</v>
      </c>
      <c r="M32" s="181" t="s">
        <v>530</v>
      </c>
      <c r="N32" s="181" t="s">
        <v>530</v>
      </c>
      <c r="O32" s="181" t="s">
        <v>530</v>
      </c>
      <c r="P32" s="181" t="s">
        <v>530</v>
      </c>
      <c r="Q32" s="181" t="s">
        <v>530</v>
      </c>
      <c r="R32" s="181" t="s">
        <v>530</v>
      </c>
      <c r="S32" s="181" t="s">
        <v>530</v>
      </c>
      <c r="T32" s="181" t="s">
        <v>530</v>
      </c>
      <c r="U32" s="182">
        <v>0.08</v>
      </c>
      <c r="V32" s="187"/>
      <c r="W32" s="17"/>
      <c r="X32" s="17"/>
    </row>
    <row r="33" spans="6:24" x14ac:dyDescent="0.35">
      <c r="F33" s="174">
        <v>2</v>
      </c>
      <c r="G33" s="184" t="s">
        <v>63</v>
      </c>
      <c r="H33" s="185" t="s">
        <v>530</v>
      </c>
      <c r="I33" s="185">
        <v>0.08</v>
      </c>
      <c r="J33" s="185" t="s">
        <v>530</v>
      </c>
      <c r="K33" s="185" t="s">
        <v>530</v>
      </c>
      <c r="L33" s="185" t="s">
        <v>530</v>
      </c>
      <c r="M33" s="185" t="s">
        <v>530</v>
      </c>
      <c r="N33" s="185" t="s">
        <v>530</v>
      </c>
      <c r="O33" s="185" t="s">
        <v>530</v>
      </c>
      <c r="P33" s="185" t="s">
        <v>530</v>
      </c>
      <c r="Q33" s="185" t="s">
        <v>530</v>
      </c>
      <c r="R33" s="185" t="s">
        <v>530</v>
      </c>
      <c r="S33" s="185" t="s">
        <v>530</v>
      </c>
      <c r="T33" s="185" t="s">
        <v>530</v>
      </c>
      <c r="U33" s="186">
        <v>0.08</v>
      </c>
      <c r="V33" s="190"/>
      <c r="W33" s="17"/>
      <c r="X33" s="17"/>
    </row>
    <row r="34" spans="6:24" x14ac:dyDescent="0.35">
      <c r="F34" s="199"/>
      <c r="G34" s="114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43"/>
      <c r="V34" s="52"/>
    </row>
    <row r="35" spans="6:24" x14ac:dyDescent="0.35">
      <c r="F35" s="178"/>
      <c r="G35" s="115" t="s">
        <v>521</v>
      </c>
      <c r="H35" s="58">
        <v>0</v>
      </c>
      <c r="I35" s="58">
        <v>0.16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0.16</v>
      </c>
    </row>
    <row r="38" spans="6:24" x14ac:dyDescent="0.35">
      <c r="G38" s="156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48" spans="6:24" x14ac:dyDescent="0.35">
      <c r="G48" s="156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58" spans="1:27" x14ac:dyDescent="0.35">
      <c r="A58" s="1"/>
    </row>
    <row r="59" spans="1:27" x14ac:dyDescent="0.35">
      <c r="A59" s="6" t="s">
        <v>2173</v>
      </c>
      <c r="B59" s="28" t="s">
        <v>619</v>
      </c>
      <c r="C59" s="19" t="s">
        <v>24</v>
      </c>
      <c r="T59" s="53"/>
      <c r="U59" s="53"/>
      <c r="V59" s="53"/>
      <c r="W59" s="53"/>
      <c r="X59" s="53"/>
      <c r="Y59" s="53"/>
      <c r="Z59" s="53"/>
      <c r="AA59" s="53"/>
    </row>
    <row r="60" spans="1:27" ht="15" customHeight="1" x14ac:dyDescent="0.35">
      <c r="A60" s="6" t="s">
        <v>2174</v>
      </c>
      <c r="B60" s="28" t="s">
        <v>620</v>
      </c>
      <c r="C60" s="18" t="s">
        <v>484</v>
      </c>
      <c r="T60" s="6"/>
      <c r="U60" s="6"/>
      <c r="V60" s="6"/>
      <c r="W60" s="6"/>
      <c r="X60" s="53"/>
      <c r="Y60" s="53"/>
      <c r="Z60" s="53"/>
      <c r="AA60" s="53"/>
    </row>
    <row r="61" spans="1:27" x14ac:dyDescent="0.35">
      <c r="B61" s="13" t="s">
        <v>605</v>
      </c>
      <c r="C61" s="13" t="s">
        <v>528</v>
      </c>
      <c r="T61" s="6"/>
      <c r="U61" s="6"/>
      <c r="V61" s="6"/>
      <c r="W61" s="6"/>
      <c r="X61" s="53"/>
      <c r="Y61" s="53"/>
      <c r="Z61" s="53"/>
      <c r="AA61" s="53"/>
    </row>
    <row r="62" spans="1:27" x14ac:dyDescent="0.35">
      <c r="B62" s="33"/>
      <c r="C62" s="210" t="s">
        <v>520</v>
      </c>
      <c r="D62" s="210"/>
      <c r="E62" s="210"/>
      <c r="F62" s="22"/>
      <c r="G62" s="211" t="s">
        <v>618</v>
      </c>
      <c r="H62" s="213" t="s">
        <v>526</v>
      </c>
      <c r="I62" s="14"/>
      <c r="T62" s="6"/>
      <c r="U62" s="12" t="s">
        <v>483</v>
      </c>
      <c r="V62" s="12"/>
      <c r="W62" s="6"/>
      <c r="X62" s="53"/>
      <c r="Y62" s="53"/>
      <c r="Z62" s="53"/>
      <c r="AA62" s="53"/>
    </row>
    <row r="63" spans="1:27" x14ac:dyDescent="0.35">
      <c r="B63" s="34" t="s">
        <v>522</v>
      </c>
      <c r="C63" s="84" t="s">
        <v>68</v>
      </c>
      <c r="D63" s="84" t="s">
        <v>17</v>
      </c>
      <c r="E63" s="84" t="s">
        <v>8</v>
      </c>
      <c r="F63" s="24" t="s">
        <v>529</v>
      </c>
      <c r="G63" s="212"/>
      <c r="H63" s="214"/>
      <c r="I63" s="14"/>
      <c r="T63" s="6"/>
      <c r="U63" s="7" t="s">
        <v>617</v>
      </c>
      <c r="V63" s="30" t="s">
        <v>522</v>
      </c>
      <c r="W63" s="6"/>
      <c r="X63" s="53"/>
      <c r="Y63" s="53"/>
      <c r="Z63" s="53"/>
      <c r="AA63" s="53"/>
    </row>
    <row r="64" spans="1:27" x14ac:dyDescent="0.35">
      <c r="B64" s="35"/>
      <c r="C64" s="20"/>
      <c r="D64" s="20"/>
      <c r="E64" s="20"/>
      <c r="F64" s="15"/>
      <c r="G64" s="21"/>
      <c r="H64" s="31"/>
      <c r="I64" s="14"/>
      <c r="T64" s="6">
        <v>6</v>
      </c>
      <c r="U64" s="7" t="s">
        <v>1692</v>
      </c>
      <c r="V64" s="6" t="s">
        <v>616</v>
      </c>
      <c r="W64" s="6"/>
      <c r="X64" s="53"/>
      <c r="Y64" s="53"/>
      <c r="Z64" s="53"/>
      <c r="AA64" s="53"/>
    </row>
    <row r="65" spans="2:27" x14ac:dyDescent="0.35">
      <c r="B65" s="49" t="s">
        <v>1946</v>
      </c>
      <c r="C65" s="16">
        <v>7.0000000000000007E-2</v>
      </c>
      <c r="D65" s="16" t="s">
        <v>530</v>
      </c>
      <c r="E65" s="16" t="s">
        <v>530</v>
      </c>
      <c r="F65" s="16">
        <v>7.0000000000000007E-2</v>
      </c>
      <c r="G65" s="62">
        <v>0</v>
      </c>
      <c r="H65" s="48">
        <v>0.11666666666666671</v>
      </c>
      <c r="I65" s="14"/>
      <c r="T65" s="6">
        <v>7</v>
      </c>
      <c r="U65" s="7" t="s">
        <v>1692</v>
      </c>
      <c r="V65" s="6" t="s">
        <v>606</v>
      </c>
      <c r="W65" s="6"/>
      <c r="X65" s="53"/>
      <c r="Y65" s="53"/>
      <c r="Z65" s="53"/>
      <c r="AA65" s="53"/>
    </row>
    <row r="66" spans="2:27" x14ac:dyDescent="0.35">
      <c r="B66" s="49" t="s">
        <v>1949</v>
      </c>
      <c r="C66" s="16" t="s">
        <v>530</v>
      </c>
      <c r="D66" s="16" t="s">
        <v>530</v>
      </c>
      <c r="E66" s="16" t="s">
        <v>530</v>
      </c>
      <c r="F66" s="16">
        <v>0</v>
      </c>
      <c r="G66" s="62">
        <v>-1</v>
      </c>
      <c r="H66" s="48">
        <v>0</v>
      </c>
      <c r="I66" s="14"/>
      <c r="T66" s="6">
        <v>8</v>
      </c>
      <c r="U66" s="7" t="s">
        <v>1692</v>
      </c>
      <c r="V66" s="6" t="s">
        <v>527</v>
      </c>
      <c r="W66" s="6"/>
      <c r="X66" s="53"/>
      <c r="Y66" s="53"/>
      <c r="Z66" s="53"/>
      <c r="AA66" s="53"/>
    </row>
    <row r="67" spans="2:27" x14ac:dyDescent="0.35">
      <c r="B67" s="49" t="s">
        <v>1952</v>
      </c>
      <c r="C67" s="16" t="s">
        <v>530</v>
      </c>
      <c r="D67" s="16" t="s">
        <v>530</v>
      </c>
      <c r="E67" s="16" t="s">
        <v>530</v>
      </c>
      <c r="F67" s="16">
        <v>0</v>
      </c>
      <c r="G67" s="62" t="s">
        <v>530</v>
      </c>
      <c r="H67" s="48">
        <v>0</v>
      </c>
      <c r="I67" s="14"/>
      <c r="T67" s="6">
        <v>9</v>
      </c>
      <c r="U67" s="7" t="s">
        <v>1692</v>
      </c>
      <c r="V67" s="6" t="s">
        <v>608</v>
      </c>
      <c r="W67" s="6"/>
      <c r="X67" s="53"/>
      <c r="Y67" s="53"/>
      <c r="Z67" s="53"/>
      <c r="AA67" s="53"/>
    </row>
    <row r="68" spans="2:27" x14ac:dyDescent="0.35">
      <c r="B68" s="49" t="s">
        <v>1955</v>
      </c>
      <c r="C68" s="16" t="s">
        <v>530</v>
      </c>
      <c r="D68" s="16" t="s">
        <v>530</v>
      </c>
      <c r="E68" s="16" t="s">
        <v>530</v>
      </c>
      <c r="F68" s="16">
        <v>0</v>
      </c>
      <c r="G68" s="62" t="s">
        <v>530</v>
      </c>
      <c r="H68" s="48">
        <v>0</v>
      </c>
      <c r="I68" s="14"/>
      <c r="T68" s="6">
        <v>10</v>
      </c>
      <c r="U68" s="7" t="s">
        <v>1692</v>
      </c>
      <c r="V68" s="6" t="s">
        <v>609</v>
      </c>
      <c r="W68" s="6"/>
      <c r="X68" s="53"/>
      <c r="Y68" s="53"/>
      <c r="Z68" s="53"/>
      <c r="AA68" s="53"/>
    </row>
    <row r="69" spans="2:27" x14ac:dyDescent="0.35">
      <c r="B69" s="49" t="s">
        <v>1958</v>
      </c>
      <c r="C69" s="16" t="s">
        <v>530</v>
      </c>
      <c r="D69" s="16" t="s">
        <v>530</v>
      </c>
      <c r="E69" s="16" t="s">
        <v>530</v>
      </c>
      <c r="F69" s="16">
        <v>0</v>
      </c>
      <c r="G69" s="62" t="s">
        <v>530</v>
      </c>
      <c r="H69" s="48">
        <v>0</v>
      </c>
      <c r="I69" s="14"/>
      <c r="T69" s="6">
        <v>11</v>
      </c>
      <c r="U69" s="7" t="s">
        <v>1692</v>
      </c>
      <c r="V69" s="6" t="s">
        <v>610</v>
      </c>
      <c r="W69" s="6"/>
      <c r="X69" s="53"/>
      <c r="Y69" s="53"/>
      <c r="Z69" s="53"/>
      <c r="AA69" s="53"/>
    </row>
    <row r="70" spans="2:27" x14ac:dyDescent="0.35">
      <c r="B70" s="49" t="s">
        <v>1961</v>
      </c>
      <c r="C70" s="16" t="s">
        <v>530</v>
      </c>
      <c r="D70" s="16" t="s">
        <v>530</v>
      </c>
      <c r="E70" s="16" t="s">
        <v>530</v>
      </c>
      <c r="F70" s="16">
        <v>0</v>
      </c>
      <c r="G70" s="62" t="s">
        <v>530</v>
      </c>
      <c r="H70" s="48">
        <v>0</v>
      </c>
      <c r="I70" s="14"/>
      <c r="T70" s="6">
        <v>12</v>
      </c>
      <c r="U70" s="7" t="s">
        <v>1692</v>
      </c>
      <c r="V70" s="6" t="s">
        <v>611</v>
      </c>
      <c r="W70" s="6"/>
      <c r="X70" s="53"/>
      <c r="Y70" s="53"/>
      <c r="Z70" s="53"/>
      <c r="AA70" s="53"/>
    </row>
    <row r="71" spans="2:27" x14ac:dyDescent="0.35">
      <c r="B71" s="49" t="s">
        <v>1964</v>
      </c>
      <c r="C71" s="16" t="s">
        <v>530</v>
      </c>
      <c r="D71" s="16" t="s">
        <v>530</v>
      </c>
      <c r="E71" s="16" t="s">
        <v>530</v>
      </c>
      <c r="F71" s="16">
        <v>0</v>
      </c>
      <c r="G71" s="62" t="s">
        <v>530</v>
      </c>
      <c r="H71" s="48">
        <v>0</v>
      </c>
      <c r="I71" s="14"/>
      <c r="T71" s="6">
        <v>13</v>
      </c>
      <c r="U71" s="7" t="s">
        <v>1692</v>
      </c>
      <c r="V71" s="6" t="s">
        <v>612</v>
      </c>
      <c r="W71" s="6"/>
      <c r="X71" s="53"/>
      <c r="Y71" s="53"/>
      <c r="Z71" s="53"/>
      <c r="AA71" s="53"/>
    </row>
    <row r="72" spans="2:27" x14ac:dyDescent="0.35">
      <c r="B72" s="49" t="s">
        <v>1967</v>
      </c>
      <c r="C72" s="16" t="s">
        <v>530</v>
      </c>
      <c r="D72" s="16" t="s">
        <v>530</v>
      </c>
      <c r="E72" s="16" t="s">
        <v>530</v>
      </c>
      <c r="F72" s="16">
        <v>0</v>
      </c>
      <c r="G72" s="62" t="s">
        <v>530</v>
      </c>
      <c r="H72" s="48">
        <v>0</v>
      </c>
      <c r="I72" s="14"/>
      <c r="T72" s="6">
        <v>14</v>
      </c>
      <c r="U72" s="7" t="s">
        <v>1692</v>
      </c>
      <c r="V72" s="6" t="s">
        <v>613</v>
      </c>
      <c r="W72" s="6"/>
      <c r="X72" s="53"/>
      <c r="Y72" s="53"/>
      <c r="Z72" s="53"/>
      <c r="AA72" s="53"/>
    </row>
    <row r="73" spans="2:27" x14ac:dyDescent="0.35">
      <c r="B73" s="49" t="s">
        <v>1970</v>
      </c>
      <c r="C73" s="16" t="s">
        <v>530</v>
      </c>
      <c r="D73" s="16" t="s">
        <v>530</v>
      </c>
      <c r="E73" s="16" t="s">
        <v>530</v>
      </c>
      <c r="F73" s="16">
        <v>0</v>
      </c>
      <c r="G73" s="62" t="s">
        <v>530</v>
      </c>
      <c r="H73" s="48">
        <v>0</v>
      </c>
      <c r="I73" s="14"/>
      <c r="T73" s="6">
        <v>15</v>
      </c>
      <c r="U73" s="7" t="s">
        <v>1692</v>
      </c>
      <c r="V73" s="6" t="s">
        <v>614</v>
      </c>
      <c r="W73" s="6"/>
      <c r="X73" s="53"/>
      <c r="Y73" s="53"/>
      <c r="Z73" s="53"/>
      <c r="AA73" s="53"/>
    </row>
    <row r="74" spans="2:27" x14ac:dyDescent="0.35">
      <c r="B74" s="49" t="s">
        <v>1973</v>
      </c>
      <c r="C74" s="16" t="s">
        <v>530</v>
      </c>
      <c r="D74" s="16" t="s">
        <v>530</v>
      </c>
      <c r="E74" s="16" t="s">
        <v>530</v>
      </c>
      <c r="F74" s="16">
        <v>0</v>
      </c>
      <c r="G74" s="62" t="s">
        <v>530</v>
      </c>
      <c r="H74" s="48">
        <v>0</v>
      </c>
      <c r="I74" s="14"/>
      <c r="T74" s="6">
        <v>16</v>
      </c>
      <c r="U74" s="7" t="s">
        <v>1771</v>
      </c>
      <c r="V74" s="6" t="s">
        <v>607</v>
      </c>
      <c r="W74" s="6"/>
      <c r="X74" s="53"/>
      <c r="Y74" s="53"/>
      <c r="Z74" s="53"/>
      <c r="AA74" s="53"/>
    </row>
    <row r="75" spans="2:27" x14ac:dyDescent="0.35">
      <c r="B75" s="49" t="s">
        <v>1976</v>
      </c>
      <c r="C75" s="16" t="s">
        <v>530</v>
      </c>
      <c r="D75" s="16" t="s">
        <v>530</v>
      </c>
      <c r="E75" s="16" t="s">
        <v>530</v>
      </c>
      <c r="F75" s="16">
        <v>0</v>
      </c>
      <c r="G75" s="62" t="s">
        <v>530</v>
      </c>
      <c r="H75" s="48">
        <v>0</v>
      </c>
      <c r="I75" s="14"/>
      <c r="T75" s="6">
        <v>17</v>
      </c>
      <c r="U75" s="7" t="s">
        <v>1771</v>
      </c>
      <c r="V75" s="6" t="s">
        <v>615</v>
      </c>
      <c r="W75" s="6"/>
      <c r="X75" s="53"/>
      <c r="Y75" s="53"/>
      <c r="Z75" s="53"/>
      <c r="AA75" s="53"/>
    </row>
    <row r="76" spans="2:27" x14ac:dyDescent="0.35">
      <c r="B76" s="49" t="s">
        <v>1979</v>
      </c>
      <c r="C76" s="16" t="s">
        <v>530</v>
      </c>
      <c r="D76" s="16" t="s">
        <v>530</v>
      </c>
      <c r="E76" s="16" t="s">
        <v>530</v>
      </c>
      <c r="F76" s="16">
        <v>0</v>
      </c>
      <c r="G76" s="62" t="s">
        <v>530</v>
      </c>
      <c r="H76" s="48">
        <v>0</v>
      </c>
      <c r="I76" s="14"/>
      <c r="T76" s="6">
        <v>18</v>
      </c>
      <c r="U76" s="7" t="s">
        <v>1771</v>
      </c>
      <c r="V76" s="6" t="s">
        <v>616</v>
      </c>
      <c r="W76" s="6"/>
      <c r="X76" s="53"/>
      <c r="Y76" s="53"/>
      <c r="Z76" s="53"/>
      <c r="AA76" s="53"/>
    </row>
    <row r="77" spans="2:27" x14ac:dyDescent="0.35">
      <c r="B77" s="49" t="s">
        <v>1982</v>
      </c>
      <c r="C77" s="16" t="s">
        <v>530</v>
      </c>
      <c r="D77" s="16" t="s">
        <v>530</v>
      </c>
      <c r="E77" s="16" t="s">
        <v>530</v>
      </c>
      <c r="F77" s="16">
        <v>0</v>
      </c>
      <c r="G77" s="62" t="s">
        <v>530</v>
      </c>
      <c r="H77" s="48">
        <v>0</v>
      </c>
      <c r="I77" s="14"/>
      <c r="T77" s="6"/>
      <c r="U77" s="13"/>
      <c r="V77" s="13"/>
      <c r="W77" s="6"/>
      <c r="X77" s="53"/>
      <c r="Y77" s="53"/>
      <c r="Z77" s="53"/>
      <c r="AA77" s="53"/>
    </row>
    <row r="78" spans="2:27" x14ac:dyDescent="0.35">
      <c r="B78" s="36"/>
      <c r="H78" s="32"/>
      <c r="T78" s="53"/>
      <c r="U78" s="53"/>
      <c r="V78" s="53"/>
      <c r="W78" s="53"/>
      <c r="X78" s="53"/>
      <c r="Y78" s="53"/>
      <c r="Z78" s="53"/>
      <c r="AA78" s="53"/>
    </row>
    <row r="79" spans="2:27" x14ac:dyDescent="0.35">
      <c r="B79" s="37" t="s">
        <v>529</v>
      </c>
      <c r="C79" s="25">
        <v>7.0000000000000007E-2</v>
      </c>
      <c r="D79" s="25">
        <v>0</v>
      </c>
      <c r="E79" s="25">
        <v>0</v>
      </c>
      <c r="F79" s="25">
        <v>7.0000000000000007E-2</v>
      </c>
      <c r="G79" s="26"/>
      <c r="H79" s="26"/>
      <c r="T79" s="53"/>
      <c r="U79" s="53"/>
      <c r="V79" s="53"/>
      <c r="W79" s="53"/>
      <c r="X79" s="53"/>
      <c r="Y79" s="53"/>
      <c r="Z79" s="53"/>
      <c r="AA79" s="53"/>
    </row>
    <row r="80" spans="2:27" x14ac:dyDescent="0.35">
      <c r="T80" s="53"/>
      <c r="U80" s="53"/>
      <c r="V80" s="53"/>
      <c r="W80" s="53"/>
      <c r="X80" s="53"/>
      <c r="Y80" s="53"/>
      <c r="Z80" s="53"/>
      <c r="AA80" s="53"/>
    </row>
    <row r="81" spans="6:27" x14ac:dyDescent="0.35">
      <c r="T81" s="53"/>
      <c r="U81" s="53"/>
      <c r="V81" s="53"/>
      <c r="W81" s="53"/>
      <c r="X81" s="53"/>
      <c r="Y81" s="53"/>
      <c r="Z81" s="53"/>
      <c r="AA81" s="53"/>
    </row>
    <row r="82" spans="6:27" x14ac:dyDescent="0.35">
      <c r="T82" s="53"/>
      <c r="U82" s="53"/>
      <c r="V82" s="53"/>
      <c r="W82" s="53"/>
      <c r="X82" s="53"/>
      <c r="Y82" s="53"/>
      <c r="Z82" s="53"/>
      <c r="AA82" s="53"/>
    </row>
    <row r="83" spans="6:27" x14ac:dyDescent="0.35">
      <c r="T83" s="53"/>
      <c r="U83" s="53"/>
      <c r="V83" s="53"/>
      <c r="W83" s="53"/>
      <c r="X83" s="53"/>
      <c r="Y83" s="53"/>
      <c r="Z83" s="53"/>
      <c r="AA83" s="53"/>
    </row>
    <row r="84" spans="6:27" x14ac:dyDescent="0.35">
      <c r="U84" s="17"/>
      <c r="V84" s="17"/>
      <c r="W84" s="17"/>
      <c r="X84" s="17"/>
    </row>
    <row r="85" spans="6:27" x14ac:dyDescent="0.35">
      <c r="G85" s="116" t="s">
        <v>621</v>
      </c>
      <c r="H85" s="50"/>
      <c r="V85" s="17"/>
      <c r="W85" s="17"/>
      <c r="X85" s="17"/>
    </row>
    <row r="86" spans="6:27" x14ac:dyDescent="0.35">
      <c r="G86" s="117"/>
      <c r="H86" s="30"/>
      <c r="V86" s="17"/>
      <c r="W86" s="17"/>
      <c r="X86" s="17"/>
    </row>
    <row r="87" spans="6:27" x14ac:dyDescent="0.35">
      <c r="G87" s="118" t="s">
        <v>0</v>
      </c>
      <c r="H87" s="39" t="s">
        <v>1946</v>
      </c>
      <c r="I87" s="39" t="s">
        <v>1949</v>
      </c>
      <c r="J87" s="39" t="s">
        <v>1952</v>
      </c>
      <c r="K87" s="39" t="s">
        <v>1955</v>
      </c>
      <c r="L87" s="39" t="s">
        <v>1958</v>
      </c>
      <c r="M87" s="39" t="s">
        <v>1961</v>
      </c>
      <c r="N87" s="39" t="s">
        <v>1964</v>
      </c>
      <c r="O87" s="39" t="s">
        <v>1967</v>
      </c>
      <c r="P87" s="39" t="s">
        <v>1970</v>
      </c>
      <c r="Q87" s="39" t="s">
        <v>1973</v>
      </c>
      <c r="R87" s="39" t="s">
        <v>1976</v>
      </c>
      <c r="S87" s="39" t="s">
        <v>1979</v>
      </c>
      <c r="T87" s="39" t="s">
        <v>1982</v>
      </c>
      <c r="U87" s="83" t="s">
        <v>521</v>
      </c>
      <c r="V87" s="17"/>
      <c r="W87" s="17"/>
      <c r="X87" s="17"/>
    </row>
    <row r="88" spans="6:27" x14ac:dyDescent="0.35">
      <c r="G88" s="120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41"/>
      <c r="V88" s="17"/>
      <c r="W88" s="17"/>
      <c r="X88" s="17"/>
    </row>
    <row r="89" spans="6:27" x14ac:dyDescent="0.35">
      <c r="F89" s="172">
        <v>1</v>
      </c>
      <c r="G89" s="180" t="s">
        <v>50</v>
      </c>
      <c r="H89" s="181">
        <v>7.0000000000000007E-2</v>
      </c>
      <c r="I89" s="181" t="s">
        <v>530</v>
      </c>
      <c r="J89" s="181" t="s">
        <v>530</v>
      </c>
      <c r="K89" s="181" t="s">
        <v>530</v>
      </c>
      <c r="L89" s="181" t="s">
        <v>530</v>
      </c>
      <c r="M89" s="181" t="s">
        <v>530</v>
      </c>
      <c r="N89" s="181" t="s">
        <v>530</v>
      </c>
      <c r="O89" s="181" t="s">
        <v>530</v>
      </c>
      <c r="P89" s="181" t="s">
        <v>530</v>
      </c>
      <c r="Q89" s="181" t="s">
        <v>530</v>
      </c>
      <c r="R89" s="181" t="s">
        <v>530</v>
      </c>
      <c r="S89" s="181" t="s">
        <v>530</v>
      </c>
      <c r="T89" s="181" t="s">
        <v>530</v>
      </c>
      <c r="U89" s="182">
        <v>7.0000000000000007E-2</v>
      </c>
      <c r="V89" s="187"/>
      <c r="W89" s="17"/>
      <c r="X89" s="17"/>
    </row>
    <row r="90" spans="6:27" x14ac:dyDescent="0.35">
      <c r="F90" s="173">
        <v>2</v>
      </c>
      <c r="G90" s="175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76">
        <v>0</v>
      </c>
      <c r="V90" s="188"/>
      <c r="W90" s="17"/>
      <c r="X90" s="17"/>
    </row>
    <row r="91" spans="6:27" x14ac:dyDescent="0.35">
      <c r="F91" s="199"/>
      <c r="G91" s="200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201"/>
      <c r="V91" s="52"/>
    </row>
    <row r="92" spans="6:27" x14ac:dyDescent="0.35">
      <c r="G92" s="115" t="s">
        <v>521</v>
      </c>
      <c r="H92" s="58">
        <v>7.0000000000000007E-2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58">
        <v>0</v>
      </c>
      <c r="T92" s="58">
        <v>0</v>
      </c>
      <c r="U92" s="58">
        <v>7.0000000000000007E-2</v>
      </c>
    </row>
    <row r="96" spans="6:27" x14ac:dyDescent="0.35">
      <c r="G96" s="156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9" spans="7:21" x14ac:dyDescent="0.35">
      <c r="G99" s="156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7:21" x14ac:dyDescent="0.35">
      <c r="G100" s="156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7:21" x14ac:dyDescent="0.35">
      <c r="G101" s="156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7:21" x14ac:dyDescent="0.35">
      <c r="G102" s="156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10" spans="7:21" x14ac:dyDescent="0.35">
      <c r="G110" s="156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2175</v>
      </c>
      <c r="B2" s="28" t="s">
        <v>619</v>
      </c>
      <c r="C2" s="19" t="s">
        <v>165</v>
      </c>
      <c r="U2" s="53"/>
      <c r="V2" s="53"/>
      <c r="W2" s="53"/>
      <c r="X2" s="53"/>
    </row>
    <row r="3" spans="1:24" x14ac:dyDescent="0.35">
      <c r="A3" s="6" t="s">
        <v>2176</v>
      </c>
      <c r="B3" s="28" t="s">
        <v>620</v>
      </c>
      <c r="C3" s="18" t="s">
        <v>164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 t="s">
        <v>530</v>
      </c>
      <c r="D8" s="16" t="s">
        <v>530</v>
      </c>
      <c r="E8" s="16">
        <v>0.36000000000000004</v>
      </c>
      <c r="F8" s="16">
        <v>0.36000000000000004</v>
      </c>
      <c r="G8" s="62">
        <v>0</v>
      </c>
      <c r="H8" s="48">
        <v>1.1999999999999982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 t="s">
        <v>530</v>
      </c>
      <c r="D9" s="16" t="s">
        <v>530</v>
      </c>
      <c r="E9" s="16">
        <v>0.22000000000000003</v>
      </c>
      <c r="F9" s="16">
        <v>0.22000000000000003</v>
      </c>
      <c r="G9" s="62">
        <v>-0.3888888888888889</v>
      </c>
      <c r="H9" s="48">
        <v>0.73333333333333228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 t="s">
        <v>530</v>
      </c>
      <c r="D10" s="16" t="s">
        <v>530</v>
      </c>
      <c r="E10" s="16">
        <v>0.22000000000000003</v>
      </c>
      <c r="F10" s="16">
        <v>0.22000000000000003</v>
      </c>
      <c r="G10" s="62">
        <v>0</v>
      </c>
      <c r="H10" s="48">
        <v>0.73333333333333228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 t="s">
        <v>530</v>
      </c>
      <c r="D11" s="16" t="s">
        <v>530</v>
      </c>
      <c r="E11" s="16">
        <v>0.30000000000000004</v>
      </c>
      <c r="F11" s="16">
        <v>0.30000000000000004</v>
      </c>
      <c r="G11" s="62">
        <v>0.36363636363636365</v>
      </c>
      <c r="H11" s="48">
        <v>0.99999999999999856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 t="s">
        <v>530</v>
      </c>
      <c r="D12" s="16">
        <v>0.08</v>
      </c>
      <c r="E12" s="16">
        <v>0.08</v>
      </c>
      <c r="F12" s="16">
        <v>0.16</v>
      </c>
      <c r="G12" s="62">
        <v>-0.46666666666666673</v>
      </c>
      <c r="H12" s="48">
        <v>0.53333333333333244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 t="s">
        <v>530</v>
      </c>
      <c r="D13" s="16" t="s">
        <v>530</v>
      </c>
      <c r="E13" s="16">
        <v>0.30000000000000004</v>
      </c>
      <c r="F13" s="16">
        <v>0.30000000000000004</v>
      </c>
      <c r="G13" s="62">
        <v>0.87500000000000022</v>
      </c>
      <c r="H13" s="48">
        <v>0.99999999999999856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 t="s">
        <v>530</v>
      </c>
      <c r="D14" s="16">
        <v>0.08</v>
      </c>
      <c r="E14" s="16">
        <v>0.22000000000000003</v>
      </c>
      <c r="F14" s="16">
        <v>0.30000000000000004</v>
      </c>
      <c r="G14" s="62">
        <v>0</v>
      </c>
      <c r="H14" s="48">
        <v>0.99999999999999856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 t="s">
        <v>530</v>
      </c>
      <c r="D15" s="16" t="s">
        <v>530</v>
      </c>
      <c r="E15" s="16">
        <v>0.28000000000000003</v>
      </c>
      <c r="F15" s="16">
        <v>0.28000000000000003</v>
      </c>
      <c r="G15" s="62">
        <v>-6.6666666666666721E-2</v>
      </c>
      <c r="H15" s="48">
        <v>0.9333333333333319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>
        <v>0.24</v>
      </c>
      <c r="D16" s="16" t="s">
        <v>530</v>
      </c>
      <c r="E16" s="16">
        <v>0.08</v>
      </c>
      <c r="F16" s="16">
        <v>0.32</v>
      </c>
      <c r="G16" s="62">
        <v>0.14285714285714277</v>
      </c>
      <c r="H16" s="48">
        <v>1.0666666666666649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>
        <v>0.32</v>
      </c>
      <c r="D17" s="16" t="s">
        <v>530</v>
      </c>
      <c r="E17" s="16" t="s">
        <v>530</v>
      </c>
      <c r="F17" s="16">
        <v>0.32</v>
      </c>
      <c r="G17" s="62">
        <v>0</v>
      </c>
      <c r="H17" s="48">
        <v>1.0666666666666649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>
        <v>0.24</v>
      </c>
      <c r="D18" s="16">
        <v>0.08</v>
      </c>
      <c r="E18" s="16" t="s">
        <v>530</v>
      </c>
      <c r="F18" s="16">
        <v>0.32</v>
      </c>
      <c r="G18" s="62">
        <v>0</v>
      </c>
      <c r="H18" s="48">
        <v>1.0666666666666649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>
        <v>0.24</v>
      </c>
      <c r="D19" s="16" t="s">
        <v>530</v>
      </c>
      <c r="E19" s="16" t="s">
        <v>530</v>
      </c>
      <c r="F19" s="16">
        <v>0.24</v>
      </c>
      <c r="G19" s="62">
        <v>-0.25000000000000006</v>
      </c>
      <c r="H19" s="48">
        <v>0.79999999999999871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>
        <v>0.15000000000000002</v>
      </c>
      <c r="D20" s="16" t="s">
        <v>530</v>
      </c>
      <c r="E20" s="16">
        <v>0.16</v>
      </c>
      <c r="F20" s="16">
        <v>0.31000000000000005</v>
      </c>
      <c r="G20" s="62">
        <v>0.29166666666666696</v>
      </c>
      <c r="H20" s="48">
        <v>1.0333333333333319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1.19</v>
      </c>
      <c r="D22" s="25">
        <v>0.24</v>
      </c>
      <c r="E22" s="25">
        <v>2.2200000000000002</v>
      </c>
      <c r="F22" s="25">
        <v>3.65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26</v>
      </c>
      <c r="H32" s="181">
        <v>0.14000000000000001</v>
      </c>
      <c r="I32" s="181">
        <v>0.14000000000000001</v>
      </c>
      <c r="J32" s="181">
        <v>0.15000000000000002</v>
      </c>
      <c r="K32" s="181" t="s">
        <v>530</v>
      </c>
      <c r="L32" s="181" t="s">
        <v>530</v>
      </c>
      <c r="M32" s="181">
        <v>7.0000000000000007E-2</v>
      </c>
      <c r="N32" s="181">
        <v>0.08</v>
      </c>
      <c r="O32" s="181">
        <v>0.13</v>
      </c>
      <c r="P32" s="181">
        <v>0.08</v>
      </c>
      <c r="Q32" s="181" t="s">
        <v>530</v>
      </c>
      <c r="R32" s="181" t="s">
        <v>530</v>
      </c>
      <c r="S32" s="181" t="s">
        <v>530</v>
      </c>
      <c r="T32" s="181" t="s">
        <v>530</v>
      </c>
      <c r="U32" s="182">
        <v>0.78999999999999992</v>
      </c>
      <c r="V32" s="187"/>
      <c r="W32" s="17"/>
      <c r="X32" s="17"/>
    </row>
    <row r="33" spans="6:24" x14ac:dyDescent="0.35">
      <c r="F33" s="173">
        <v>2</v>
      </c>
      <c r="G33" s="175" t="s">
        <v>50</v>
      </c>
      <c r="H33" s="183" t="s">
        <v>530</v>
      </c>
      <c r="I33" s="183" t="s">
        <v>530</v>
      </c>
      <c r="J33" s="183" t="s">
        <v>530</v>
      </c>
      <c r="K33" s="183" t="s">
        <v>530</v>
      </c>
      <c r="L33" s="183" t="s">
        <v>530</v>
      </c>
      <c r="M33" s="183" t="s">
        <v>530</v>
      </c>
      <c r="N33" s="183" t="s">
        <v>530</v>
      </c>
      <c r="O33" s="183" t="s">
        <v>530</v>
      </c>
      <c r="P33" s="183">
        <v>0.08</v>
      </c>
      <c r="Q33" s="183">
        <v>0.24</v>
      </c>
      <c r="R33" s="183">
        <v>0.08</v>
      </c>
      <c r="S33" s="183" t="s">
        <v>530</v>
      </c>
      <c r="T33" s="183" t="s">
        <v>530</v>
      </c>
      <c r="U33" s="176">
        <v>0.4</v>
      </c>
      <c r="V33" s="188"/>
      <c r="W33" s="17"/>
      <c r="X33" s="17"/>
    </row>
    <row r="34" spans="6:24" x14ac:dyDescent="0.35">
      <c r="F34" s="173">
        <v>3</v>
      </c>
      <c r="G34" s="175" t="s">
        <v>12</v>
      </c>
      <c r="H34" s="183">
        <v>0.08</v>
      </c>
      <c r="I34" s="183" t="s">
        <v>530</v>
      </c>
      <c r="J34" s="183">
        <v>7.0000000000000007E-2</v>
      </c>
      <c r="K34" s="183">
        <v>0.16</v>
      </c>
      <c r="L34" s="183" t="s">
        <v>530</v>
      </c>
      <c r="M34" s="183" t="s">
        <v>530</v>
      </c>
      <c r="N34" s="183">
        <v>7.0000000000000007E-2</v>
      </c>
      <c r="O34" s="183" t="s">
        <v>530</v>
      </c>
      <c r="P34" s="183" t="s">
        <v>530</v>
      </c>
      <c r="Q34" s="183" t="s">
        <v>530</v>
      </c>
      <c r="R34" s="183" t="s">
        <v>530</v>
      </c>
      <c r="S34" s="183" t="s">
        <v>530</v>
      </c>
      <c r="T34" s="183" t="s">
        <v>530</v>
      </c>
      <c r="U34" s="176">
        <v>0.38000000000000006</v>
      </c>
      <c r="V34" s="189"/>
    </row>
    <row r="35" spans="6:24" x14ac:dyDescent="0.35">
      <c r="F35" s="173">
        <v>4</v>
      </c>
      <c r="G35" s="175" t="s">
        <v>14</v>
      </c>
      <c r="H35" s="183" t="s">
        <v>530</v>
      </c>
      <c r="I35" s="183" t="s">
        <v>530</v>
      </c>
      <c r="J35" s="183" t="s">
        <v>530</v>
      </c>
      <c r="K35" s="183" t="s">
        <v>530</v>
      </c>
      <c r="L35" s="183">
        <v>0.08</v>
      </c>
      <c r="M35" s="183">
        <v>7.0000000000000007E-2</v>
      </c>
      <c r="N35" s="183" t="s">
        <v>530</v>
      </c>
      <c r="O35" s="183">
        <v>0.08</v>
      </c>
      <c r="P35" s="183" t="s">
        <v>530</v>
      </c>
      <c r="Q35" s="183" t="s">
        <v>530</v>
      </c>
      <c r="R35" s="183" t="s">
        <v>530</v>
      </c>
      <c r="S35" s="183" t="s">
        <v>530</v>
      </c>
      <c r="T35" s="183" t="s">
        <v>530</v>
      </c>
      <c r="U35" s="176">
        <v>0.23000000000000004</v>
      </c>
      <c r="V35" s="189"/>
    </row>
    <row r="36" spans="6:24" x14ac:dyDescent="0.35">
      <c r="F36" s="173">
        <v>5</v>
      </c>
      <c r="G36" s="175" t="s">
        <v>57</v>
      </c>
      <c r="H36" s="183">
        <v>0.14000000000000001</v>
      </c>
      <c r="I36" s="183" t="s">
        <v>530</v>
      </c>
      <c r="J36" s="183" t="s">
        <v>530</v>
      </c>
      <c r="K36" s="183" t="s">
        <v>530</v>
      </c>
      <c r="L36" s="183" t="s">
        <v>530</v>
      </c>
      <c r="M36" s="183" t="s">
        <v>530</v>
      </c>
      <c r="N36" s="183" t="s">
        <v>530</v>
      </c>
      <c r="O36" s="183">
        <v>7.0000000000000007E-2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 t="s">
        <v>530</v>
      </c>
      <c r="U36" s="176">
        <v>0.21000000000000002</v>
      </c>
      <c r="V36" s="189"/>
    </row>
    <row r="37" spans="6:24" x14ac:dyDescent="0.35">
      <c r="F37" s="173">
        <v>6</v>
      </c>
      <c r="G37" s="175" t="s">
        <v>46</v>
      </c>
      <c r="H37" s="183" t="s">
        <v>530</v>
      </c>
      <c r="I37" s="183" t="s">
        <v>530</v>
      </c>
      <c r="J37" s="183" t="s">
        <v>530</v>
      </c>
      <c r="K37" s="183" t="s">
        <v>530</v>
      </c>
      <c r="L37" s="183" t="s">
        <v>530</v>
      </c>
      <c r="M37" s="183" t="s">
        <v>530</v>
      </c>
      <c r="N37" s="183" t="s">
        <v>530</v>
      </c>
      <c r="O37" s="183" t="s">
        <v>530</v>
      </c>
      <c r="P37" s="183" t="s">
        <v>530</v>
      </c>
      <c r="Q37" s="183">
        <v>0.08</v>
      </c>
      <c r="R37" s="183" t="s">
        <v>530</v>
      </c>
      <c r="S37" s="183">
        <v>0.08</v>
      </c>
      <c r="T37" s="183" t="s">
        <v>530</v>
      </c>
      <c r="U37" s="176">
        <v>0.16</v>
      </c>
      <c r="V37" s="189"/>
    </row>
    <row r="38" spans="6:24" x14ac:dyDescent="0.35">
      <c r="F38" s="173">
        <v>7</v>
      </c>
      <c r="G38" s="175" t="s">
        <v>513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 t="s">
        <v>530</v>
      </c>
      <c r="M38" s="183" t="s">
        <v>530</v>
      </c>
      <c r="N38" s="183" t="s">
        <v>530</v>
      </c>
      <c r="O38" s="183" t="s">
        <v>530</v>
      </c>
      <c r="P38" s="183">
        <v>0.08</v>
      </c>
      <c r="Q38" s="183" t="s">
        <v>530</v>
      </c>
      <c r="R38" s="183" t="s">
        <v>530</v>
      </c>
      <c r="S38" s="183">
        <v>0.08</v>
      </c>
      <c r="T38" s="183" t="s">
        <v>530</v>
      </c>
      <c r="U38" s="176">
        <v>0.16</v>
      </c>
      <c r="V38" s="189"/>
    </row>
    <row r="39" spans="6:24" x14ac:dyDescent="0.35">
      <c r="F39" s="173">
        <v>8</v>
      </c>
      <c r="G39" s="175" t="s">
        <v>37</v>
      </c>
      <c r="H39" s="183" t="s">
        <v>530</v>
      </c>
      <c r="I39" s="183" t="s">
        <v>530</v>
      </c>
      <c r="J39" s="183" t="s">
        <v>530</v>
      </c>
      <c r="K39" s="183" t="s">
        <v>530</v>
      </c>
      <c r="L39" s="183" t="s">
        <v>530</v>
      </c>
      <c r="M39" s="183" t="s">
        <v>530</v>
      </c>
      <c r="N39" s="183" t="s">
        <v>530</v>
      </c>
      <c r="O39" s="183" t="s">
        <v>530</v>
      </c>
      <c r="P39" s="183">
        <v>0.08</v>
      </c>
      <c r="Q39" s="183" t="s">
        <v>530</v>
      </c>
      <c r="R39" s="183" t="s">
        <v>530</v>
      </c>
      <c r="S39" s="183" t="s">
        <v>530</v>
      </c>
      <c r="T39" s="183">
        <v>0.08</v>
      </c>
      <c r="U39" s="176">
        <v>0.16</v>
      </c>
      <c r="V39" s="189"/>
    </row>
    <row r="40" spans="6:24" x14ac:dyDescent="0.35">
      <c r="F40" s="173">
        <v>9</v>
      </c>
      <c r="G40" s="175" t="s">
        <v>2</v>
      </c>
      <c r="H40" s="183" t="s">
        <v>530</v>
      </c>
      <c r="I40" s="183">
        <v>0.08</v>
      </c>
      <c r="J40" s="183" t="s">
        <v>530</v>
      </c>
      <c r="K40" s="183" t="s">
        <v>530</v>
      </c>
      <c r="L40" s="183" t="s">
        <v>530</v>
      </c>
      <c r="M40" s="183">
        <v>0.08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 t="s">
        <v>530</v>
      </c>
      <c r="S40" s="183" t="s">
        <v>530</v>
      </c>
      <c r="T40" s="183" t="s">
        <v>530</v>
      </c>
      <c r="U40" s="176">
        <v>0.16</v>
      </c>
      <c r="V40" s="189"/>
    </row>
    <row r="41" spans="6:24" x14ac:dyDescent="0.35">
      <c r="F41" s="174">
        <v>10</v>
      </c>
      <c r="G41" s="184" t="s">
        <v>24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 t="s">
        <v>530</v>
      </c>
      <c r="N41" s="185">
        <v>0.08</v>
      </c>
      <c r="O41" s="185" t="s">
        <v>530</v>
      </c>
      <c r="P41" s="185" t="s">
        <v>530</v>
      </c>
      <c r="Q41" s="185" t="s">
        <v>530</v>
      </c>
      <c r="R41" s="185">
        <v>0.08</v>
      </c>
      <c r="S41" s="185" t="s">
        <v>530</v>
      </c>
      <c r="T41" s="185" t="s">
        <v>530</v>
      </c>
      <c r="U41" s="186">
        <v>0.16</v>
      </c>
      <c r="V41" s="190"/>
    </row>
    <row r="42" spans="6:24" x14ac:dyDescent="0.35">
      <c r="G42" s="114" t="s">
        <v>28</v>
      </c>
      <c r="H42" s="27" t="s">
        <v>530</v>
      </c>
      <c r="I42" s="27" t="s">
        <v>530</v>
      </c>
      <c r="J42" s="27" t="s">
        <v>530</v>
      </c>
      <c r="K42" s="27" t="s">
        <v>530</v>
      </c>
      <c r="L42" s="27" t="s">
        <v>530</v>
      </c>
      <c r="M42" s="27" t="s">
        <v>530</v>
      </c>
      <c r="N42" s="27" t="s">
        <v>530</v>
      </c>
      <c r="O42" s="27" t="s">
        <v>530</v>
      </c>
      <c r="P42" s="27" t="s">
        <v>530</v>
      </c>
      <c r="Q42" s="27" t="s">
        <v>530</v>
      </c>
      <c r="R42" s="27">
        <v>0.08</v>
      </c>
      <c r="S42" s="27" t="s">
        <v>530</v>
      </c>
      <c r="T42" s="27">
        <v>7.0000000000000007E-2</v>
      </c>
      <c r="U42" s="43">
        <v>0.15000000000000002</v>
      </c>
    </row>
    <row r="43" spans="6:24" x14ac:dyDescent="0.35">
      <c r="G43" s="114" t="s">
        <v>505</v>
      </c>
      <c r="H43" s="27" t="s">
        <v>530</v>
      </c>
      <c r="I43" s="27" t="s">
        <v>530</v>
      </c>
      <c r="J43" s="27" t="s">
        <v>530</v>
      </c>
      <c r="K43" s="27">
        <v>0.08</v>
      </c>
      <c r="L43" s="27" t="s">
        <v>530</v>
      </c>
      <c r="M43" s="27" t="s">
        <v>530</v>
      </c>
      <c r="N43" s="27">
        <v>7.0000000000000007E-2</v>
      </c>
      <c r="O43" s="27" t="s">
        <v>530</v>
      </c>
      <c r="P43" s="27" t="s">
        <v>530</v>
      </c>
      <c r="Q43" s="27" t="s">
        <v>530</v>
      </c>
      <c r="R43" s="27" t="s">
        <v>530</v>
      </c>
      <c r="S43" s="27" t="s">
        <v>530</v>
      </c>
      <c r="T43" s="27" t="s">
        <v>530</v>
      </c>
      <c r="U43" s="43">
        <v>0.15000000000000002</v>
      </c>
    </row>
    <row r="44" spans="6:24" x14ac:dyDescent="0.35">
      <c r="G44" s="114" t="s">
        <v>15</v>
      </c>
      <c r="H44" s="27" t="s">
        <v>530</v>
      </c>
      <c r="I44" s="27" t="s">
        <v>530</v>
      </c>
      <c r="J44" s="27" t="s">
        <v>530</v>
      </c>
      <c r="K44" s="27">
        <v>0.06</v>
      </c>
      <c r="L44" s="27" t="s">
        <v>530</v>
      </c>
      <c r="M44" s="27">
        <v>0.08</v>
      </c>
      <c r="N44" s="27" t="s">
        <v>530</v>
      </c>
      <c r="O44" s="27" t="s">
        <v>530</v>
      </c>
      <c r="P44" s="27" t="s">
        <v>530</v>
      </c>
      <c r="Q44" s="27" t="s">
        <v>530</v>
      </c>
      <c r="R44" s="27" t="s">
        <v>530</v>
      </c>
      <c r="S44" s="27" t="s">
        <v>530</v>
      </c>
      <c r="T44" s="27" t="s">
        <v>530</v>
      </c>
      <c r="U44" s="43">
        <v>0.14000000000000001</v>
      </c>
    </row>
    <row r="45" spans="6:24" x14ac:dyDescent="0.35">
      <c r="G45" s="114" t="s">
        <v>495</v>
      </c>
      <c r="H45" s="27" t="s">
        <v>530</v>
      </c>
      <c r="I45" s="27" t="s">
        <v>530</v>
      </c>
      <c r="J45" s="27" t="s">
        <v>530</v>
      </c>
      <c r="K45" s="27" t="s">
        <v>530</v>
      </c>
      <c r="L45" s="27" t="s">
        <v>530</v>
      </c>
      <c r="M45" s="27" t="s">
        <v>530</v>
      </c>
      <c r="N45" s="27" t="s">
        <v>530</v>
      </c>
      <c r="O45" s="27" t="s">
        <v>530</v>
      </c>
      <c r="P45" s="27" t="s">
        <v>530</v>
      </c>
      <c r="Q45" s="27" t="s">
        <v>530</v>
      </c>
      <c r="R45" s="27" t="s">
        <v>530</v>
      </c>
      <c r="S45" s="27">
        <v>0.08</v>
      </c>
      <c r="T45" s="27" t="s">
        <v>530</v>
      </c>
      <c r="U45" s="43">
        <v>0.08</v>
      </c>
    </row>
    <row r="46" spans="6:24" x14ac:dyDescent="0.35">
      <c r="G46" s="114" t="s">
        <v>7</v>
      </c>
      <c r="H46" s="27" t="s">
        <v>530</v>
      </c>
      <c r="I46" s="27" t="s">
        <v>530</v>
      </c>
      <c r="J46" s="27" t="s">
        <v>530</v>
      </c>
      <c r="K46" s="27" t="s">
        <v>530</v>
      </c>
      <c r="L46" s="27" t="s">
        <v>530</v>
      </c>
      <c r="M46" s="27" t="s">
        <v>530</v>
      </c>
      <c r="N46" s="27" t="s">
        <v>530</v>
      </c>
      <c r="O46" s="27" t="s">
        <v>530</v>
      </c>
      <c r="P46" s="27" t="s">
        <v>530</v>
      </c>
      <c r="Q46" s="27" t="s">
        <v>530</v>
      </c>
      <c r="R46" s="27" t="s">
        <v>530</v>
      </c>
      <c r="S46" s="27" t="s">
        <v>530</v>
      </c>
      <c r="T46" s="27">
        <v>0.08</v>
      </c>
      <c r="U46" s="43">
        <v>0.08</v>
      </c>
    </row>
    <row r="47" spans="6:24" x14ac:dyDescent="0.35">
      <c r="G47" s="114" t="s">
        <v>23</v>
      </c>
      <c r="H47" s="27" t="s">
        <v>530</v>
      </c>
      <c r="I47" s="27" t="s">
        <v>530</v>
      </c>
      <c r="J47" s="27" t="s">
        <v>530</v>
      </c>
      <c r="K47" s="27" t="s">
        <v>530</v>
      </c>
      <c r="L47" s="27">
        <v>0.08</v>
      </c>
      <c r="M47" s="27" t="s">
        <v>530</v>
      </c>
      <c r="N47" s="27" t="s">
        <v>530</v>
      </c>
      <c r="O47" s="27" t="s">
        <v>530</v>
      </c>
      <c r="P47" s="27" t="s">
        <v>530</v>
      </c>
      <c r="Q47" s="27" t="s">
        <v>530</v>
      </c>
      <c r="R47" s="27" t="s">
        <v>530</v>
      </c>
      <c r="S47" s="27" t="s">
        <v>530</v>
      </c>
      <c r="T47" s="27" t="s">
        <v>530</v>
      </c>
      <c r="U47" s="43">
        <v>0.08</v>
      </c>
    </row>
    <row r="48" spans="6:24" x14ac:dyDescent="0.35">
      <c r="G48" s="114" t="s">
        <v>1</v>
      </c>
      <c r="H48" s="27" t="s">
        <v>530</v>
      </c>
      <c r="I48" s="27" t="s">
        <v>530</v>
      </c>
      <c r="J48" s="27" t="s">
        <v>530</v>
      </c>
      <c r="K48" s="27" t="s">
        <v>530</v>
      </c>
      <c r="L48" s="27" t="s">
        <v>530</v>
      </c>
      <c r="M48" s="27" t="s">
        <v>530</v>
      </c>
      <c r="N48" s="27" t="s">
        <v>530</v>
      </c>
      <c r="O48" s="27" t="s">
        <v>530</v>
      </c>
      <c r="P48" s="27" t="s">
        <v>530</v>
      </c>
      <c r="Q48" s="27" t="s">
        <v>530</v>
      </c>
      <c r="R48" s="27" t="s">
        <v>530</v>
      </c>
      <c r="S48" s="27" t="s">
        <v>530</v>
      </c>
      <c r="T48" s="27">
        <v>0.08</v>
      </c>
      <c r="U48" s="43">
        <v>0.08</v>
      </c>
    </row>
    <row r="49" spans="7:21" x14ac:dyDescent="0.35">
      <c r="G49" s="114" t="s">
        <v>44</v>
      </c>
      <c r="H49" s="27" t="s">
        <v>530</v>
      </c>
      <c r="I49" s="27" t="s">
        <v>530</v>
      </c>
      <c r="J49" s="27" t="s">
        <v>530</v>
      </c>
      <c r="K49" s="27" t="s">
        <v>530</v>
      </c>
      <c r="L49" s="27" t="s">
        <v>530</v>
      </c>
      <c r="M49" s="27" t="s">
        <v>530</v>
      </c>
      <c r="N49" s="27" t="s">
        <v>530</v>
      </c>
      <c r="O49" s="27" t="s">
        <v>530</v>
      </c>
      <c r="P49" s="27" t="s">
        <v>530</v>
      </c>
      <c r="Q49" s="27" t="s">
        <v>530</v>
      </c>
      <c r="R49" s="27">
        <v>0.08</v>
      </c>
      <c r="S49" s="27" t="s">
        <v>530</v>
      </c>
      <c r="T49" s="27" t="s">
        <v>530</v>
      </c>
      <c r="U49" s="43">
        <v>0.08</v>
      </c>
    </row>
    <row r="50" spans="7:21" x14ac:dyDescent="0.35">
      <c r="G50" s="114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43"/>
    </row>
    <row r="51" spans="7:21" x14ac:dyDescent="0.35">
      <c r="G51" s="119" t="s">
        <v>521</v>
      </c>
      <c r="H51" s="45">
        <v>0.36000000000000004</v>
      </c>
      <c r="I51" s="45">
        <v>0.22000000000000003</v>
      </c>
      <c r="J51" s="45">
        <v>0.22000000000000003</v>
      </c>
      <c r="K51" s="45">
        <v>0.3</v>
      </c>
      <c r="L51" s="45">
        <v>0.16</v>
      </c>
      <c r="M51" s="45">
        <v>0.30000000000000004</v>
      </c>
      <c r="N51" s="45">
        <v>0.30000000000000004</v>
      </c>
      <c r="O51" s="45">
        <v>0.28000000000000003</v>
      </c>
      <c r="P51" s="45">
        <v>0.32</v>
      </c>
      <c r="Q51" s="45">
        <v>0.32</v>
      </c>
      <c r="R51" s="45">
        <v>0.32</v>
      </c>
      <c r="S51" s="45">
        <v>0.24</v>
      </c>
      <c r="T51" s="45">
        <v>0.31000000000000005</v>
      </c>
      <c r="U51" s="45">
        <v>3.6500000000000012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2177</v>
      </c>
    </row>
    <row r="2" spans="1:59" x14ac:dyDescent="0.35">
      <c r="A2" s="6" t="s">
        <v>2178</v>
      </c>
      <c r="B2" s="28" t="s">
        <v>619</v>
      </c>
      <c r="C2" s="19" t="s">
        <v>9</v>
      </c>
      <c r="U2" s="53"/>
      <c r="V2" s="53"/>
      <c r="W2" s="53"/>
      <c r="X2" s="53"/>
      <c r="AF2" s="36"/>
      <c r="AG2" s="6" t="s">
        <v>2179</v>
      </c>
      <c r="AH2" s="28" t="s">
        <v>619</v>
      </c>
      <c r="AI2" s="19" t="s">
        <v>9</v>
      </c>
      <c r="BA2" s="17"/>
      <c r="BB2" s="17"/>
      <c r="BC2" s="17"/>
      <c r="BD2" s="17"/>
      <c r="BE2" s="17"/>
      <c r="BF2" s="17"/>
      <c r="BG2" s="17"/>
    </row>
    <row r="3" spans="1:59" x14ac:dyDescent="0.35">
      <c r="A3" s="6" t="s">
        <v>2180</v>
      </c>
      <c r="B3" s="28" t="s">
        <v>620</v>
      </c>
      <c r="C3" s="18" t="s">
        <v>13</v>
      </c>
      <c r="U3" s="53"/>
      <c r="V3" s="53"/>
      <c r="W3" s="53"/>
      <c r="X3" s="53"/>
      <c r="AF3" s="36"/>
      <c r="AH3" s="28" t="s">
        <v>620</v>
      </c>
      <c r="AI3" s="18" t="s">
        <v>115</v>
      </c>
      <c r="BA3" s="17"/>
      <c r="BB3" s="17"/>
      <c r="BC3" s="17"/>
      <c r="BD3" s="17"/>
      <c r="BE3" s="17"/>
      <c r="BF3" s="17"/>
      <c r="BG3" s="17"/>
    </row>
    <row r="4" spans="1:59" x14ac:dyDescent="0.35">
      <c r="B4" s="13" t="s">
        <v>605</v>
      </c>
      <c r="C4" s="13" t="s">
        <v>528</v>
      </c>
      <c r="U4" s="6"/>
      <c r="V4" s="6"/>
      <c r="W4" s="6"/>
      <c r="X4" s="6"/>
      <c r="AF4" s="36"/>
      <c r="AH4" s="13" t="s">
        <v>605</v>
      </c>
      <c r="AI4" s="13" t="s">
        <v>528</v>
      </c>
      <c r="BA4" s="17"/>
      <c r="BB4" s="17"/>
      <c r="BC4" s="17"/>
      <c r="BD4" s="17"/>
      <c r="BE4" s="17"/>
      <c r="BF4" s="17"/>
      <c r="BG4" s="17"/>
    </row>
    <row r="5" spans="1:59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6"/>
      <c r="AF5" s="36"/>
      <c r="AH5" s="33"/>
      <c r="AI5" s="210" t="s">
        <v>520</v>
      </c>
      <c r="AJ5" s="210"/>
      <c r="AK5" s="210"/>
      <c r="AL5" s="22"/>
      <c r="AM5" s="211" t="s">
        <v>618</v>
      </c>
      <c r="AN5" s="213" t="s">
        <v>526</v>
      </c>
      <c r="AO5" s="14"/>
      <c r="AW5" s="6"/>
      <c r="AX5" s="6"/>
      <c r="AY5" s="6"/>
      <c r="AZ5" s="6"/>
      <c r="BA5" s="6"/>
      <c r="BB5" s="6"/>
      <c r="BC5" s="6"/>
      <c r="BD5" s="17"/>
      <c r="BE5" s="17"/>
      <c r="BF5" s="17"/>
      <c r="BG5" s="17"/>
    </row>
    <row r="6" spans="1:59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6"/>
      <c r="AF6" s="36"/>
      <c r="AH6" s="34" t="s">
        <v>522</v>
      </c>
      <c r="AI6" s="84" t="s">
        <v>68</v>
      </c>
      <c r="AJ6" s="84" t="s">
        <v>17</v>
      </c>
      <c r="AK6" s="84" t="s">
        <v>8</v>
      </c>
      <c r="AL6" s="24" t="s">
        <v>529</v>
      </c>
      <c r="AM6" s="212"/>
      <c r="AN6" s="214"/>
      <c r="AO6" s="14"/>
      <c r="AW6" s="6"/>
      <c r="AX6" s="6"/>
      <c r="AY6" s="6"/>
      <c r="AZ6" s="6"/>
      <c r="BA6" s="7" t="s">
        <v>483</v>
      </c>
      <c r="BB6" s="7"/>
      <c r="BC6" s="6"/>
      <c r="BD6" s="17"/>
      <c r="BE6" s="17"/>
      <c r="BF6" s="17"/>
      <c r="BG6" s="17"/>
    </row>
    <row r="7" spans="1:59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6"/>
      <c r="AF7" s="36"/>
      <c r="AH7" s="35"/>
      <c r="AI7" s="20"/>
      <c r="AJ7" s="20"/>
      <c r="AK7" s="20"/>
      <c r="AL7" s="15"/>
      <c r="AM7" s="21"/>
      <c r="AN7" s="31"/>
      <c r="AO7" s="14"/>
      <c r="AW7" s="6"/>
      <c r="AX7" s="6"/>
      <c r="AY7" s="6"/>
      <c r="AZ7" s="6">
        <v>6</v>
      </c>
      <c r="BA7" s="7" t="s">
        <v>617</v>
      </c>
      <c r="BB7" s="30" t="s">
        <v>522</v>
      </c>
      <c r="BC7" s="6"/>
      <c r="BD7" s="17"/>
      <c r="BE7" s="17"/>
      <c r="BF7" s="17"/>
      <c r="BG7" s="17"/>
    </row>
    <row r="8" spans="1:59" x14ac:dyDescent="0.35">
      <c r="B8" s="49" t="s">
        <v>1946</v>
      </c>
      <c r="C8" s="16" t="s">
        <v>530</v>
      </c>
      <c r="D8" s="16" t="s">
        <v>530</v>
      </c>
      <c r="E8" s="16">
        <v>2.1700000000000013</v>
      </c>
      <c r="F8" s="16">
        <v>2.1700000000000013</v>
      </c>
      <c r="G8" s="62">
        <v>0</v>
      </c>
      <c r="H8" s="48">
        <v>0.88934426229506747</v>
      </c>
      <c r="I8" s="14"/>
      <c r="T8" s="6">
        <v>7</v>
      </c>
      <c r="U8" s="7" t="s">
        <v>1692</v>
      </c>
      <c r="V8" s="6" t="s">
        <v>606</v>
      </c>
      <c r="W8" s="6"/>
      <c r="X8" s="6"/>
      <c r="AF8" s="36"/>
      <c r="AH8" s="49" t="s">
        <v>1946</v>
      </c>
      <c r="AI8" s="16" t="s">
        <v>530</v>
      </c>
      <c r="AJ8" s="16" t="s">
        <v>530</v>
      </c>
      <c r="AK8" s="16">
        <v>7.0000000000000007E-2</v>
      </c>
      <c r="AL8" s="16">
        <v>7.0000000000000007E-2</v>
      </c>
      <c r="AM8" s="113">
        <v>0</v>
      </c>
      <c r="AN8" s="48">
        <v>2.8688524590163453E-2</v>
      </c>
      <c r="AO8" s="14"/>
      <c r="AW8" s="6"/>
      <c r="AX8" s="6"/>
      <c r="AY8" s="6"/>
      <c r="AZ8" s="6">
        <v>7</v>
      </c>
      <c r="BA8" s="7" t="s">
        <v>1692</v>
      </c>
      <c r="BB8" s="6" t="s">
        <v>616</v>
      </c>
      <c r="BC8" s="6"/>
      <c r="BD8" s="17"/>
      <c r="BE8" s="17"/>
      <c r="BF8" s="17"/>
      <c r="BG8" s="17"/>
    </row>
    <row r="9" spans="1:59" x14ac:dyDescent="0.35">
      <c r="B9" s="49" t="s">
        <v>1949</v>
      </c>
      <c r="C9" s="16" t="s">
        <v>530</v>
      </c>
      <c r="D9" s="16" t="s">
        <v>530</v>
      </c>
      <c r="E9" s="16">
        <v>2.1600000000000015</v>
      </c>
      <c r="F9" s="16">
        <v>2.1600000000000015</v>
      </c>
      <c r="G9" s="62">
        <v>-4.6082949308754754E-3</v>
      </c>
      <c r="H9" s="48">
        <v>0.88524590163932992</v>
      </c>
      <c r="I9" s="14"/>
      <c r="T9" s="6">
        <v>8</v>
      </c>
      <c r="U9" s="7" t="s">
        <v>1692</v>
      </c>
      <c r="V9" s="6" t="s">
        <v>527</v>
      </c>
      <c r="W9" s="6"/>
      <c r="X9" s="6"/>
      <c r="AF9" s="36"/>
      <c r="AH9" s="49" t="s">
        <v>1949</v>
      </c>
      <c r="AI9" s="16" t="s">
        <v>530</v>
      </c>
      <c r="AJ9" s="16" t="s">
        <v>530</v>
      </c>
      <c r="AK9" s="16">
        <v>0.2</v>
      </c>
      <c r="AL9" s="16">
        <v>0.2</v>
      </c>
      <c r="AM9" s="113">
        <v>1.857142857142857</v>
      </c>
      <c r="AN9" s="48">
        <v>1.9999999999999991</v>
      </c>
      <c r="AO9" s="14"/>
      <c r="AW9" s="6"/>
      <c r="AX9" s="6"/>
      <c r="AY9" s="6"/>
      <c r="AZ9" s="6">
        <v>8</v>
      </c>
      <c r="BA9" s="7" t="s">
        <v>1692</v>
      </c>
      <c r="BB9" s="6" t="s">
        <v>606</v>
      </c>
      <c r="BC9" s="6"/>
      <c r="BD9" s="17"/>
      <c r="BE9" s="17"/>
      <c r="BF9" s="17"/>
      <c r="BG9" s="17"/>
    </row>
    <row r="10" spans="1:59" x14ac:dyDescent="0.35">
      <c r="B10" s="49" t="s">
        <v>1952</v>
      </c>
      <c r="C10" s="16" t="s">
        <v>530</v>
      </c>
      <c r="D10" s="16" t="s">
        <v>530</v>
      </c>
      <c r="E10" s="16">
        <v>1.6900000000000011</v>
      </c>
      <c r="F10" s="16">
        <v>1.6900000000000011</v>
      </c>
      <c r="G10" s="62">
        <v>-0.21759259259259264</v>
      </c>
      <c r="H10" s="48">
        <v>0.69262295081966085</v>
      </c>
      <c r="I10" s="14"/>
      <c r="T10" s="6">
        <v>9</v>
      </c>
      <c r="U10" s="7" t="s">
        <v>1692</v>
      </c>
      <c r="V10" s="6" t="s">
        <v>608</v>
      </c>
      <c r="W10" s="6"/>
      <c r="X10" s="6"/>
      <c r="AF10" s="36"/>
      <c r="AH10" s="49" t="s">
        <v>1952</v>
      </c>
      <c r="AI10" s="16" t="s">
        <v>530</v>
      </c>
      <c r="AJ10" s="16" t="s">
        <v>530</v>
      </c>
      <c r="AK10" s="16">
        <v>7.0000000000000007E-2</v>
      </c>
      <c r="AL10" s="16">
        <v>7.0000000000000007E-2</v>
      </c>
      <c r="AM10" s="113">
        <v>-0.65</v>
      </c>
      <c r="AN10" s="48">
        <v>0.69999999999999973</v>
      </c>
      <c r="AO10" s="14"/>
      <c r="AW10" s="6"/>
      <c r="AX10" s="6"/>
      <c r="AY10" s="6"/>
      <c r="AZ10" s="6">
        <v>9</v>
      </c>
      <c r="BA10" s="7" t="s">
        <v>1692</v>
      </c>
      <c r="BB10" s="6" t="s">
        <v>527</v>
      </c>
      <c r="BC10" s="6"/>
      <c r="BD10" s="17"/>
      <c r="BE10" s="17"/>
      <c r="BF10" s="17"/>
      <c r="BG10" s="17"/>
    </row>
    <row r="11" spans="1:59" x14ac:dyDescent="0.35">
      <c r="B11" s="49" t="s">
        <v>1955</v>
      </c>
      <c r="C11" s="16" t="s">
        <v>530</v>
      </c>
      <c r="D11" s="16" t="s">
        <v>530</v>
      </c>
      <c r="E11" s="16">
        <v>1.9000000000000012</v>
      </c>
      <c r="F11" s="16">
        <v>1.9000000000000012</v>
      </c>
      <c r="G11" s="62">
        <v>0.12426035502958584</v>
      </c>
      <c r="H11" s="48">
        <v>0.77868852459015125</v>
      </c>
      <c r="I11" s="14"/>
      <c r="T11" s="6">
        <v>10</v>
      </c>
      <c r="U11" s="7" t="s">
        <v>1692</v>
      </c>
      <c r="V11" s="6" t="s">
        <v>609</v>
      </c>
      <c r="W11" s="6"/>
      <c r="X11" s="6"/>
      <c r="AF11" s="36"/>
      <c r="AH11" s="49" t="s">
        <v>1955</v>
      </c>
      <c r="AI11" s="16" t="s">
        <v>530</v>
      </c>
      <c r="AJ11" s="16" t="s">
        <v>530</v>
      </c>
      <c r="AK11" s="16">
        <v>0.06</v>
      </c>
      <c r="AL11" s="16">
        <v>0.06</v>
      </c>
      <c r="AM11" s="113">
        <v>-0.14285714285714296</v>
      </c>
      <c r="AN11" s="48">
        <v>0.59999999999999964</v>
      </c>
      <c r="AO11" s="14"/>
      <c r="AW11" s="6"/>
      <c r="AX11" s="6"/>
      <c r="AY11" s="6"/>
      <c r="AZ11" s="6">
        <v>10</v>
      </c>
      <c r="BA11" s="7" t="s">
        <v>1692</v>
      </c>
      <c r="BB11" s="6" t="s">
        <v>608</v>
      </c>
      <c r="BC11" s="6"/>
      <c r="BD11" s="17"/>
      <c r="BE11" s="17"/>
      <c r="BF11" s="17"/>
      <c r="BG11" s="17"/>
    </row>
    <row r="12" spans="1:59" x14ac:dyDescent="0.35">
      <c r="B12" s="49" t="s">
        <v>1958</v>
      </c>
      <c r="C12" s="16" t="s">
        <v>530</v>
      </c>
      <c r="D12" s="16" t="s">
        <v>530</v>
      </c>
      <c r="E12" s="16">
        <v>2.0300000000000011</v>
      </c>
      <c r="F12" s="16">
        <v>2.0300000000000011</v>
      </c>
      <c r="G12" s="62">
        <v>6.8421052631578841E-2</v>
      </c>
      <c r="H12" s="48">
        <v>0.83196721311474053</v>
      </c>
      <c r="I12" s="14"/>
      <c r="T12" s="6">
        <v>11</v>
      </c>
      <c r="U12" s="7" t="s">
        <v>1692</v>
      </c>
      <c r="V12" s="6" t="s">
        <v>610</v>
      </c>
      <c r="W12" s="6"/>
      <c r="X12" s="6"/>
      <c r="AF12" s="36"/>
      <c r="AH12" s="49" t="s">
        <v>1958</v>
      </c>
      <c r="AI12" s="16" t="s">
        <v>530</v>
      </c>
      <c r="AJ12" s="16" t="s">
        <v>530</v>
      </c>
      <c r="AK12" s="16">
        <v>7.0000000000000007E-2</v>
      </c>
      <c r="AL12" s="16">
        <v>7.0000000000000007E-2</v>
      </c>
      <c r="AM12" s="113">
        <v>0.16666666666666682</v>
      </c>
      <c r="AN12" s="48">
        <v>0.69999999999999973</v>
      </c>
      <c r="AO12" s="14"/>
      <c r="AW12" s="6"/>
      <c r="AX12" s="6"/>
      <c r="AY12" s="6"/>
      <c r="AZ12" s="6">
        <v>11</v>
      </c>
      <c r="BA12" s="7" t="s">
        <v>1692</v>
      </c>
      <c r="BB12" s="6" t="s">
        <v>609</v>
      </c>
      <c r="BC12" s="6"/>
      <c r="BD12" s="17"/>
      <c r="BE12" s="17"/>
      <c r="BF12" s="17"/>
      <c r="BG12" s="17"/>
    </row>
    <row r="13" spans="1:59" x14ac:dyDescent="0.35">
      <c r="B13" s="49" t="s">
        <v>1961</v>
      </c>
      <c r="C13" s="16" t="s">
        <v>530</v>
      </c>
      <c r="D13" s="16" t="s">
        <v>530</v>
      </c>
      <c r="E13" s="16">
        <v>1.650000000000001</v>
      </c>
      <c r="F13" s="16">
        <v>1.650000000000001</v>
      </c>
      <c r="G13" s="62">
        <v>-0.18719211822660095</v>
      </c>
      <c r="H13" s="48">
        <v>0.67622950819671035</v>
      </c>
      <c r="I13" s="14"/>
      <c r="T13" s="6">
        <v>12</v>
      </c>
      <c r="U13" s="7" t="s">
        <v>1692</v>
      </c>
      <c r="V13" s="6" t="s">
        <v>611</v>
      </c>
      <c r="W13" s="6"/>
      <c r="X13" s="6"/>
      <c r="AF13" s="36"/>
      <c r="AH13" s="49" t="s">
        <v>1961</v>
      </c>
      <c r="AI13" s="16" t="s">
        <v>530</v>
      </c>
      <c r="AJ13" s="16" t="s">
        <v>530</v>
      </c>
      <c r="AK13" s="16" t="s">
        <v>530</v>
      </c>
      <c r="AL13" s="16">
        <v>0</v>
      </c>
      <c r="AM13" s="113">
        <v>-1</v>
      </c>
      <c r="AN13" s="48">
        <v>0</v>
      </c>
      <c r="AO13" s="14"/>
      <c r="AW13" s="6"/>
      <c r="AX13" s="6"/>
      <c r="AY13" s="6"/>
      <c r="AZ13" s="6">
        <v>12</v>
      </c>
      <c r="BA13" s="7" t="s">
        <v>1692</v>
      </c>
      <c r="BB13" s="6" t="s">
        <v>610</v>
      </c>
      <c r="BC13" s="6"/>
      <c r="BD13" s="17"/>
      <c r="BE13" s="17"/>
      <c r="BF13" s="17"/>
      <c r="BG13" s="17"/>
    </row>
    <row r="14" spans="1:59" x14ac:dyDescent="0.35">
      <c r="B14" s="49" t="s">
        <v>1964</v>
      </c>
      <c r="C14" s="16" t="s">
        <v>530</v>
      </c>
      <c r="D14" s="16" t="s">
        <v>530</v>
      </c>
      <c r="E14" s="16">
        <v>1.9000000000000012</v>
      </c>
      <c r="F14" s="16">
        <v>1.9000000000000012</v>
      </c>
      <c r="G14" s="62">
        <v>0.15151515151515155</v>
      </c>
      <c r="H14" s="48">
        <v>0.77868852459015125</v>
      </c>
      <c r="I14" s="14"/>
      <c r="T14" s="6">
        <v>13</v>
      </c>
      <c r="U14" s="7" t="s">
        <v>1692</v>
      </c>
      <c r="V14" s="6" t="s">
        <v>612</v>
      </c>
      <c r="W14" s="6"/>
      <c r="X14" s="6"/>
      <c r="AF14" s="36"/>
      <c r="AH14" s="49" t="s">
        <v>1964</v>
      </c>
      <c r="AI14" s="16" t="s">
        <v>530</v>
      </c>
      <c r="AJ14" s="16" t="s">
        <v>530</v>
      </c>
      <c r="AK14" s="16">
        <v>7.0000000000000007E-2</v>
      </c>
      <c r="AL14" s="16">
        <v>7.0000000000000007E-2</v>
      </c>
      <c r="AM14" s="113" t="s">
        <v>530</v>
      </c>
      <c r="AN14" s="48">
        <v>0.69999999999999973</v>
      </c>
      <c r="AO14" s="14"/>
      <c r="AW14" s="6"/>
      <c r="AX14" s="6"/>
      <c r="AY14" s="6"/>
      <c r="AZ14" s="6">
        <v>13</v>
      </c>
      <c r="BA14" s="7" t="s">
        <v>1692</v>
      </c>
      <c r="BB14" s="6" t="s">
        <v>611</v>
      </c>
      <c r="BC14" s="6"/>
      <c r="BD14" s="17"/>
      <c r="BE14" s="17"/>
      <c r="BF14" s="17"/>
      <c r="BG14" s="17"/>
    </row>
    <row r="15" spans="1:59" x14ac:dyDescent="0.35">
      <c r="B15" s="49" t="s">
        <v>1967</v>
      </c>
      <c r="C15" s="16" t="s">
        <v>530</v>
      </c>
      <c r="D15" s="16" t="s">
        <v>530</v>
      </c>
      <c r="E15" s="16">
        <v>2.1800000000000015</v>
      </c>
      <c r="F15" s="16">
        <v>2.1800000000000015</v>
      </c>
      <c r="G15" s="62">
        <v>0.14736842105263162</v>
      </c>
      <c r="H15" s="48">
        <v>0.89344262295080523</v>
      </c>
      <c r="I15" s="14"/>
      <c r="T15" s="6">
        <v>14</v>
      </c>
      <c r="U15" s="7" t="s">
        <v>1692</v>
      </c>
      <c r="V15" s="6" t="s">
        <v>613</v>
      </c>
      <c r="W15" s="6"/>
      <c r="X15" s="6"/>
      <c r="AF15" s="36"/>
      <c r="AH15" s="49" t="s">
        <v>1967</v>
      </c>
      <c r="AI15" s="16" t="s">
        <v>530</v>
      </c>
      <c r="AJ15" s="16" t="s">
        <v>530</v>
      </c>
      <c r="AK15" s="16">
        <v>7.0000000000000007E-2</v>
      </c>
      <c r="AL15" s="16">
        <v>7.0000000000000007E-2</v>
      </c>
      <c r="AM15" s="113">
        <v>0</v>
      </c>
      <c r="AN15" s="48">
        <v>0.69999999999999973</v>
      </c>
      <c r="AO15" s="14"/>
      <c r="AW15" s="6"/>
      <c r="AX15" s="6"/>
      <c r="AY15" s="6"/>
      <c r="AZ15" s="6">
        <v>14</v>
      </c>
      <c r="BA15" s="7" t="s">
        <v>1692</v>
      </c>
      <c r="BB15" s="6" t="s">
        <v>612</v>
      </c>
      <c r="BC15" s="6"/>
      <c r="BD15" s="17"/>
      <c r="BE15" s="17"/>
      <c r="BF15" s="17"/>
      <c r="BG15" s="17"/>
    </row>
    <row r="16" spans="1:59" x14ac:dyDescent="0.35">
      <c r="B16" s="49" t="s">
        <v>1970</v>
      </c>
      <c r="C16" s="16" t="s">
        <v>530</v>
      </c>
      <c r="D16" s="16" t="s">
        <v>530</v>
      </c>
      <c r="E16" s="16">
        <v>2.0900000000000012</v>
      </c>
      <c r="F16" s="16">
        <v>2.0900000000000012</v>
      </c>
      <c r="G16" s="62">
        <v>-4.1284403669724884E-2</v>
      </c>
      <c r="H16" s="48">
        <v>0.85655737704916635</v>
      </c>
      <c r="I16" s="14"/>
      <c r="T16" s="6">
        <v>15</v>
      </c>
      <c r="U16" s="7" t="s">
        <v>1692</v>
      </c>
      <c r="V16" s="6" t="s">
        <v>614</v>
      </c>
      <c r="W16" s="6"/>
      <c r="X16" s="6"/>
      <c r="AF16" s="36"/>
      <c r="AH16" s="49" t="s">
        <v>1970</v>
      </c>
      <c r="AI16" s="16" t="s">
        <v>530</v>
      </c>
      <c r="AJ16" s="16" t="s">
        <v>530</v>
      </c>
      <c r="AK16" s="16">
        <v>7.0000000000000007E-2</v>
      </c>
      <c r="AL16" s="16">
        <v>7.0000000000000007E-2</v>
      </c>
      <c r="AM16" s="113">
        <v>0</v>
      </c>
      <c r="AN16" s="48">
        <v>0.69999999999999973</v>
      </c>
      <c r="AO16" s="14"/>
      <c r="AW16" s="6"/>
      <c r="AX16" s="6"/>
      <c r="AY16" s="6"/>
      <c r="AZ16" s="6">
        <v>15</v>
      </c>
      <c r="BA16" s="7" t="s">
        <v>1692</v>
      </c>
      <c r="BB16" s="6" t="s">
        <v>613</v>
      </c>
      <c r="BC16" s="6"/>
      <c r="BD16" s="17"/>
      <c r="BE16" s="17"/>
      <c r="BF16" s="17"/>
      <c r="BG16" s="17"/>
    </row>
    <row r="17" spans="2:59" x14ac:dyDescent="0.35">
      <c r="B17" s="49" t="s">
        <v>1973</v>
      </c>
      <c r="C17" s="16" t="s">
        <v>530</v>
      </c>
      <c r="D17" s="16" t="s">
        <v>530</v>
      </c>
      <c r="E17" s="16">
        <v>2.3100000000000014</v>
      </c>
      <c r="F17" s="16">
        <v>2.3100000000000014</v>
      </c>
      <c r="G17" s="62">
        <v>0.10526315789473688</v>
      </c>
      <c r="H17" s="48">
        <v>0.9467213114753944</v>
      </c>
      <c r="I17" s="14"/>
      <c r="T17" s="6">
        <v>16</v>
      </c>
      <c r="U17" s="7" t="s">
        <v>1771</v>
      </c>
      <c r="V17" s="6" t="s">
        <v>607</v>
      </c>
      <c r="W17" s="6"/>
      <c r="X17" s="6"/>
      <c r="AF17" s="36"/>
      <c r="AH17" s="49" t="s">
        <v>1973</v>
      </c>
      <c r="AI17" s="16" t="s">
        <v>530</v>
      </c>
      <c r="AJ17" s="16" t="s">
        <v>530</v>
      </c>
      <c r="AK17" s="16">
        <v>0.06</v>
      </c>
      <c r="AL17" s="16">
        <v>0.06</v>
      </c>
      <c r="AM17" s="113">
        <v>-0.14285714285714296</v>
      </c>
      <c r="AN17" s="48">
        <v>0.59999999999999964</v>
      </c>
      <c r="AO17" s="14"/>
      <c r="AW17" s="6"/>
      <c r="AX17" s="6"/>
      <c r="AY17" s="6"/>
      <c r="AZ17" s="6">
        <v>16</v>
      </c>
      <c r="BA17" s="7" t="s">
        <v>1692</v>
      </c>
      <c r="BB17" s="6" t="s">
        <v>614</v>
      </c>
      <c r="BC17" s="6"/>
      <c r="BD17" s="17"/>
      <c r="BE17" s="17"/>
      <c r="BF17" s="17"/>
      <c r="BG17" s="17"/>
    </row>
    <row r="18" spans="2:59" x14ac:dyDescent="0.35">
      <c r="B18" s="49" t="s">
        <v>1976</v>
      </c>
      <c r="C18" s="16" t="s">
        <v>530</v>
      </c>
      <c r="D18" s="16" t="s">
        <v>530</v>
      </c>
      <c r="E18" s="16">
        <v>2.2800000000000016</v>
      </c>
      <c r="F18" s="16">
        <v>2.2800000000000016</v>
      </c>
      <c r="G18" s="62">
        <v>-1.2987012987012894E-2</v>
      </c>
      <c r="H18" s="48">
        <v>0.93442622950818155</v>
      </c>
      <c r="I18" s="14"/>
      <c r="T18" s="6">
        <v>17</v>
      </c>
      <c r="U18" s="7" t="s">
        <v>1771</v>
      </c>
      <c r="V18" s="6" t="s">
        <v>615</v>
      </c>
      <c r="W18" s="6"/>
      <c r="X18" s="6"/>
      <c r="AF18" s="36"/>
      <c r="AH18" s="49" t="s">
        <v>1976</v>
      </c>
      <c r="AI18" s="16" t="s">
        <v>530</v>
      </c>
      <c r="AJ18" s="16" t="s">
        <v>530</v>
      </c>
      <c r="AK18" s="16">
        <v>0.06</v>
      </c>
      <c r="AL18" s="16">
        <v>0.06</v>
      </c>
      <c r="AM18" s="113">
        <v>0</v>
      </c>
      <c r="AN18" s="48">
        <v>0.59999999999999964</v>
      </c>
      <c r="AO18" s="14"/>
      <c r="AW18" s="6"/>
      <c r="AX18" s="6"/>
      <c r="AY18" s="6"/>
      <c r="AZ18" s="6">
        <v>17</v>
      </c>
      <c r="BA18" s="7" t="s">
        <v>1771</v>
      </c>
      <c r="BB18" s="6" t="s">
        <v>607</v>
      </c>
      <c r="BC18" s="6"/>
      <c r="BD18" s="17"/>
      <c r="BE18" s="17"/>
      <c r="BF18" s="17"/>
      <c r="BG18" s="17"/>
    </row>
    <row r="19" spans="2:59" x14ac:dyDescent="0.35">
      <c r="B19" s="49" t="s">
        <v>1979</v>
      </c>
      <c r="C19" s="16" t="s">
        <v>530</v>
      </c>
      <c r="D19" s="16" t="s">
        <v>530</v>
      </c>
      <c r="E19" s="16">
        <v>2.3800000000000017</v>
      </c>
      <c r="F19" s="16">
        <v>2.3800000000000017</v>
      </c>
      <c r="G19" s="62">
        <v>4.3859649122807029E-2</v>
      </c>
      <c r="H19" s="48">
        <v>0.97540983606555798</v>
      </c>
      <c r="I19" s="14"/>
      <c r="T19" s="6">
        <v>18</v>
      </c>
      <c r="U19" s="7" t="s">
        <v>1771</v>
      </c>
      <c r="V19" s="6" t="s">
        <v>616</v>
      </c>
      <c r="W19" s="6"/>
      <c r="X19" s="6"/>
      <c r="AF19" s="36"/>
      <c r="AH19" s="49" t="s">
        <v>1979</v>
      </c>
      <c r="AI19" s="16" t="s">
        <v>530</v>
      </c>
      <c r="AJ19" s="16" t="s">
        <v>530</v>
      </c>
      <c r="AK19" s="16">
        <v>7.0000000000000007E-2</v>
      </c>
      <c r="AL19" s="16">
        <v>7.0000000000000007E-2</v>
      </c>
      <c r="AM19" s="113">
        <v>0.16666666666666682</v>
      </c>
      <c r="AN19" s="48">
        <v>0.69999999999999973</v>
      </c>
      <c r="AO19" s="14"/>
      <c r="AW19" s="6"/>
      <c r="AX19" s="6"/>
      <c r="AY19" s="6"/>
      <c r="AZ19" s="6">
        <v>18</v>
      </c>
      <c r="BA19" s="7" t="s">
        <v>1771</v>
      </c>
      <c r="BB19" s="6" t="s">
        <v>615</v>
      </c>
      <c r="BC19" s="6"/>
      <c r="BD19" s="17"/>
      <c r="BE19" s="17"/>
      <c r="BF19" s="17"/>
      <c r="BG19" s="17"/>
    </row>
    <row r="20" spans="2:59" x14ac:dyDescent="0.35">
      <c r="B20" s="49" t="s">
        <v>1982</v>
      </c>
      <c r="C20" s="16" t="s">
        <v>530</v>
      </c>
      <c r="D20" s="16" t="s">
        <v>530</v>
      </c>
      <c r="E20" s="16">
        <v>2.740000000000002</v>
      </c>
      <c r="F20" s="16">
        <v>2.740000000000002</v>
      </c>
      <c r="G20" s="62">
        <v>0.15126050420168069</v>
      </c>
      <c r="H20" s="48">
        <v>1.122950819672113</v>
      </c>
      <c r="I20" s="14"/>
      <c r="U20" s="13"/>
      <c r="V20" s="13"/>
      <c r="W20" s="6"/>
      <c r="X20" s="6"/>
      <c r="AF20" s="36"/>
      <c r="AH20" s="49" t="s">
        <v>1982</v>
      </c>
      <c r="AI20" s="16" t="s">
        <v>530</v>
      </c>
      <c r="AJ20" s="16" t="s">
        <v>530</v>
      </c>
      <c r="AK20" s="16">
        <v>7.0000000000000007E-2</v>
      </c>
      <c r="AL20" s="16">
        <v>7.0000000000000007E-2</v>
      </c>
      <c r="AM20" s="113">
        <v>0</v>
      </c>
      <c r="AN20" s="48">
        <v>0.69999999999999973</v>
      </c>
      <c r="AO20" s="14"/>
      <c r="AW20" s="6"/>
      <c r="AX20" s="6"/>
      <c r="AY20" s="6"/>
      <c r="AZ20" s="6">
        <v>19</v>
      </c>
      <c r="BA20" s="7" t="s">
        <v>1771</v>
      </c>
      <c r="BB20" s="6" t="s">
        <v>616</v>
      </c>
      <c r="BC20" s="6"/>
      <c r="BD20" s="17"/>
      <c r="BE20" s="17"/>
      <c r="BF20" s="17"/>
      <c r="BG20" s="17"/>
    </row>
    <row r="21" spans="2:59" x14ac:dyDescent="0.35">
      <c r="B21" s="36"/>
      <c r="H21" s="32"/>
      <c r="U21" s="6"/>
      <c r="V21" s="6"/>
      <c r="W21" s="6"/>
      <c r="X21" s="6"/>
      <c r="AF21" s="36"/>
      <c r="AH21" s="36"/>
      <c r="AN21" s="32"/>
      <c r="AW21" s="6"/>
      <c r="AX21" s="6"/>
      <c r="AY21" s="6"/>
      <c r="AZ21" s="6"/>
      <c r="BA21" s="6"/>
      <c r="BB21" s="6"/>
      <c r="BC21" s="6"/>
      <c r="BD21" s="17"/>
      <c r="BE21" s="17"/>
      <c r="BF21" s="17"/>
      <c r="BG21" s="17"/>
    </row>
    <row r="22" spans="2:59" x14ac:dyDescent="0.35">
      <c r="B22" s="37" t="s">
        <v>529</v>
      </c>
      <c r="C22" s="25">
        <v>0</v>
      </c>
      <c r="D22" s="25">
        <v>0</v>
      </c>
      <c r="E22" s="25">
        <v>27.480000000000018</v>
      </c>
      <c r="F22" s="25">
        <v>27.480000000000018</v>
      </c>
      <c r="G22" s="26"/>
      <c r="H22" s="26"/>
      <c r="U22" s="6"/>
      <c r="V22" s="6"/>
      <c r="W22" s="6"/>
      <c r="X22" s="6"/>
      <c r="AF22" s="36"/>
      <c r="AH22" s="37" t="s">
        <v>529</v>
      </c>
      <c r="AI22" s="25">
        <v>0</v>
      </c>
      <c r="AJ22" s="25">
        <v>0</v>
      </c>
      <c r="AK22" s="25">
        <v>0.94000000000000039</v>
      </c>
      <c r="AL22" s="25">
        <v>0.94000000000000039</v>
      </c>
      <c r="AM22" s="26"/>
      <c r="AN22" s="26"/>
      <c r="AW22" s="6"/>
      <c r="AX22" s="6"/>
      <c r="AY22" s="6"/>
      <c r="AZ22" s="6"/>
      <c r="BA22" s="6"/>
      <c r="BB22" s="6"/>
      <c r="BC22" s="6"/>
      <c r="BD22" s="17"/>
      <c r="BE22" s="17"/>
      <c r="BF22" s="17"/>
      <c r="BG22" s="17"/>
    </row>
    <row r="23" spans="2:59" x14ac:dyDescent="0.35">
      <c r="U23" s="53"/>
      <c r="V23" s="53"/>
      <c r="W23" s="53"/>
      <c r="X23" s="53"/>
      <c r="AF23" s="36"/>
      <c r="AZ23" s="53"/>
      <c r="BA23" s="17"/>
      <c r="BB23" s="17"/>
      <c r="BC23" s="17"/>
      <c r="BD23" s="17"/>
      <c r="BE23" s="17"/>
      <c r="BF23" s="17"/>
      <c r="BG23" s="17"/>
    </row>
    <row r="24" spans="2:59" x14ac:dyDescent="0.35">
      <c r="U24" s="53"/>
      <c r="V24" s="53"/>
      <c r="W24" s="53"/>
      <c r="X24" s="53"/>
      <c r="AF24" s="36"/>
      <c r="AZ24" s="53"/>
      <c r="BA24" s="17"/>
      <c r="BB24" s="17"/>
      <c r="BC24" s="17"/>
      <c r="BD24" s="17"/>
      <c r="BE24" s="17"/>
      <c r="BF24" s="17"/>
      <c r="BG24" s="17"/>
    </row>
    <row r="25" spans="2:59" x14ac:dyDescent="0.35">
      <c r="U25" s="53"/>
      <c r="V25" s="53"/>
      <c r="W25" s="53"/>
      <c r="X25" s="53"/>
      <c r="AF25" s="36"/>
      <c r="AZ25" s="53"/>
      <c r="BA25" s="17"/>
      <c r="BB25" s="17"/>
      <c r="BC25" s="17"/>
      <c r="BD25" s="17"/>
      <c r="BE25" s="17"/>
      <c r="BF25" s="17"/>
      <c r="BG25" s="17"/>
    </row>
    <row r="26" spans="2:59" x14ac:dyDescent="0.35">
      <c r="U26" s="17"/>
      <c r="V26" s="17"/>
      <c r="W26" s="17"/>
      <c r="X26" s="17"/>
      <c r="AF26" s="36"/>
      <c r="AZ26" s="53"/>
      <c r="BA26" s="17"/>
      <c r="BB26" s="17"/>
      <c r="BC26" s="17"/>
      <c r="BD26" s="17"/>
      <c r="BE26" s="17"/>
      <c r="BF26" s="17"/>
      <c r="BG26" s="17"/>
    </row>
    <row r="27" spans="2:59" x14ac:dyDescent="0.35">
      <c r="U27" s="17"/>
      <c r="V27" s="17"/>
      <c r="W27" s="17"/>
      <c r="X27" s="17"/>
      <c r="AF27" s="36"/>
      <c r="AZ27" s="53"/>
      <c r="BA27" s="17"/>
      <c r="BB27" s="17"/>
      <c r="BC27" s="17"/>
      <c r="BD27" s="17"/>
      <c r="BE27" s="17"/>
      <c r="BF27" s="17"/>
      <c r="BG27" s="17"/>
    </row>
    <row r="28" spans="2:59" x14ac:dyDescent="0.35">
      <c r="G28" s="116" t="s">
        <v>621</v>
      </c>
      <c r="H28" s="50"/>
      <c r="V28" s="17"/>
      <c r="W28" s="17"/>
      <c r="X28" s="17"/>
      <c r="AF28" s="36"/>
      <c r="AM28" s="116" t="s">
        <v>621</v>
      </c>
      <c r="AN28" s="50"/>
      <c r="AZ28" s="53"/>
      <c r="BA28" s="53"/>
      <c r="BB28" s="53"/>
      <c r="BC28" s="53"/>
      <c r="BD28" s="53"/>
      <c r="BE28" s="53"/>
    </row>
    <row r="29" spans="2:59" ht="4.5" customHeight="1" x14ac:dyDescent="0.35">
      <c r="G29" s="117"/>
      <c r="H29" s="30"/>
      <c r="V29" s="17"/>
      <c r="W29" s="17"/>
      <c r="X29" s="17"/>
      <c r="AF29" s="36"/>
      <c r="AM29" s="117"/>
      <c r="AN29" s="30"/>
      <c r="AZ29" s="53"/>
      <c r="BA29" s="53"/>
      <c r="BB29" s="53"/>
      <c r="BC29" s="53"/>
      <c r="BD29" s="53"/>
      <c r="BE29" s="53"/>
    </row>
    <row r="30" spans="2:59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  <c r="AF30" s="36"/>
      <c r="AM30" s="118" t="s">
        <v>0</v>
      </c>
      <c r="AN30" s="39" t="s">
        <v>1946</v>
      </c>
      <c r="AO30" s="39" t="s">
        <v>1949</v>
      </c>
      <c r="AP30" s="39" t="s">
        <v>1952</v>
      </c>
      <c r="AQ30" s="39" t="s">
        <v>1955</v>
      </c>
      <c r="AR30" s="39" t="s">
        <v>1958</v>
      </c>
      <c r="AS30" s="39" t="s">
        <v>1961</v>
      </c>
      <c r="AT30" s="39" t="s">
        <v>1964</v>
      </c>
      <c r="AU30" s="39" t="s">
        <v>1967</v>
      </c>
      <c r="AV30" s="39" t="s">
        <v>1970</v>
      </c>
      <c r="AW30" s="39" t="s">
        <v>1973</v>
      </c>
      <c r="AX30" s="39" t="s">
        <v>1976</v>
      </c>
      <c r="AY30" s="39" t="s">
        <v>1979</v>
      </c>
      <c r="AZ30" s="39" t="s">
        <v>1982</v>
      </c>
      <c r="BA30" s="83" t="s">
        <v>521</v>
      </c>
      <c r="BB30" s="53"/>
      <c r="BC30" s="53"/>
      <c r="BD30" s="53"/>
      <c r="BE30" s="53"/>
    </row>
    <row r="31" spans="2:59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M31" s="120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41"/>
      <c r="BB31" s="17"/>
      <c r="BC31" s="17"/>
      <c r="BD31" s="17"/>
    </row>
    <row r="32" spans="2:59" x14ac:dyDescent="0.35">
      <c r="F32" s="172">
        <v>1</v>
      </c>
      <c r="G32" s="180" t="s">
        <v>12</v>
      </c>
      <c r="H32" s="181">
        <v>0.76000000000000023</v>
      </c>
      <c r="I32" s="181">
        <v>0.83000000000000018</v>
      </c>
      <c r="J32" s="181">
        <v>0.84000000000000019</v>
      </c>
      <c r="K32" s="181">
        <v>0.64</v>
      </c>
      <c r="L32" s="181">
        <v>0.63000000000000012</v>
      </c>
      <c r="M32" s="181">
        <v>0.74000000000000021</v>
      </c>
      <c r="N32" s="181">
        <v>0.76000000000000012</v>
      </c>
      <c r="O32" s="181">
        <v>0.55000000000000004</v>
      </c>
      <c r="P32" s="181">
        <v>0.79000000000000026</v>
      </c>
      <c r="Q32" s="181">
        <v>0.93000000000000027</v>
      </c>
      <c r="R32" s="181">
        <v>1.0100000000000002</v>
      </c>
      <c r="S32" s="181">
        <v>0.9700000000000002</v>
      </c>
      <c r="T32" s="181">
        <v>1.0700000000000003</v>
      </c>
      <c r="U32" s="182">
        <v>10.520000000000003</v>
      </c>
      <c r="V32" s="187"/>
      <c r="W32" s="17"/>
      <c r="X32" s="17"/>
      <c r="AF32" s="36"/>
      <c r="AL32" s="172">
        <v>1</v>
      </c>
      <c r="AM32" s="180" t="s">
        <v>12</v>
      </c>
      <c r="AN32" s="181" t="s">
        <v>530</v>
      </c>
      <c r="AO32" s="181" t="s">
        <v>530</v>
      </c>
      <c r="AP32" s="181" t="s">
        <v>530</v>
      </c>
      <c r="AQ32" s="181">
        <v>0.06</v>
      </c>
      <c r="AR32" s="181">
        <v>7.0000000000000007E-2</v>
      </c>
      <c r="AS32" s="181" t="s">
        <v>530</v>
      </c>
      <c r="AT32" s="181" t="s">
        <v>530</v>
      </c>
      <c r="AU32" s="181">
        <v>7.0000000000000007E-2</v>
      </c>
      <c r="AV32" s="181">
        <v>7.0000000000000007E-2</v>
      </c>
      <c r="AW32" s="181" t="s">
        <v>530</v>
      </c>
      <c r="AX32" s="181">
        <v>0.06</v>
      </c>
      <c r="AY32" s="181" t="s">
        <v>530</v>
      </c>
      <c r="AZ32" s="181">
        <v>7.0000000000000007E-2</v>
      </c>
      <c r="BA32" s="182">
        <v>0.4</v>
      </c>
      <c r="BB32" s="187"/>
      <c r="BC32" s="17"/>
      <c r="BD32" s="17"/>
    </row>
    <row r="33" spans="6:56" x14ac:dyDescent="0.35">
      <c r="F33" s="173">
        <v>2</v>
      </c>
      <c r="G33" s="175" t="s">
        <v>2</v>
      </c>
      <c r="H33" s="183">
        <v>0.66</v>
      </c>
      <c r="I33" s="183">
        <v>0.7200000000000002</v>
      </c>
      <c r="J33" s="183">
        <v>0.45999999999999991</v>
      </c>
      <c r="K33" s="183">
        <v>0.67</v>
      </c>
      <c r="L33" s="183">
        <v>0.75000000000000022</v>
      </c>
      <c r="M33" s="183">
        <v>0.6</v>
      </c>
      <c r="N33" s="183">
        <v>0.32</v>
      </c>
      <c r="O33" s="183">
        <v>0.73</v>
      </c>
      <c r="P33" s="183">
        <v>0.56999999999999995</v>
      </c>
      <c r="Q33" s="183">
        <v>0.46999999999999992</v>
      </c>
      <c r="R33" s="183">
        <v>0.65999999999999992</v>
      </c>
      <c r="S33" s="183">
        <v>0.56999999999999995</v>
      </c>
      <c r="T33" s="183">
        <v>0.54999999999999993</v>
      </c>
      <c r="U33" s="176">
        <v>7.73</v>
      </c>
      <c r="V33" s="188"/>
      <c r="W33" s="17"/>
      <c r="X33" s="17"/>
      <c r="AF33" s="36"/>
      <c r="AL33" s="173">
        <v>2</v>
      </c>
      <c r="AM33" s="175" t="s">
        <v>7</v>
      </c>
      <c r="AN33" s="183">
        <v>7.0000000000000007E-2</v>
      </c>
      <c r="AO33" s="183" t="s">
        <v>530</v>
      </c>
      <c r="AP33" s="183" t="s">
        <v>530</v>
      </c>
      <c r="AQ33" s="183" t="s">
        <v>530</v>
      </c>
      <c r="AR33" s="183" t="s">
        <v>530</v>
      </c>
      <c r="AS33" s="183" t="s">
        <v>530</v>
      </c>
      <c r="AT33" s="183">
        <v>7.0000000000000007E-2</v>
      </c>
      <c r="AU33" s="183" t="s">
        <v>530</v>
      </c>
      <c r="AV33" s="183" t="s">
        <v>530</v>
      </c>
      <c r="AW33" s="183" t="s">
        <v>530</v>
      </c>
      <c r="AX33" s="183" t="s">
        <v>530</v>
      </c>
      <c r="AY33" s="183">
        <v>7.0000000000000007E-2</v>
      </c>
      <c r="AZ33" s="183" t="s">
        <v>530</v>
      </c>
      <c r="BA33" s="176">
        <v>0.21000000000000002</v>
      </c>
      <c r="BB33" s="188"/>
      <c r="BC33" s="17"/>
      <c r="BD33" s="17"/>
    </row>
    <row r="34" spans="6:56" x14ac:dyDescent="0.35">
      <c r="F34" s="173">
        <v>3</v>
      </c>
      <c r="G34" s="175" t="s">
        <v>7</v>
      </c>
      <c r="H34" s="183">
        <v>0.56000000000000005</v>
      </c>
      <c r="I34" s="183">
        <v>0.36</v>
      </c>
      <c r="J34" s="183">
        <v>7.0000000000000007E-2</v>
      </c>
      <c r="K34" s="183">
        <v>0.37</v>
      </c>
      <c r="L34" s="183">
        <v>0.38</v>
      </c>
      <c r="M34" s="183">
        <v>0.31</v>
      </c>
      <c r="N34" s="183">
        <v>0.48</v>
      </c>
      <c r="O34" s="183">
        <v>0.69000000000000017</v>
      </c>
      <c r="P34" s="183">
        <v>0.51</v>
      </c>
      <c r="Q34" s="183">
        <v>0.84000000000000008</v>
      </c>
      <c r="R34" s="183">
        <v>0.53</v>
      </c>
      <c r="S34" s="183">
        <v>0.52</v>
      </c>
      <c r="T34" s="183">
        <v>0.54</v>
      </c>
      <c r="U34" s="176">
        <v>6.1599999999999993</v>
      </c>
      <c r="V34" s="189"/>
      <c r="AF34" s="36"/>
      <c r="AL34" s="173">
        <v>3</v>
      </c>
      <c r="AM34" s="175" t="s">
        <v>2</v>
      </c>
      <c r="AN34" s="183" t="s">
        <v>530</v>
      </c>
      <c r="AO34" s="183">
        <v>0.14000000000000001</v>
      </c>
      <c r="AP34" s="183" t="s">
        <v>530</v>
      </c>
      <c r="AQ34" s="183" t="s">
        <v>530</v>
      </c>
      <c r="AR34" s="183" t="s">
        <v>530</v>
      </c>
      <c r="AS34" s="183" t="s">
        <v>530</v>
      </c>
      <c r="AT34" s="183" t="s">
        <v>530</v>
      </c>
      <c r="AU34" s="183" t="s">
        <v>530</v>
      </c>
      <c r="AV34" s="183" t="s">
        <v>530</v>
      </c>
      <c r="AW34" s="183">
        <v>0.06</v>
      </c>
      <c r="AX34" s="183" t="s">
        <v>530</v>
      </c>
      <c r="AY34" s="183" t="s">
        <v>530</v>
      </c>
      <c r="AZ34" s="183" t="s">
        <v>530</v>
      </c>
      <c r="BA34" s="176">
        <v>0.2</v>
      </c>
      <c r="BB34" s="189"/>
    </row>
    <row r="35" spans="6:56" x14ac:dyDescent="0.35">
      <c r="F35" s="173">
        <v>4</v>
      </c>
      <c r="G35" s="175" t="s">
        <v>15</v>
      </c>
      <c r="H35" s="183">
        <v>0.19</v>
      </c>
      <c r="I35" s="183">
        <v>0.13</v>
      </c>
      <c r="J35" s="183">
        <v>0.2</v>
      </c>
      <c r="K35" s="183">
        <v>0.22000000000000003</v>
      </c>
      <c r="L35" s="183">
        <v>7.0000000000000007E-2</v>
      </c>
      <c r="M35" s="183" t="s">
        <v>530</v>
      </c>
      <c r="N35" s="183">
        <v>0.2</v>
      </c>
      <c r="O35" s="183">
        <v>7.0000000000000007E-2</v>
      </c>
      <c r="P35" s="183">
        <v>7.0000000000000007E-2</v>
      </c>
      <c r="Q35" s="183">
        <v>7.0000000000000007E-2</v>
      </c>
      <c r="R35" s="183" t="s">
        <v>530</v>
      </c>
      <c r="S35" s="183">
        <v>0.21000000000000002</v>
      </c>
      <c r="T35" s="183">
        <v>0.30000000000000004</v>
      </c>
      <c r="U35" s="176">
        <v>1.7300000000000002</v>
      </c>
      <c r="V35" s="189"/>
      <c r="AF35" s="36"/>
      <c r="AL35" s="174">
        <v>4</v>
      </c>
      <c r="AM35" s="184" t="s">
        <v>15</v>
      </c>
      <c r="AN35" s="185" t="s">
        <v>530</v>
      </c>
      <c r="AO35" s="185">
        <v>0.06</v>
      </c>
      <c r="AP35" s="185">
        <v>7.0000000000000007E-2</v>
      </c>
      <c r="AQ35" s="185" t="s">
        <v>530</v>
      </c>
      <c r="AR35" s="185" t="s">
        <v>530</v>
      </c>
      <c r="AS35" s="185" t="s">
        <v>530</v>
      </c>
      <c r="AT35" s="185" t="s">
        <v>530</v>
      </c>
      <c r="AU35" s="185" t="s">
        <v>530</v>
      </c>
      <c r="AV35" s="185" t="s">
        <v>530</v>
      </c>
      <c r="AW35" s="185" t="s">
        <v>530</v>
      </c>
      <c r="AX35" s="185" t="s">
        <v>530</v>
      </c>
      <c r="AY35" s="185" t="s">
        <v>530</v>
      </c>
      <c r="AZ35" s="185" t="s">
        <v>530</v>
      </c>
      <c r="BA35" s="186">
        <v>0.13</v>
      </c>
      <c r="BB35" s="190"/>
    </row>
    <row r="36" spans="6:56" x14ac:dyDescent="0.35">
      <c r="F36" s="173">
        <v>5</v>
      </c>
      <c r="G36" s="175" t="s">
        <v>14</v>
      </c>
      <c r="H36" s="183" t="s">
        <v>530</v>
      </c>
      <c r="I36" s="183">
        <v>0.08</v>
      </c>
      <c r="J36" s="183">
        <v>0.12</v>
      </c>
      <c r="K36" s="183" t="s">
        <v>530</v>
      </c>
      <c r="L36" s="183">
        <v>0.2</v>
      </c>
      <c r="M36" s="183" t="s">
        <v>530</v>
      </c>
      <c r="N36" s="183" t="s">
        <v>530</v>
      </c>
      <c r="O36" s="183">
        <v>0.14000000000000001</v>
      </c>
      <c r="P36" s="183">
        <v>0.15000000000000002</v>
      </c>
      <c r="Q36" s="183" t="s">
        <v>530</v>
      </c>
      <c r="R36" s="183" t="s">
        <v>530</v>
      </c>
      <c r="S36" s="183" t="s">
        <v>530</v>
      </c>
      <c r="T36" s="183">
        <v>7.0000000000000007E-2</v>
      </c>
      <c r="U36" s="176">
        <v>0.76</v>
      </c>
      <c r="V36" s="189"/>
      <c r="AF36" s="36"/>
      <c r="AM36" s="114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43"/>
    </row>
    <row r="37" spans="6:56" x14ac:dyDescent="0.35">
      <c r="F37" s="173">
        <v>6</v>
      </c>
      <c r="G37" s="175" t="s">
        <v>33</v>
      </c>
      <c r="H37" s="183" t="s">
        <v>530</v>
      </c>
      <c r="I37" s="183" t="s">
        <v>530</v>
      </c>
      <c r="J37" s="183" t="s">
        <v>530</v>
      </c>
      <c r="K37" s="183" t="s">
        <v>530</v>
      </c>
      <c r="L37" s="183" t="s">
        <v>530</v>
      </c>
      <c r="M37" s="183" t="s">
        <v>530</v>
      </c>
      <c r="N37" s="183">
        <v>7.0000000000000007E-2</v>
      </c>
      <c r="O37" s="183" t="s">
        <v>530</v>
      </c>
      <c r="P37" s="183" t="s">
        <v>530</v>
      </c>
      <c r="Q37" s="183" t="s">
        <v>530</v>
      </c>
      <c r="R37" s="183" t="s">
        <v>530</v>
      </c>
      <c r="S37" s="183">
        <v>0.04</v>
      </c>
      <c r="T37" s="183">
        <v>0.15000000000000002</v>
      </c>
      <c r="U37" s="176">
        <v>0.26</v>
      </c>
      <c r="V37" s="189"/>
      <c r="AF37" s="36"/>
      <c r="AM37" s="119" t="s">
        <v>521</v>
      </c>
      <c r="AN37" s="46">
        <v>7.0000000000000007E-2</v>
      </c>
      <c r="AO37" s="46">
        <v>0.2</v>
      </c>
      <c r="AP37" s="46">
        <v>7.0000000000000007E-2</v>
      </c>
      <c r="AQ37" s="46">
        <v>0.06</v>
      </c>
      <c r="AR37" s="46">
        <v>7.0000000000000007E-2</v>
      </c>
      <c r="AS37" s="46">
        <v>0</v>
      </c>
      <c r="AT37" s="46">
        <v>7.0000000000000007E-2</v>
      </c>
      <c r="AU37" s="46">
        <v>7.0000000000000007E-2</v>
      </c>
      <c r="AV37" s="46">
        <v>7.0000000000000007E-2</v>
      </c>
      <c r="AW37" s="46">
        <v>0.06</v>
      </c>
      <c r="AX37" s="46">
        <v>0.06</v>
      </c>
      <c r="AY37" s="46">
        <v>7.0000000000000007E-2</v>
      </c>
      <c r="AZ37" s="46">
        <v>7.0000000000000007E-2</v>
      </c>
      <c r="BA37" s="46">
        <v>0.94000000000000006</v>
      </c>
    </row>
    <row r="38" spans="6:56" x14ac:dyDescent="0.35">
      <c r="F38" s="173">
        <v>7</v>
      </c>
      <c r="G38" s="175" t="s">
        <v>519</v>
      </c>
      <c r="H38" s="183" t="s">
        <v>530</v>
      </c>
      <c r="I38" s="183">
        <v>0.04</v>
      </c>
      <c r="J38" s="183" t="s">
        <v>530</v>
      </c>
      <c r="K38" s="183" t="s">
        <v>530</v>
      </c>
      <c r="L38" s="183" t="s">
        <v>530</v>
      </c>
      <c r="M38" s="183" t="s">
        <v>530</v>
      </c>
      <c r="N38" s="183" t="s">
        <v>530</v>
      </c>
      <c r="O38" s="183" t="s">
        <v>530</v>
      </c>
      <c r="P38" s="183" t="s">
        <v>530</v>
      </c>
      <c r="Q38" s="183" t="s">
        <v>530</v>
      </c>
      <c r="R38" s="183" t="s">
        <v>530</v>
      </c>
      <c r="S38" s="183" t="s">
        <v>530</v>
      </c>
      <c r="T38" s="183">
        <v>0.06</v>
      </c>
      <c r="U38" s="176">
        <v>0.1</v>
      </c>
      <c r="V38" s="189"/>
      <c r="AF38" s="36"/>
    </row>
    <row r="39" spans="6:56" x14ac:dyDescent="0.35">
      <c r="F39" s="173">
        <v>8</v>
      </c>
      <c r="G39" s="175" t="s">
        <v>505</v>
      </c>
      <c r="H39" s="183" t="s">
        <v>530</v>
      </c>
      <c r="I39" s="183" t="s">
        <v>530</v>
      </c>
      <c r="J39" s="183" t="s">
        <v>530</v>
      </c>
      <c r="K39" s="183" t="s">
        <v>530</v>
      </c>
      <c r="L39" s="183" t="s">
        <v>530</v>
      </c>
      <c r="M39" s="183" t="s">
        <v>530</v>
      </c>
      <c r="N39" s="183" t="s">
        <v>530</v>
      </c>
      <c r="O39" s="183" t="s">
        <v>530</v>
      </c>
      <c r="P39" s="183" t="s">
        <v>530</v>
      </c>
      <c r="Q39" s="183" t="s">
        <v>530</v>
      </c>
      <c r="R39" s="183">
        <v>0.08</v>
      </c>
      <c r="S39" s="183" t="s">
        <v>530</v>
      </c>
      <c r="T39" s="183" t="s">
        <v>530</v>
      </c>
      <c r="U39" s="176">
        <v>0.08</v>
      </c>
      <c r="V39" s="189"/>
      <c r="AF39" s="36"/>
    </row>
    <row r="40" spans="6:56" x14ac:dyDescent="0.35">
      <c r="F40" s="173">
        <v>9</v>
      </c>
      <c r="G40" s="175" t="s">
        <v>57</v>
      </c>
      <c r="H40" s="183" t="s">
        <v>530</v>
      </c>
      <c r="I40" s="183" t="s">
        <v>530</v>
      </c>
      <c r="J40" s="183" t="s">
        <v>530</v>
      </c>
      <c r="K40" s="183" t="s">
        <v>530</v>
      </c>
      <c r="L40" s="183" t="s">
        <v>530</v>
      </c>
      <c r="M40" s="183" t="s">
        <v>530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 t="s">
        <v>530</v>
      </c>
      <c r="S40" s="183">
        <v>7.0000000000000007E-2</v>
      </c>
      <c r="T40" s="183" t="s">
        <v>530</v>
      </c>
      <c r="U40" s="176">
        <v>7.0000000000000007E-2</v>
      </c>
      <c r="V40" s="189"/>
      <c r="AF40" s="36"/>
    </row>
    <row r="41" spans="6:56" x14ac:dyDescent="0.35">
      <c r="F41" s="174">
        <v>10</v>
      </c>
      <c r="G41" s="184" t="s">
        <v>9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 t="s">
        <v>530</v>
      </c>
      <c r="N41" s="185">
        <v>7.0000000000000007E-2</v>
      </c>
      <c r="O41" s="185" t="s">
        <v>530</v>
      </c>
      <c r="P41" s="185" t="s">
        <v>530</v>
      </c>
      <c r="Q41" s="185" t="s">
        <v>530</v>
      </c>
      <c r="R41" s="185" t="s">
        <v>530</v>
      </c>
      <c r="S41" s="185" t="s">
        <v>530</v>
      </c>
      <c r="T41" s="185" t="s">
        <v>530</v>
      </c>
      <c r="U41" s="186">
        <v>7.0000000000000007E-2</v>
      </c>
      <c r="V41" s="190"/>
      <c r="AF41" s="36"/>
    </row>
    <row r="42" spans="6:56" x14ac:dyDescent="0.35">
      <c r="G42" s="114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3"/>
      <c r="AF42" s="36"/>
    </row>
    <row r="43" spans="6:56" x14ac:dyDescent="0.35">
      <c r="G43" s="119" t="s">
        <v>521</v>
      </c>
      <c r="H43" s="46">
        <v>2.1700000000000004</v>
      </c>
      <c r="I43" s="46">
        <v>2.16</v>
      </c>
      <c r="J43" s="46">
        <v>1.69</v>
      </c>
      <c r="K43" s="46">
        <v>1.9000000000000001</v>
      </c>
      <c r="L43" s="46">
        <v>2.0300000000000002</v>
      </c>
      <c r="M43" s="46">
        <v>1.6500000000000004</v>
      </c>
      <c r="N43" s="46">
        <v>1.9000000000000001</v>
      </c>
      <c r="O43" s="46">
        <v>2.1800000000000002</v>
      </c>
      <c r="P43" s="46">
        <v>2.0900000000000003</v>
      </c>
      <c r="Q43" s="46">
        <v>2.31</v>
      </c>
      <c r="R43" s="46">
        <v>2.2800000000000002</v>
      </c>
      <c r="S43" s="46">
        <v>2.38</v>
      </c>
      <c r="T43" s="46">
        <v>2.7399999999999998</v>
      </c>
      <c r="U43" s="46">
        <v>27.480000000000008</v>
      </c>
      <c r="AF43" s="36"/>
    </row>
    <row r="44" spans="6:56" x14ac:dyDescent="0.35">
      <c r="AF44" s="36"/>
    </row>
    <row r="45" spans="6:56" x14ac:dyDescent="0.35">
      <c r="AF45" s="36"/>
    </row>
    <row r="46" spans="6:56" x14ac:dyDescent="0.35">
      <c r="AF46" s="36"/>
    </row>
    <row r="47" spans="6:56" x14ac:dyDescent="0.35">
      <c r="AF47" s="36"/>
    </row>
    <row r="48" spans="6:56" x14ac:dyDescent="0.35">
      <c r="AF48" s="36"/>
    </row>
    <row r="49" spans="1:32" x14ac:dyDescent="0.35">
      <c r="AF49" s="36"/>
    </row>
    <row r="50" spans="1:32" x14ac:dyDescent="0.35">
      <c r="AF50" s="36"/>
    </row>
    <row r="51" spans="1:32" x14ac:dyDescent="0.35">
      <c r="AF51" s="36"/>
    </row>
    <row r="52" spans="1:32" x14ac:dyDescent="0.35">
      <c r="AF52" s="36"/>
    </row>
    <row r="53" spans="1:32" ht="15" customHeight="1" x14ac:dyDescent="0.3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80"/>
      <c r="AF53" s="36"/>
    </row>
    <row r="54" spans="1:32" x14ac:dyDescent="0.35">
      <c r="B54" s="6" t="s">
        <v>2181</v>
      </c>
      <c r="AF54" s="36"/>
    </row>
    <row r="55" spans="1:32" x14ac:dyDescent="0.35">
      <c r="AF55" s="36"/>
    </row>
    <row r="56" spans="1:32" x14ac:dyDescent="0.35">
      <c r="AF56" s="36"/>
    </row>
    <row r="57" spans="1:32" x14ac:dyDescent="0.35">
      <c r="B57" s="28" t="s">
        <v>619</v>
      </c>
      <c r="C57" s="19" t="s">
        <v>9</v>
      </c>
      <c r="AF57" s="36"/>
    </row>
    <row r="58" spans="1:32" x14ac:dyDescent="0.35">
      <c r="B58" s="28" t="s">
        <v>620</v>
      </c>
      <c r="C58" s="18" t="s">
        <v>500</v>
      </c>
      <c r="AF58" s="36"/>
    </row>
    <row r="59" spans="1:32" x14ac:dyDescent="0.35">
      <c r="B59" s="13" t="s">
        <v>605</v>
      </c>
      <c r="C59" s="13" t="s">
        <v>528</v>
      </c>
      <c r="U59" s="6"/>
      <c r="V59" s="6"/>
      <c r="W59" s="6"/>
      <c r="AF59" s="36"/>
    </row>
    <row r="60" spans="1:32" x14ac:dyDescent="0.35">
      <c r="B60" s="33"/>
      <c r="C60" s="210" t="s">
        <v>520</v>
      </c>
      <c r="D60" s="210"/>
      <c r="E60" s="210"/>
      <c r="F60" s="22"/>
      <c r="G60" s="211" t="s">
        <v>618</v>
      </c>
      <c r="H60" s="213" t="s">
        <v>526</v>
      </c>
      <c r="I60" s="14"/>
      <c r="U60" s="6"/>
      <c r="V60" s="6"/>
      <c r="W60" s="6"/>
      <c r="AF60" s="36"/>
    </row>
    <row r="61" spans="1:32" x14ac:dyDescent="0.35">
      <c r="B61" s="34" t="s">
        <v>522</v>
      </c>
      <c r="C61" s="84" t="s">
        <v>68</v>
      </c>
      <c r="D61" s="84" t="s">
        <v>17</v>
      </c>
      <c r="E61" s="84" t="s">
        <v>8</v>
      </c>
      <c r="F61" s="24" t="s">
        <v>529</v>
      </c>
      <c r="G61" s="212"/>
      <c r="H61" s="214"/>
      <c r="I61" s="14"/>
      <c r="T61" s="6"/>
      <c r="U61" s="7" t="s">
        <v>483</v>
      </c>
      <c r="V61" s="7"/>
      <c r="W61" s="6"/>
      <c r="X61" s="17"/>
      <c r="AF61" s="36"/>
    </row>
    <row r="62" spans="1:32" x14ac:dyDescent="0.35">
      <c r="B62" s="35"/>
      <c r="C62" s="20"/>
      <c r="D62" s="20"/>
      <c r="E62" s="20"/>
      <c r="F62" s="15"/>
      <c r="G62" s="21"/>
      <c r="H62" s="31"/>
      <c r="I62" s="14"/>
      <c r="T62" s="6">
        <v>6</v>
      </c>
      <c r="U62" s="7" t="s">
        <v>617</v>
      </c>
      <c r="V62" s="30" t="s">
        <v>522</v>
      </c>
      <c r="W62" s="6"/>
      <c r="X62" s="17"/>
      <c r="AF62" s="36"/>
    </row>
    <row r="63" spans="1:32" x14ac:dyDescent="0.35">
      <c r="B63" s="49" t="s">
        <v>1946</v>
      </c>
      <c r="C63" s="16" t="s">
        <v>530</v>
      </c>
      <c r="D63" s="16" t="s">
        <v>530</v>
      </c>
      <c r="E63" s="16">
        <v>0.21000000000000002</v>
      </c>
      <c r="F63" s="16">
        <v>0.21000000000000002</v>
      </c>
      <c r="G63" s="113">
        <v>0</v>
      </c>
      <c r="H63" s="48">
        <v>8.6065573770490358E-2</v>
      </c>
      <c r="I63" s="14"/>
      <c r="T63" s="6">
        <v>7</v>
      </c>
      <c r="U63" s="7" t="s">
        <v>1692</v>
      </c>
      <c r="V63" s="6" t="s">
        <v>616</v>
      </c>
      <c r="W63" s="6"/>
      <c r="X63" s="17"/>
      <c r="AF63" s="36"/>
    </row>
    <row r="64" spans="1:32" x14ac:dyDescent="0.35">
      <c r="B64" s="49" t="s">
        <v>1949</v>
      </c>
      <c r="C64" s="16" t="s">
        <v>530</v>
      </c>
      <c r="D64" s="16" t="s">
        <v>530</v>
      </c>
      <c r="E64" s="16">
        <v>0.14000000000000001</v>
      </c>
      <c r="F64" s="16">
        <v>0.14000000000000001</v>
      </c>
      <c r="G64" s="113">
        <v>-0.33333333333333331</v>
      </c>
      <c r="H64" s="48">
        <v>1.3999999999999995</v>
      </c>
      <c r="I64" s="14"/>
      <c r="T64" s="6">
        <v>8</v>
      </c>
      <c r="U64" s="7" t="s">
        <v>1692</v>
      </c>
      <c r="V64" s="6" t="s">
        <v>606</v>
      </c>
      <c r="W64" s="6"/>
      <c r="X64" s="17"/>
      <c r="AF64" s="36"/>
    </row>
    <row r="65" spans="2:32" x14ac:dyDescent="0.35">
      <c r="B65" s="49" t="s">
        <v>1952</v>
      </c>
      <c r="C65" s="16" t="s">
        <v>530</v>
      </c>
      <c r="D65" s="16" t="s">
        <v>530</v>
      </c>
      <c r="E65" s="16">
        <v>0.14000000000000001</v>
      </c>
      <c r="F65" s="16">
        <v>0.14000000000000001</v>
      </c>
      <c r="G65" s="113">
        <v>0</v>
      </c>
      <c r="H65" s="48">
        <v>1.3999999999999995</v>
      </c>
      <c r="I65" s="14"/>
      <c r="T65" s="6">
        <v>9</v>
      </c>
      <c r="U65" s="7" t="s">
        <v>1692</v>
      </c>
      <c r="V65" s="6" t="s">
        <v>527</v>
      </c>
      <c r="W65" s="6"/>
      <c r="X65" s="17"/>
      <c r="AF65" s="36"/>
    </row>
    <row r="66" spans="2:32" x14ac:dyDescent="0.35">
      <c r="B66" s="49" t="s">
        <v>1955</v>
      </c>
      <c r="C66" s="16" t="s">
        <v>530</v>
      </c>
      <c r="D66" s="16" t="s">
        <v>530</v>
      </c>
      <c r="E66" s="16">
        <v>0.21000000000000002</v>
      </c>
      <c r="F66" s="16">
        <v>0.21000000000000002</v>
      </c>
      <c r="G66" s="113">
        <v>0.5</v>
      </c>
      <c r="H66" s="48">
        <v>2.0999999999999992</v>
      </c>
      <c r="I66" s="14"/>
      <c r="T66" s="6">
        <v>10</v>
      </c>
      <c r="U66" s="7" t="s">
        <v>1692</v>
      </c>
      <c r="V66" s="6" t="s">
        <v>608</v>
      </c>
      <c r="W66" s="6"/>
      <c r="X66" s="17"/>
      <c r="AF66" s="36"/>
    </row>
    <row r="67" spans="2:32" x14ac:dyDescent="0.35">
      <c r="B67" s="49" t="s">
        <v>1958</v>
      </c>
      <c r="C67" s="16" t="s">
        <v>530</v>
      </c>
      <c r="D67" s="16" t="s">
        <v>530</v>
      </c>
      <c r="E67" s="16" t="s">
        <v>530</v>
      </c>
      <c r="F67" s="16">
        <v>0</v>
      </c>
      <c r="G67" s="113">
        <v>-1</v>
      </c>
      <c r="H67" s="48">
        <v>0</v>
      </c>
      <c r="I67" s="14"/>
      <c r="T67" s="6">
        <v>11</v>
      </c>
      <c r="U67" s="7" t="s">
        <v>1692</v>
      </c>
      <c r="V67" s="6" t="s">
        <v>609</v>
      </c>
      <c r="W67" s="6"/>
      <c r="X67" s="17"/>
      <c r="AF67" s="36"/>
    </row>
    <row r="68" spans="2:32" x14ac:dyDescent="0.35">
      <c r="B68" s="49" t="s">
        <v>1961</v>
      </c>
      <c r="C68" s="16" t="s">
        <v>530</v>
      </c>
      <c r="D68" s="16" t="s">
        <v>530</v>
      </c>
      <c r="E68" s="16">
        <v>7.0000000000000007E-2</v>
      </c>
      <c r="F68" s="16">
        <v>7.0000000000000007E-2</v>
      </c>
      <c r="G68" s="113" t="s">
        <v>530</v>
      </c>
      <c r="H68" s="48">
        <v>0.69999999999999973</v>
      </c>
      <c r="I68" s="14"/>
      <c r="T68" s="6">
        <v>12</v>
      </c>
      <c r="U68" s="7" t="s">
        <v>1692</v>
      </c>
      <c r="V68" s="6" t="s">
        <v>610</v>
      </c>
      <c r="W68" s="6"/>
      <c r="X68" s="17"/>
      <c r="AF68" s="36"/>
    </row>
    <row r="69" spans="2:32" x14ac:dyDescent="0.35">
      <c r="B69" s="49" t="s">
        <v>1964</v>
      </c>
      <c r="C69" s="16" t="s">
        <v>530</v>
      </c>
      <c r="D69" s="16" t="s">
        <v>530</v>
      </c>
      <c r="E69" s="16">
        <v>0.06</v>
      </c>
      <c r="F69" s="16">
        <v>0.06</v>
      </c>
      <c r="G69" s="113">
        <v>-0.14285714285714296</v>
      </c>
      <c r="H69" s="48">
        <v>0.59999999999999964</v>
      </c>
      <c r="I69" s="14"/>
      <c r="T69" s="6">
        <v>13</v>
      </c>
      <c r="U69" s="7" t="s">
        <v>1692</v>
      </c>
      <c r="V69" s="6" t="s">
        <v>611</v>
      </c>
      <c r="W69" s="6"/>
      <c r="X69" s="17"/>
      <c r="AF69" s="36"/>
    </row>
    <row r="70" spans="2:32" x14ac:dyDescent="0.35">
      <c r="B70" s="49" t="s">
        <v>1967</v>
      </c>
      <c r="C70" s="16" t="s">
        <v>530</v>
      </c>
      <c r="D70" s="16" t="s">
        <v>530</v>
      </c>
      <c r="E70" s="16">
        <v>7.0000000000000007E-2</v>
      </c>
      <c r="F70" s="16">
        <v>7.0000000000000007E-2</v>
      </c>
      <c r="G70" s="113">
        <v>0.16666666666666682</v>
      </c>
      <c r="H70" s="48">
        <v>0.69999999999999973</v>
      </c>
      <c r="I70" s="14"/>
      <c r="T70" s="6">
        <v>14</v>
      </c>
      <c r="U70" s="7" t="s">
        <v>1692</v>
      </c>
      <c r="V70" s="6" t="s">
        <v>612</v>
      </c>
      <c r="W70" s="6"/>
      <c r="X70" s="17"/>
      <c r="AF70" s="36"/>
    </row>
    <row r="71" spans="2:32" x14ac:dyDescent="0.35">
      <c r="B71" s="49" t="s">
        <v>1970</v>
      </c>
      <c r="C71" s="16" t="s">
        <v>530</v>
      </c>
      <c r="D71" s="16" t="s">
        <v>530</v>
      </c>
      <c r="E71" s="16">
        <v>0.13</v>
      </c>
      <c r="F71" s="16">
        <v>0.13</v>
      </c>
      <c r="G71" s="113">
        <v>0.85714285714285698</v>
      </c>
      <c r="H71" s="48">
        <v>1.2999999999999994</v>
      </c>
      <c r="I71" s="14"/>
      <c r="T71" s="6">
        <v>15</v>
      </c>
      <c r="U71" s="7" t="s">
        <v>1692</v>
      </c>
      <c r="V71" s="6" t="s">
        <v>613</v>
      </c>
      <c r="W71" s="6"/>
      <c r="X71" s="17"/>
      <c r="AF71" s="36"/>
    </row>
    <row r="72" spans="2:32" x14ac:dyDescent="0.35">
      <c r="B72" s="49" t="s">
        <v>1973</v>
      </c>
      <c r="C72" s="16" t="s">
        <v>530</v>
      </c>
      <c r="D72" s="16" t="s">
        <v>530</v>
      </c>
      <c r="E72" s="16">
        <v>0.4</v>
      </c>
      <c r="F72" s="16">
        <v>0.4</v>
      </c>
      <c r="G72" s="113">
        <v>2.0769230769230771</v>
      </c>
      <c r="H72" s="48">
        <v>3.9999999999999982</v>
      </c>
      <c r="I72" s="14"/>
      <c r="T72" s="6">
        <v>16</v>
      </c>
      <c r="U72" s="7" t="s">
        <v>1692</v>
      </c>
      <c r="V72" s="6" t="s">
        <v>614</v>
      </c>
      <c r="W72" s="6"/>
      <c r="X72" s="17"/>
      <c r="AF72" s="36"/>
    </row>
    <row r="73" spans="2:32" x14ac:dyDescent="0.35">
      <c r="B73" s="49" t="s">
        <v>1976</v>
      </c>
      <c r="C73" s="16" t="s">
        <v>530</v>
      </c>
      <c r="D73" s="16" t="s">
        <v>530</v>
      </c>
      <c r="E73" s="16">
        <v>0.27</v>
      </c>
      <c r="F73" s="16">
        <v>0.27</v>
      </c>
      <c r="G73" s="113">
        <v>-0.32500000000000001</v>
      </c>
      <c r="H73" s="48">
        <v>2.6999999999999988</v>
      </c>
      <c r="I73" s="14"/>
      <c r="T73" s="6">
        <v>17</v>
      </c>
      <c r="U73" s="7" t="s">
        <v>1771</v>
      </c>
      <c r="V73" s="6" t="s">
        <v>607</v>
      </c>
      <c r="W73" s="6"/>
      <c r="X73" s="17"/>
      <c r="AF73" s="36"/>
    </row>
    <row r="74" spans="2:32" x14ac:dyDescent="0.35">
      <c r="B74" s="49" t="s">
        <v>1979</v>
      </c>
      <c r="C74" s="16" t="s">
        <v>530</v>
      </c>
      <c r="D74" s="16" t="s">
        <v>530</v>
      </c>
      <c r="E74" s="16">
        <v>0.05</v>
      </c>
      <c r="F74" s="16">
        <v>0.05</v>
      </c>
      <c r="G74" s="113">
        <v>-0.81481481481481488</v>
      </c>
      <c r="H74" s="48">
        <v>0.49999999999999978</v>
      </c>
      <c r="I74" s="14"/>
      <c r="T74" s="6">
        <v>18</v>
      </c>
      <c r="U74" s="7" t="s">
        <v>1771</v>
      </c>
      <c r="V74" s="6" t="s">
        <v>615</v>
      </c>
      <c r="W74" s="6"/>
      <c r="X74" s="17"/>
      <c r="AF74" s="36"/>
    </row>
    <row r="75" spans="2:32" x14ac:dyDescent="0.35">
      <c r="B75" s="49" t="s">
        <v>1982</v>
      </c>
      <c r="C75" s="16" t="s">
        <v>530</v>
      </c>
      <c r="D75" s="16" t="s">
        <v>530</v>
      </c>
      <c r="E75" s="16" t="s">
        <v>530</v>
      </c>
      <c r="F75" s="16">
        <v>0</v>
      </c>
      <c r="G75" s="113">
        <v>-1</v>
      </c>
      <c r="H75" s="48">
        <v>0</v>
      </c>
      <c r="I75" s="14"/>
      <c r="U75" s="7" t="s">
        <v>1771</v>
      </c>
      <c r="V75" s="6" t="s">
        <v>616</v>
      </c>
      <c r="W75" s="6"/>
      <c r="X75" s="17"/>
      <c r="AF75" s="36"/>
    </row>
    <row r="76" spans="2:32" x14ac:dyDescent="0.35">
      <c r="B76" s="36"/>
      <c r="H76" s="32"/>
      <c r="U76" s="6"/>
      <c r="V76" s="6"/>
      <c r="W76" s="6"/>
      <c r="X76" s="17"/>
      <c r="AF76" s="36"/>
    </row>
    <row r="77" spans="2:32" x14ac:dyDescent="0.35">
      <c r="B77" s="37" t="s">
        <v>529</v>
      </c>
      <c r="C77" s="25">
        <v>0</v>
      </c>
      <c r="D77" s="25">
        <v>0</v>
      </c>
      <c r="E77" s="25">
        <v>1.7500000000000002</v>
      </c>
      <c r="F77" s="25">
        <v>1.7500000000000002</v>
      </c>
      <c r="G77" s="26"/>
      <c r="H77" s="26"/>
      <c r="U77" s="6"/>
      <c r="V77" s="6"/>
      <c r="W77" s="6"/>
      <c r="X77" s="17"/>
      <c r="AF77" s="36"/>
    </row>
    <row r="78" spans="2:32" x14ac:dyDescent="0.35">
      <c r="U78" s="53"/>
      <c r="V78" s="53"/>
      <c r="W78" s="53"/>
      <c r="X78" s="17"/>
      <c r="AF78" s="36"/>
    </row>
    <row r="79" spans="2:32" x14ac:dyDescent="0.35">
      <c r="U79" s="53"/>
      <c r="V79" s="53"/>
      <c r="W79" s="53"/>
      <c r="X79" s="17"/>
      <c r="AF79" s="36"/>
    </row>
    <row r="80" spans="2:32" x14ac:dyDescent="0.35">
      <c r="U80" s="53"/>
      <c r="V80" s="53"/>
      <c r="W80" s="53"/>
      <c r="X80" s="17"/>
      <c r="AF80" s="36"/>
    </row>
    <row r="81" spans="6:32" x14ac:dyDescent="0.35">
      <c r="U81" s="53"/>
      <c r="V81" s="53"/>
      <c r="W81" s="53"/>
      <c r="X81" s="17"/>
      <c r="AF81" s="36"/>
    </row>
    <row r="82" spans="6:32" x14ac:dyDescent="0.35">
      <c r="U82" s="17"/>
      <c r="V82" s="17"/>
      <c r="W82" s="17"/>
      <c r="X82" s="17"/>
      <c r="AF82" s="36"/>
    </row>
    <row r="83" spans="6:32" x14ac:dyDescent="0.35">
      <c r="G83" s="116" t="s">
        <v>621</v>
      </c>
      <c r="H83" s="50"/>
      <c r="V83" s="17"/>
      <c r="W83" s="17"/>
      <c r="X83" s="17"/>
      <c r="AF83" s="36"/>
    </row>
    <row r="84" spans="6:32" x14ac:dyDescent="0.35">
      <c r="G84" s="117"/>
      <c r="H84" s="30"/>
      <c r="V84" s="17"/>
      <c r="W84" s="17"/>
      <c r="X84" s="17"/>
      <c r="AF84" s="36"/>
    </row>
    <row r="85" spans="6:32" x14ac:dyDescent="0.35">
      <c r="G85" s="118" t="s">
        <v>0</v>
      </c>
      <c r="H85" s="39" t="s">
        <v>1946</v>
      </c>
      <c r="I85" s="39" t="s">
        <v>1949</v>
      </c>
      <c r="J85" s="39" t="s">
        <v>1952</v>
      </c>
      <c r="K85" s="39" t="s">
        <v>1955</v>
      </c>
      <c r="L85" s="39" t="s">
        <v>1958</v>
      </c>
      <c r="M85" s="39" t="s">
        <v>1961</v>
      </c>
      <c r="N85" s="39" t="s">
        <v>1964</v>
      </c>
      <c r="O85" s="39" t="s">
        <v>1967</v>
      </c>
      <c r="P85" s="39" t="s">
        <v>1970</v>
      </c>
      <c r="Q85" s="39" t="s">
        <v>1973</v>
      </c>
      <c r="R85" s="39" t="s">
        <v>1976</v>
      </c>
      <c r="S85" s="39" t="s">
        <v>1979</v>
      </c>
      <c r="T85" s="39" t="s">
        <v>1982</v>
      </c>
      <c r="U85" s="83" t="s">
        <v>521</v>
      </c>
      <c r="V85" s="17"/>
      <c r="W85" s="17"/>
      <c r="X85" s="17"/>
      <c r="AF85" s="36"/>
    </row>
    <row r="86" spans="6:32" x14ac:dyDescent="0.35">
      <c r="G86" s="120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1"/>
      <c r="V86" s="17"/>
      <c r="W86" s="17"/>
      <c r="X86" s="17"/>
      <c r="AF86" s="36"/>
    </row>
    <row r="87" spans="6:32" x14ac:dyDescent="0.35">
      <c r="F87" s="172">
        <v>1</v>
      </c>
      <c r="G87" s="180" t="s">
        <v>2</v>
      </c>
      <c r="H87" s="181" t="s">
        <v>530</v>
      </c>
      <c r="I87" s="181">
        <v>0.14000000000000001</v>
      </c>
      <c r="J87" s="181">
        <v>7.0000000000000007E-2</v>
      </c>
      <c r="K87" s="181">
        <v>0.14000000000000001</v>
      </c>
      <c r="L87" s="181" t="s">
        <v>530</v>
      </c>
      <c r="M87" s="181" t="s">
        <v>530</v>
      </c>
      <c r="N87" s="181" t="s">
        <v>530</v>
      </c>
      <c r="O87" s="181" t="s">
        <v>530</v>
      </c>
      <c r="P87" s="181" t="s">
        <v>530</v>
      </c>
      <c r="Q87" s="181">
        <v>0.14000000000000001</v>
      </c>
      <c r="R87" s="181">
        <v>0.13</v>
      </c>
      <c r="S87" s="181" t="s">
        <v>530</v>
      </c>
      <c r="T87" s="181" t="s">
        <v>530</v>
      </c>
      <c r="U87" s="182">
        <v>0.62000000000000011</v>
      </c>
      <c r="V87" s="187"/>
      <c r="W87" s="17"/>
      <c r="X87" s="17"/>
      <c r="AF87" s="36"/>
    </row>
    <row r="88" spans="6:32" x14ac:dyDescent="0.35">
      <c r="F88" s="173">
        <v>2</v>
      </c>
      <c r="G88" s="175" t="s">
        <v>12</v>
      </c>
      <c r="H88" s="183">
        <v>0.14000000000000001</v>
      </c>
      <c r="I88" s="183" t="s">
        <v>530</v>
      </c>
      <c r="J88" s="183" t="s">
        <v>530</v>
      </c>
      <c r="K88" s="183" t="s">
        <v>530</v>
      </c>
      <c r="L88" s="183" t="s">
        <v>530</v>
      </c>
      <c r="M88" s="183" t="s">
        <v>530</v>
      </c>
      <c r="N88" s="183" t="s">
        <v>530</v>
      </c>
      <c r="O88" s="183" t="s">
        <v>530</v>
      </c>
      <c r="P88" s="183">
        <v>0.06</v>
      </c>
      <c r="Q88" s="183">
        <v>0.19</v>
      </c>
      <c r="R88" s="183">
        <v>0.14000000000000001</v>
      </c>
      <c r="S88" s="183" t="s">
        <v>530</v>
      </c>
      <c r="T88" s="183" t="s">
        <v>530</v>
      </c>
      <c r="U88" s="176">
        <v>0.53</v>
      </c>
      <c r="V88" s="188"/>
      <c r="W88" s="17"/>
      <c r="X88" s="17"/>
      <c r="AF88" s="36"/>
    </row>
    <row r="89" spans="6:32" x14ac:dyDescent="0.35">
      <c r="F89" s="173">
        <v>3</v>
      </c>
      <c r="G89" s="175" t="s">
        <v>7</v>
      </c>
      <c r="H89" s="183">
        <v>7.0000000000000007E-2</v>
      </c>
      <c r="I89" s="183" t="s">
        <v>530</v>
      </c>
      <c r="J89" s="183">
        <v>7.0000000000000007E-2</v>
      </c>
      <c r="K89" s="183">
        <v>7.0000000000000007E-2</v>
      </c>
      <c r="L89" s="183" t="s">
        <v>530</v>
      </c>
      <c r="M89" s="183">
        <v>7.0000000000000007E-2</v>
      </c>
      <c r="N89" s="183" t="s">
        <v>530</v>
      </c>
      <c r="O89" s="183">
        <v>7.0000000000000007E-2</v>
      </c>
      <c r="P89" s="183">
        <v>7.0000000000000007E-2</v>
      </c>
      <c r="Q89" s="183" t="s">
        <v>530</v>
      </c>
      <c r="R89" s="183" t="s">
        <v>530</v>
      </c>
      <c r="S89" s="183">
        <v>0.05</v>
      </c>
      <c r="T89" s="183" t="s">
        <v>530</v>
      </c>
      <c r="U89" s="176">
        <v>0.47000000000000003</v>
      </c>
      <c r="V89" s="189"/>
      <c r="AF89" s="36"/>
    </row>
    <row r="90" spans="6:32" x14ac:dyDescent="0.35">
      <c r="F90" s="173">
        <v>4</v>
      </c>
      <c r="G90" s="175" t="s">
        <v>14</v>
      </c>
      <c r="H90" s="183" t="s">
        <v>530</v>
      </c>
      <c r="I90" s="183" t="s">
        <v>530</v>
      </c>
      <c r="J90" s="183" t="s">
        <v>530</v>
      </c>
      <c r="K90" s="183" t="s">
        <v>530</v>
      </c>
      <c r="L90" s="183" t="s">
        <v>530</v>
      </c>
      <c r="M90" s="183" t="s">
        <v>530</v>
      </c>
      <c r="N90" s="183">
        <v>0.06</v>
      </c>
      <c r="O90" s="183" t="s">
        <v>530</v>
      </c>
      <c r="P90" s="183" t="s">
        <v>530</v>
      </c>
      <c r="Q90" s="183">
        <v>7.0000000000000007E-2</v>
      </c>
      <c r="R90" s="183" t="s">
        <v>530</v>
      </c>
      <c r="S90" s="183" t="s">
        <v>530</v>
      </c>
      <c r="T90" s="183" t="s">
        <v>530</v>
      </c>
      <c r="U90" s="176">
        <v>0.13</v>
      </c>
      <c r="V90" s="189"/>
      <c r="AF90" s="36"/>
    </row>
    <row r="91" spans="6:32" x14ac:dyDescent="0.35">
      <c r="F91" s="202"/>
      <c r="G91" s="200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201"/>
      <c r="V91" s="52"/>
      <c r="AF91" s="36"/>
    </row>
    <row r="92" spans="6:32" x14ac:dyDescent="0.35">
      <c r="G92" s="119" t="s">
        <v>521</v>
      </c>
      <c r="H92" s="46">
        <v>0.21000000000000002</v>
      </c>
      <c r="I92" s="46">
        <v>0.14000000000000001</v>
      </c>
      <c r="J92" s="46">
        <v>0.14000000000000001</v>
      </c>
      <c r="K92" s="46">
        <v>0.21000000000000002</v>
      </c>
      <c r="L92" s="46">
        <v>0</v>
      </c>
      <c r="M92" s="46">
        <v>7.0000000000000007E-2</v>
      </c>
      <c r="N92" s="46">
        <v>0.06</v>
      </c>
      <c r="O92" s="46">
        <v>7.0000000000000007E-2</v>
      </c>
      <c r="P92" s="46">
        <v>0.13</v>
      </c>
      <c r="Q92" s="46">
        <v>0.4</v>
      </c>
      <c r="R92" s="46">
        <v>0.27</v>
      </c>
      <c r="S92" s="46">
        <v>0.05</v>
      </c>
      <c r="T92" s="46">
        <v>0</v>
      </c>
      <c r="U92" s="46">
        <v>1.75</v>
      </c>
      <c r="AF92" s="36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2182</v>
      </c>
      <c r="B2" s="28" t="s">
        <v>619</v>
      </c>
      <c r="C2" s="19" t="s">
        <v>502</v>
      </c>
      <c r="U2" s="53"/>
      <c r="V2" s="53"/>
      <c r="W2" s="53"/>
      <c r="X2" s="53"/>
    </row>
    <row r="3" spans="1:24" x14ac:dyDescent="0.35">
      <c r="A3" s="6" t="s">
        <v>2183</v>
      </c>
      <c r="B3" s="28" t="s">
        <v>620</v>
      </c>
      <c r="C3" s="18" t="s">
        <v>1369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 t="s">
        <v>530</v>
      </c>
      <c r="D8" s="16" t="s">
        <v>530</v>
      </c>
      <c r="E8" s="16">
        <v>0.31</v>
      </c>
      <c r="F8" s="16">
        <v>0.31</v>
      </c>
      <c r="G8" s="113" t="s">
        <v>530</v>
      </c>
      <c r="H8" s="48">
        <v>1.1071428571428559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 t="s">
        <v>530</v>
      </c>
      <c r="D9" s="16" t="s">
        <v>530</v>
      </c>
      <c r="E9" s="16">
        <v>0.29000000000000004</v>
      </c>
      <c r="F9" s="16">
        <v>0.29000000000000004</v>
      </c>
      <c r="G9" s="113">
        <v>-6.4516129032257938E-2</v>
      </c>
      <c r="H9" s="48">
        <v>1.0357142857142847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 t="s">
        <v>530</v>
      </c>
      <c r="D10" s="16" t="s">
        <v>530</v>
      </c>
      <c r="E10" s="16">
        <v>0.31000000000000005</v>
      </c>
      <c r="F10" s="16">
        <v>0.31000000000000005</v>
      </c>
      <c r="G10" s="113">
        <v>6.8965517241379365E-2</v>
      </c>
      <c r="H10" s="48">
        <v>1.1071428571428561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 t="s">
        <v>530</v>
      </c>
      <c r="D11" s="16" t="s">
        <v>530</v>
      </c>
      <c r="E11" s="16">
        <v>0.30000000000000004</v>
      </c>
      <c r="F11" s="16">
        <v>0.30000000000000004</v>
      </c>
      <c r="G11" s="113">
        <v>-3.2258064516129052E-2</v>
      </c>
      <c r="H11" s="48">
        <v>1.0714285714285705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 t="s">
        <v>530</v>
      </c>
      <c r="D12" s="16" t="s">
        <v>530</v>
      </c>
      <c r="E12" s="16">
        <v>0.31</v>
      </c>
      <c r="F12" s="16">
        <v>0.31</v>
      </c>
      <c r="G12" s="113">
        <v>3.3333333333333173E-2</v>
      </c>
      <c r="H12" s="48">
        <v>1.1071428571428559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 t="s">
        <v>530</v>
      </c>
      <c r="D13" s="16" t="s">
        <v>530</v>
      </c>
      <c r="E13" s="16">
        <v>0.30000000000000004</v>
      </c>
      <c r="F13" s="16">
        <v>0.30000000000000004</v>
      </c>
      <c r="G13" s="113">
        <v>-3.2258064516128879E-2</v>
      </c>
      <c r="H13" s="48">
        <v>1.0714285714285705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 t="s">
        <v>530</v>
      </c>
      <c r="D14" s="16" t="s">
        <v>530</v>
      </c>
      <c r="E14" s="16">
        <v>0.30000000000000004</v>
      </c>
      <c r="F14" s="16">
        <v>0.30000000000000004</v>
      </c>
      <c r="G14" s="113">
        <v>0</v>
      </c>
      <c r="H14" s="48">
        <v>1.0714285714285705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 t="s">
        <v>530</v>
      </c>
      <c r="D15" s="16" t="s">
        <v>530</v>
      </c>
      <c r="E15" s="16">
        <v>0.24</v>
      </c>
      <c r="F15" s="16">
        <v>0.24</v>
      </c>
      <c r="G15" s="113">
        <v>-0.20000000000000015</v>
      </c>
      <c r="H15" s="48">
        <v>0.85714285714285621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 t="s">
        <v>530</v>
      </c>
      <c r="D16" s="16" t="s">
        <v>530</v>
      </c>
      <c r="E16" s="16">
        <v>0.24</v>
      </c>
      <c r="F16" s="16">
        <v>0.24</v>
      </c>
      <c r="G16" s="113">
        <v>0</v>
      </c>
      <c r="H16" s="48">
        <v>0.85714285714285621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 t="s">
        <v>530</v>
      </c>
      <c r="D17" s="16" t="s">
        <v>530</v>
      </c>
      <c r="E17" s="16">
        <v>0.31</v>
      </c>
      <c r="F17" s="16">
        <v>0.31</v>
      </c>
      <c r="G17" s="113">
        <v>0.29166666666666669</v>
      </c>
      <c r="H17" s="48">
        <v>1.1071428571428559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>
        <v>0.08</v>
      </c>
      <c r="D18" s="16" t="s">
        <v>530</v>
      </c>
      <c r="E18" s="16">
        <v>0.31000000000000005</v>
      </c>
      <c r="F18" s="16">
        <v>0.39000000000000007</v>
      </c>
      <c r="G18" s="113">
        <v>0.25806451612903247</v>
      </c>
      <c r="H18" s="48">
        <v>1.3928571428571417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 t="s">
        <v>530</v>
      </c>
      <c r="D19" s="16" t="s">
        <v>530</v>
      </c>
      <c r="E19" s="16">
        <v>0.22000000000000003</v>
      </c>
      <c r="F19" s="16">
        <v>0.22000000000000003</v>
      </c>
      <c r="G19" s="113">
        <v>-0.4358974358974359</v>
      </c>
      <c r="H19" s="48">
        <v>0.78571428571428492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 t="s">
        <v>530</v>
      </c>
      <c r="D20" s="16" t="s">
        <v>530</v>
      </c>
      <c r="E20" s="16">
        <v>0.4</v>
      </c>
      <c r="F20" s="16">
        <v>0.4</v>
      </c>
      <c r="G20" s="113">
        <v>0.81818181818181801</v>
      </c>
      <c r="H20" s="48">
        <v>1.428571428571427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0.08</v>
      </c>
      <c r="D22" s="25">
        <v>0</v>
      </c>
      <c r="E22" s="25">
        <v>3.8400000000000007</v>
      </c>
      <c r="F22" s="25">
        <v>3.9200000000000008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33</v>
      </c>
      <c r="H32" s="181">
        <v>0.08</v>
      </c>
      <c r="I32" s="181">
        <v>0.23000000000000004</v>
      </c>
      <c r="J32" s="181">
        <v>0.08</v>
      </c>
      <c r="K32" s="181" t="s">
        <v>530</v>
      </c>
      <c r="L32" s="181">
        <v>7.0000000000000007E-2</v>
      </c>
      <c r="M32" s="181">
        <v>0.15000000000000002</v>
      </c>
      <c r="N32" s="181">
        <v>0.16</v>
      </c>
      <c r="O32" s="181">
        <v>0.16</v>
      </c>
      <c r="P32" s="181">
        <v>0.08</v>
      </c>
      <c r="Q32" s="181">
        <v>0.02</v>
      </c>
      <c r="R32" s="181">
        <v>7.0000000000000007E-2</v>
      </c>
      <c r="S32" s="181" t="s">
        <v>530</v>
      </c>
      <c r="T32" s="181">
        <v>0.08</v>
      </c>
      <c r="U32" s="182">
        <v>1.1800000000000004</v>
      </c>
      <c r="V32" s="187"/>
      <c r="W32" s="17"/>
      <c r="X32" s="17"/>
    </row>
    <row r="33" spans="6:24" x14ac:dyDescent="0.35">
      <c r="F33" s="173">
        <v>2</v>
      </c>
      <c r="G33" s="175" t="s">
        <v>2</v>
      </c>
      <c r="H33" s="183">
        <v>0.08</v>
      </c>
      <c r="I33" s="183" t="s">
        <v>530</v>
      </c>
      <c r="J33" s="183">
        <v>0.15000000000000002</v>
      </c>
      <c r="K33" s="183" t="s">
        <v>530</v>
      </c>
      <c r="L33" s="183">
        <v>0.24</v>
      </c>
      <c r="M33" s="183" t="s">
        <v>530</v>
      </c>
      <c r="N33" s="183">
        <v>0.06</v>
      </c>
      <c r="O33" s="183" t="s">
        <v>530</v>
      </c>
      <c r="P33" s="183">
        <v>0.08</v>
      </c>
      <c r="Q33" s="183">
        <v>0.14000000000000001</v>
      </c>
      <c r="R33" s="183" t="s">
        <v>530</v>
      </c>
      <c r="S33" s="183" t="s">
        <v>530</v>
      </c>
      <c r="T33" s="183" t="s">
        <v>530</v>
      </c>
      <c r="U33" s="176">
        <v>0.75</v>
      </c>
      <c r="V33" s="188"/>
      <c r="W33" s="17"/>
      <c r="X33" s="17"/>
    </row>
    <row r="34" spans="6:24" x14ac:dyDescent="0.35">
      <c r="F34" s="173">
        <v>3</v>
      </c>
      <c r="G34" s="175" t="s">
        <v>26</v>
      </c>
      <c r="H34" s="183" t="s">
        <v>530</v>
      </c>
      <c r="I34" s="183" t="s">
        <v>530</v>
      </c>
      <c r="J34" s="183">
        <v>0.08</v>
      </c>
      <c r="K34" s="183">
        <v>0.23000000000000004</v>
      </c>
      <c r="L34" s="183" t="s">
        <v>530</v>
      </c>
      <c r="M34" s="183">
        <v>0.08</v>
      </c>
      <c r="N34" s="183" t="s">
        <v>530</v>
      </c>
      <c r="O34" s="183" t="s">
        <v>530</v>
      </c>
      <c r="P34" s="183" t="s">
        <v>530</v>
      </c>
      <c r="Q34" s="183">
        <v>0.08</v>
      </c>
      <c r="R34" s="183">
        <v>0.08</v>
      </c>
      <c r="S34" s="183" t="s">
        <v>530</v>
      </c>
      <c r="T34" s="183">
        <v>0.08</v>
      </c>
      <c r="U34" s="176">
        <v>0.63</v>
      </c>
      <c r="V34" s="189"/>
    </row>
    <row r="35" spans="6:24" x14ac:dyDescent="0.35">
      <c r="F35" s="173">
        <v>4</v>
      </c>
      <c r="G35" s="175" t="s">
        <v>7</v>
      </c>
      <c r="H35" s="183" t="s">
        <v>530</v>
      </c>
      <c r="I35" s="183" t="s">
        <v>530</v>
      </c>
      <c r="J35" s="183" t="s">
        <v>530</v>
      </c>
      <c r="K35" s="183" t="s">
        <v>530</v>
      </c>
      <c r="L35" s="183" t="s">
        <v>530</v>
      </c>
      <c r="M35" s="183" t="s">
        <v>530</v>
      </c>
      <c r="N35" s="183" t="s">
        <v>530</v>
      </c>
      <c r="O35" s="183">
        <v>0.08</v>
      </c>
      <c r="P35" s="183" t="s">
        <v>530</v>
      </c>
      <c r="Q35" s="183" t="s">
        <v>530</v>
      </c>
      <c r="R35" s="183" t="s">
        <v>530</v>
      </c>
      <c r="S35" s="183">
        <v>0.16</v>
      </c>
      <c r="T35" s="183">
        <v>0.16</v>
      </c>
      <c r="U35" s="176">
        <v>0.4</v>
      </c>
      <c r="V35" s="189"/>
    </row>
    <row r="36" spans="6:24" x14ac:dyDescent="0.35">
      <c r="F36" s="173">
        <v>5</v>
      </c>
      <c r="G36" s="175" t="s">
        <v>15</v>
      </c>
      <c r="H36" s="183">
        <v>7.0000000000000007E-2</v>
      </c>
      <c r="I36" s="183" t="s">
        <v>530</v>
      </c>
      <c r="J36" s="183" t="s">
        <v>530</v>
      </c>
      <c r="K36" s="183">
        <v>7.0000000000000007E-2</v>
      </c>
      <c r="L36" s="183" t="s">
        <v>530</v>
      </c>
      <c r="M36" s="183" t="s">
        <v>530</v>
      </c>
      <c r="N36" s="183" t="s">
        <v>530</v>
      </c>
      <c r="O36" s="183" t="s">
        <v>530</v>
      </c>
      <c r="P36" s="183">
        <v>0.08</v>
      </c>
      <c r="Q36" s="183">
        <v>7.0000000000000007E-2</v>
      </c>
      <c r="R36" s="183">
        <v>0.08</v>
      </c>
      <c r="S36" s="183" t="s">
        <v>530</v>
      </c>
      <c r="T36" s="183" t="s">
        <v>530</v>
      </c>
      <c r="U36" s="176">
        <v>0.37000000000000005</v>
      </c>
      <c r="V36" s="189"/>
    </row>
    <row r="37" spans="6:24" x14ac:dyDescent="0.35">
      <c r="F37" s="173">
        <v>6</v>
      </c>
      <c r="G37" s="175" t="s">
        <v>12</v>
      </c>
      <c r="H37" s="183">
        <v>0.08</v>
      </c>
      <c r="I37" s="183" t="s">
        <v>530</v>
      </c>
      <c r="J37" s="183" t="s">
        <v>530</v>
      </c>
      <c r="K37" s="183" t="s">
        <v>530</v>
      </c>
      <c r="L37" s="183" t="s">
        <v>530</v>
      </c>
      <c r="M37" s="183" t="s">
        <v>530</v>
      </c>
      <c r="N37" s="183" t="s">
        <v>530</v>
      </c>
      <c r="O37" s="183" t="s">
        <v>530</v>
      </c>
      <c r="P37" s="183" t="s">
        <v>530</v>
      </c>
      <c r="Q37" s="183" t="s">
        <v>530</v>
      </c>
      <c r="R37" s="183">
        <v>0.08</v>
      </c>
      <c r="S37" s="183" t="s">
        <v>530</v>
      </c>
      <c r="T37" s="183" t="s">
        <v>530</v>
      </c>
      <c r="U37" s="176">
        <v>0.16</v>
      </c>
      <c r="V37" s="189"/>
    </row>
    <row r="38" spans="6:24" x14ac:dyDescent="0.35">
      <c r="F38" s="173">
        <v>7</v>
      </c>
      <c r="G38" s="175" t="s">
        <v>57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 t="s">
        <v>530</v>
      </c>
      <c r="M38" s="183" t="s">
        <v>530</v>
      </c>
      <c r="N38" s="183" t="s">
        <v>530</v>
      </c>
      <c r="O38" s="183" t="s">
        <v>530</v>
      </c>
      <c r="P38" s="183" t="s">
        <v>530</v>
      </c>
      <c r="Q38" s="183" t="s">
        <v>530</v>
      </c>
      <c r="R38" s="183" t="s">
        <v>530</v>
      </c>
      <c r="S38" s="183">
        <v>0.06</v>
      </c>
      <c r="T38" s="183">
        <v>0.08</v>
      </c>
      <c r="U38" s="176">
        <v>0.14000000000000001</v>
      </c>
      <c r="V38" s="189"/>
    </row>
    <row r="39" spans="6:24" x14ac:dyDescent="0.35">
      <c r="F39" s="173">
        <v>8</v>
      </c>
      <c r="G39" s="175" t="s">
        <v>9</v>
      </c>
      <c r="H39" s="183" t="s">
        <v>530</v>
      </c>
      <c r="I39" s="183">
        <v>0.06</v>
      </c>
      <c r="J39" s="183" t="s">
        <v>530</v>
      </c>
      <c r="K39" s="183" t="s">
        <v>530</v>
      </c>
      <c r="L39" s="183" t="s">
        <v>530</v>
      </c>
      <c r="M39" s="183" t="s">
        <v>530</v>
      </c>
      <c r="N39" s="183">
        <v>0.08</v>
      </c>
      <c r="O39" s="183" t="s">
        <v>530</v>
      </c>
      <c r="P39" s="183" t="s">
        <v>530</v>
      </c>
      <c r="Q39" s="183" t="s">
        <v>530</v>
      </c>
      <c r="R39" s="183" t="s">
        <v>530</v>
      </c>
      <c r="S39" s="183" t="s">
        <v>530</v>
      </c>
      <c r="T39" s="183" t="s">
        <v>530</v>
      </c>
      <c r="U39" s="176">
        <v>0.14000000000000001</v>
      </c>
      <c r="V39" s="189"/>
    </row>
    <row r="40" spans="6:24" x14ac:dyDescent="0.35">
      <c r="F40" s="173">
        <v>9</v>
      </c>
      <c r="G40" s="175" t="s">
        <v>50</v>
      </c>
      <c r="H40" s="183" t="s">
        <v>530</v>
      </c>
      <c r="I40" s="183" t="s">
        <v>530</v>
      </c>
      <c r="J40" s="183" t="s">
        <v>530</v>
      </c>
      <c r="K40" s="183" t="s">
        <v>530</v>
      </c>
      <c r="L40" s="183" t="s">
        <v>530</v>
      </c>
      <c r="M40" s="183" t="s">
        <v>530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>
        <v>0.08</v>
      </c>
      <c r="S40" s="183" t="s">
        <v>530</v>
      </c>
      <c r="T40" s="183" t="s">
        <v>530</v>
      </c>
      <c r="U40" s="176">
        <v>0.08</v>
      </c>
      <c r="V40" s="189"/>
    </row>
    <row r="41" spans="6:24" x14ac:dyDescent="0.35">
      <c r="F41" s="174">
        <v>10</v>
      </c>
      <c r="G41" s="184" t="s">
        <v>14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>
        <v>7.0000000000000007E-2</v>
      </c>
      <c r="N41" s="185" t="s">
        <v>530</v>
      </c>
      <c r="O41" s="185" t="s">
        <v>530</v>
      </c>
      <c r="P41" s="185" t="s">
        <v>530</v>
      </c>
      <c r="Q41" s="185" t="s">
        <v>530</v>
      </c>
      <c r="R41" s="185" t="s">
        <v>530</v>
      </c>
      <c r="S41" s="185" t="s">
        <v>530</v>
      </c>
      <c r="T41" s="185" t="s">
        <v>530</v>
      </c>
      <c r="U41" s="186">
        <v>7.0000000000000007E-2</v>
      </c>
      <c r="V41" s="190"/>
    </row>
    <row r="42" spans="6:24" x14ac:dyDescent="0.35">
      <c r="G42" s="56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80"/>
    </row>
    <row r="43" spans="6:24" x14ac:dyDescent="0.35">
      <c r="G43" s="119" t="s">
        <v>521</v>
      </c>
      <c r="H43" s="46">
        <v>0.31</v>
      </c>
      <c r="I43" s="46">
        <v>0.29000000000000004</v>
      </c>
      <c r="J43" s="46">
        <v>0.31000000000000005</v>
      </c>
      <c r="K43" s="46">
        <v>0.30000000000000004</v>
      </c>
      <c r="L43" s="46">
        <v>0.31</v>
      </c>
      <c r="M43" s="46">
        <v>0.30000000000000004</v>
      </c>
      <c r="N43" s="46">
        <v>0.3</v>
      </c>
      <c r="O43" s="46">
        <v>0.24</v>
      </c>
      <c r="P43" s="46">
        <v>0.24</v>
      </c>
      <c r="Q43" s="46">
        <v>0.31</v>
      </c>
      <c r="R43" s="46">
        <v>0.39000000000000007</v>
      </c>
      <c r="S43" s="46">
        <v>0.22</v>
      </c>
      <c r="T43" s="46">
        <v>0.4</v>
      </c>
      <c r="U43" s="46">
        <v>3.9200000000000008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4" t="s">
        <v>2184</v>
      </c>
      <c r="AY1" s="17"/>
      <c r="AZ1" s="17"/>
      <c r="BA1" s="17"/>
    </row>
    <row r="2" spans="1:55" x14ac:dyDescent="0.35">
      <c r="A2" s="6" t="s">
        <v>2185</v>
      </c>
      <c r="B2" s="28" t="s">
        <v>619</v>
      </c>
      <c r="C2" s="19" t="s">
        <v>142</v>
      </c>
      <c r="U2" s="53"/>
      <c r="V2" s="53"/>
      <c r="W2" s="53"/>
      <c r="X2" s="53"/>
      <c r="AF2" s="54" t="s">
        <v>2186</v>
      </c>
      <c r="AG2" s="28" t="s">
        <v>619</v>
      </c>
      <c r="AH2" s="19" t="s">
        <v>142</v>
      </c>
      <c r="AY2" s="17"/>
      <c r="AZ2" s="17"/>
      <c r="BA2" s="17"/>
      <c r="BB2" s="17"/>
    </row>
    <row r="3" spans="1:55" x14ac:dyDescent="0.35">
      <c r="A3" s="6" t="s">
        <v>2187</v>
      </c>
      <c r="B3" s="28" t="s">
        <v>620</v>
      </c>
      <c r="C3" s="18" t="s">
        <v>381</v>
      </c>
      <c r="U3" s="53"/>
      <c r="V3" s="53"/>
      <c r="W3" s="53"/>
      <c r="X3" s="53"/>
      <c r="AF3" s="36"/>
      <c r="AG3" s="28" t="s">
        <v>620</v>
      </c>
      <c r="AH3" s="18" t="s">
        <v>141</v>
      </c>
      <c r="AY3" s="17"/>
      <c r="AZ3" s="17"/>
      <c r="BA3" s="17"/>
      <c r="BB3" s="17"/>
    </row>
    <row r="4" spans="1:55" x14ac:dyDescent="0.35">
      <c r="B4" s="13" t="s">
        <v>605</v>
      </c>
      <c r="C4" s="13" t="s">
        <v>528</v>
      </c>
      <c r="U4" s="53"/>
      <c r="V4" s="53"/>
      <c r="W4" s="53"/>
      <c r="X4" s="53"/>
      <c r="AF4" s="36"/>
      <c r="AG4" s="13" t="s">
        <v>605</v>
      </c>
      <c r="AH4" s="13" t="s">
        <v>528</v>
      </c>
      <c r="AY4" s="6"/>
      <c r="AZ4" s="6"/>
      <c r="BA4" s="6"/>
      <c r="BB4" s="6"/>
    </row>
    <row r="5" spans="1:55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  <c r="AF5" s="36"/>
      <c r="AG5" s="33"/>
      <c r="AH5" s="210" t="s">
        <v>520</v>
      </c>
      <c r="AI5" s="210"/>
      <c r="AJ5" s="210"/>
      <c r="AK5" s="22"/>
      <c r="AL5" s="211" t="s">
        <v>618</v>
      </c>
      <c r="AM5" s="213" t="s">
        <v>526</v>
      </c>
      <c r="AN5" s="14"/>
      <c r="AY5" s="6"/>
      <c r="AZ5" s="6"/>
      <c r="BA5" s="6"/>
      <c r="BB5" s="6"/>
    </row>
    <row r="6" spans="1:55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  <c r="AF6" s="36"/>
      <c r="AG6" s="34" t="s">
        <v>522</v>
      </c>
      <c r="AH6" s="84" t="s">
        <v>68</v>
      </c>
      <c r="AI6" s="84" t="s">
        <v>17</v>
      </c>
      <c r="AJ6" s="84" t="s">
        <v>8</v>
      </c>
      <c r="AK6" s="24" t="s">
        <v>529</v>
      </c>
      <c r="AL6" s="212"/>
      <c r="AM6" s="214"/>
      <c r="AN6" s="14"/>
      <c r="AY6" s="6"/>
      <c r="AZ6" s="7" t="s">
        <v>483</v>
      </c>
      <c r="BA6" s="7"/>
      <c r="BB6" s="6"/>
      <c r="BC6" s="17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617</v>
      </c>
      <c r="BA7" s="30" t="s">
        <v>522</v>
      </c>
      <c r="BB7" s="6"/>
      <c r="BC7" s="17"/>
    </row>
    <row r="8" spans="1:55" x14ac:dyDescent="0.35">
      <c r="B8" s="61" t="s">
        <v>1946</v>
      </c>
      <c r="C8" s="16" t="s">
        <v>530</v>
      </c>
      <c r="D8" s="16" t="s">
        <v>530</v>
      </c>
      <c r="E8" s="16">
        <v>0.8400000000000003</v>
      </c>
      <c r="F8" s="16">
        <v>0.8400000000000003</v>
      </c>
      <c r="G8" s="62">
        <v>0</v>
      </c>
      <c r="H8" s="48">
        <v>0.88421052631579533</v>
      </c>
      <c r="I8" s="14"/>
      <c r="T8" s="6">
        <v>7</v>
      </c>
      <c r="U8" s="7" t="s">
        <v>1692</v>
      </c>
      <c r="V8" s="6" t="s">
        <v>606</v>
      </c>
      <c r="W8" s="6"/>
      <c r="X8" s="53"/>
      <c r="AF8" s="36"/>
      <c r="AG8" s="49" t="s">
        <v>1946</v>
      </c>
      <c r="AH8" s="16" t="s">
        <v>530</v>
      </c>
      <c r="AI8" s="16" t="s">
        <v>530</v>
      </c>
      <c r="AJ8" s="16">
        <v>0.25</v>
      </c>
      <c r="AK8" s="16">
        <v>0.25</v>
      </c>
      <c r="AL8" s="113">
        <v>0</v>
      </c>
      <c r="AM8" s="48">
        <v>0.26315789473684376</v>
      </c>
      <c r="AN8" s="14"/>
      <c r="AY8" s="6">
        <v>7</v>
      </c>
      <c r="AZ8" s="7" t="s">
        <v>1692</v>
      </c>
      <c r="BA8" s="6" t="s">
        <v>616</v>
      </c>
      <c r="BB8" s="6"/>
      <c r="BC8" s="17"/>
    </row>
    <row r="9" spans="1:55" x14ac:dyDescent="0.35">
      <c r="B9" s="61" t="s">
        <v>1949</v>
      </c>
      <c r="C9" s="16" t="s">
        <v>530</v>
      </c>
      <c r="D9" s="16" t="s">
        <v>530</v>
      </c>
      <c r="E9" s="16">
        <v>0.88000000000000034</v>
      </c>
      <c r="F9" s="16">
        <v>0.88000000000000034</v>
      </c>
      <c r="G9" s="62">
        <v>4.7619047619047644E-2</v>
      </c>
      <c r="H9" s="48">
        <v>0.92631578947369031</v>
      </c>
      <c r="I9" s="14"/>
      <c r="T9" s="6">
        <v>8</v>
      </c>
      <c r="U9" s="7" t="s">
        <v>1692</v>
      </c>
      <c r="V9" s="6" t="s">
        <v>527</v>
      </c>
      <c r="W9" s="6"/>
      <c r="X9" s="53"/>
      <c r="AF9" s="36"/>
      <c r="AG9" s="49" t="s">
        <v>1949</v>
      </c>
      <c r="AH9" s="16" t="s">
        <v>530</v>
      </c>
      <c r="AI9" s="16" t="s">
        <v>530</v>
      </c>
      <c r="AJ9" s="16">
        <v>0.34</v>
      </c>
      <c r="AK9" s="16">
        <v>0.34</v>
      </c>
      <c r="AL9" s="113">
        <v>0.3600000000000001</v>
      </c>
      <c r="AM9" s="48">
        <v>0.35789473684210754</v>
      </c>
      <c r="AN9" s="14"/>
      <c r="AY9" s="6">
        <v>8</v>
      </c>
      <c r="AZ9" s="7" t="s">
        <v>1692</v>
      </c>
      <c r="BA9" s="6" t="s">
        <v>606</v>
      </c>
      <c r="BB9" s="6"/>
      <c r="BC9" s="17"/>
    </row>
    <row r="10" spans="1:55" x14ac:dyDescent="0.35">
      <c r="B10" s="61" t="s">
        <v>1952</v>
      </c>
      <c r="C10" s="16" t="s">
        <v>530</v>
      </c>
      <c r="D10" s="16" t="s">
        <v>530</v>
      </c>
      <c r="E10" s="16">
        <v>1.0300000000000002</v>
      </c>
      <c r="F10" s="16">
        <v>1.0300000000000002</v>
      </c>
      <c r="G10" s="62">
        <v>0.17045454545454528</v>
      </c>
      <c r="H10" s="48">
        <v>1.0842105263157964</v>
      </c>
      <c r="I10" s="14"/>
      <c r="T10" s="6">
        <v>9</v>
      </c>
      <c r="U10" s="7" t="s">
        <v>1692</v>
      </c>
      <c r="V10" s="6" t="s">
        <v>608</v>
      </c>
      <c r="W10" s="6"/>
      <c r="X10" s="53"/>
      <c r="AF10" s="36"/>
      <c r="AG10" s="49" t="s">
        <v>1952</v>
      </c>
      <c r="AH10" s="16" t="s">
        <v>530</v>
      </c>
      <c r="AI10" s="16">
        <v>0.05</v>
      </c>
      <c r="AJ10" s="16">
        <v>0.26</v>
      </c>
      <c r="AK10" s="16">
        <v>0.31</v>
      </c>
      <c r="AL10" s="113">
        <v>-8.8235294117647134E-2</v>
      </c>
      <c r="AM10" s="48">
        <v>0.32631578947368622</v>
      </c>
      <c r="AN10" s="14"/>
      <c r="AY10" s="6">
        <v>9</v>
      </c>
      <c r="AZ10" s="7" t="s">
        <v>1692</v>
      </c>
      <c r="BA10" s="6" t="s">
        <v>527</v>
      </c>
      <c r="BB10" s="6"/>
      <c r="BC10" s="17"/>
    </row>
    <row r="11" spans="1:55" x14ac:dyDescent="0.35">
      <c r="B11" s="61" t="s">
        <v>1955</v>
      </c>
      <c r="C11" s="16" t="s">
        <v>530</v>
      </c>
      <c r="D11" s="16" t="s">
        <v>530</v>
      </c>
      <c r="E11" s="16">
        <v>0.91000000000000036</v>
      </c>
      <c r="F11" s="16">
        <v>0.91000000000000036</v>
      </c>
      <c r="G11" s="62">
        <v>-0.1165048543689319</v>
      </c>
      <c r="H11" s="48">
        <v>0.95789473684211157</v>
      </c>
      <c r="I11" s="14"/>
      <c r="T11" s="6">
        <v>10</v>
      </c>
      <c r="U11" s="7" t="s">
        <v>1692</v>
      </c>
      <c r="V11" s="6" t="s">
        <v>609</v>
      </c>
      <c r="W11" s="6"/>
      <c r="X11" s="53"/>
      <c r="AF11" s="36"/>
      <c r="AG11" s="49" t="s">
        <v>1955</v>
      </c>
      <c r="AH11" s="16" t="s">
        <v>530</v>
      </c>
      <c r="AI11" s="16" t="s">
        <v>530</v>
      </c>
      <c r="AJ11" s="16">
        <v>0.28000000000000003</v>
      </c>
      <c r="AK11" s="16">
        <v>0.28000000000000003</v>
      </c>
      <c r="AL11" s="113">
        <v>-9.6774193548387011E-2</v>
      </c>
      <c r="AM11" s="48">
        <v>0.29473684210526502</v>
      </c>
      <c r="AN11" s="14"/>
      <c r="AY11" s="6">
        <v>10</v>
      </c>
      <c r="AZ11" s="7" t="s">
        <v>1692</v>
      </c>
      <c r="BA11" s="6" t="s">
        <v>608</v>
      </c>
      <c r="BB11" s="6"/>
      <c r="BC11" s="17"/>
    </row>
    <row r="12" spans="1:55" x14ac:dyDescent="0.35">
      <c r="B12" s="61" t="s">
        <v>1958</v>
      </c>
      <c r="C12" s="16" t="s">
        <v>530</v>
      </c>
      <c r="D12" s="16" t="s">
        <v>530</v>
      </c>
      <c r="E12" s="16">
        <v>1.0900000000000005</v>
      </c>
      <c r="F12" s="16">
        <v>1.0900000000000005</v>
      </c>
      <c r="G12" s="62">
        <v>0.1978021978021979</v>
      </c>
      <c r="H12" s="48">
        <v>1.1473684210526394</v>
      </c>
      <c r="I12" s="14"/>
      <c r="T12" s="6">
        <v>11</v>
      </c>
      <c r="U12" s="7" t="s">
        <v>1692</v>
      </c>
      <c r="V12" s="6" t="s">
        <v>610</v>
      </c>
      <c r="W12" s="6"/>
      <c r="X12" s="53"/>
      <c r="AF12" s="36"/>
      <c r="AG12" s="49" t="s">
        <v>1958</v>
      </c>
      <c r="AH12" s="16" t="s">
        <v>530</v>
      </c>
      <c r="AI12" s="16" t="s">
        <v>530</v>
      </c>
      <c r="AJ12" s="16">
        <v>0.24000000000000002</v>
      </c>
      <c r="AK12" s="16">
        <v>0.24000000000000002</v>
      </c>
      <c r="AL12" s="113">
        <v>-0.14285714285714288</v>
      </c>
      <c r="AM12" s="48">
        <v>0.25263157894737004</v>
      </c>
      <c r="AN12" s="14"/>
      <c r="AY12" s="6">
        <v>11</v>
      </c>
      <c r="AZ12" s="7" t="s">
        <v>1692</v>
      </c>
      <c r="BA12" s="6" t="s">
        <v>609</v>
      </c>
      <c r="BB12" s="6"/>
      <c r="BC12" s="17"/>
    </row>
    <row r="13" spans="1:55" x14ac:dyDescent="0.35">
      <c r="B13" s="61" t="s">
        <v>1961</v>
      </c>
      <c r="C13" s="16" t="s">
        <v>530</v>
      </c>
      <c r="D13" s="16" t="s">
        <v>530</v>
      </c>
      <c r="E13" s="16">
        <v>0.91000000000000025</v>
      </c>
      <c r="F13" s="16">
        <v>0.91000000000000025</v>
      </c>
      <c r="G13" s="62">
        <v>-0.16513761467889926</v>
      </c>
      <c r="H13" s="48">
        <v>0.95789473684211146</v>
      </c>
      <c r="I13" s="14"/>
      <c r="T13" s="6">
        <v>12</v>
      </c>
      <c r="U13" s="7" t="s">
        <v>1692</v>
      </c>
      <c r="V13" s="6" t="s">
        <v>611</v>
      </c>
      <c r="W13" s="6"/>
      <c r="X13" s="53"/>
      <c r="AF13" s="36"/>
      <c r="AG13" s="49" t="s">
        <v>1961</v>
      </c>
      <c r="AH13" s="16" t="s">
        <v>530</v>
      </c>
      <c r="AI13" s="16" t="s">
        <v>530</v>
      </c>
      <c r="AJ13" s="16">
        <v>0.16</v>
      </c>
      <c r="AK13" s="16">
        <v>0.16</v>
      </c>
      <c r="AL13" s="113">
        <v>-0.33333333333333337</v>
      </c>
      <c r="AM13" s="48">
        <v>0.16842105263158</v>
      </c>
      <c r="AN13" s="14"/>
      <c r="AY13" s="6">
        <v>12</v>
      </c>
      <c r="AZ13" s="7" t="s">
        <v>1692</v>
      </c>
      <c r="BA13" s="6" t="s">
        <v>610</v>
      </c>
      <c r="BB13" s="6"/>
      <c r="BC13" s="17"/>
    </row>
    <row r="14" spans="1:55" x14ac:dyDescent="0.35">
      <c r="B14" s="61" t="s">
        <v>1964</v>
      </c>
      <c r="C14" s="16" t="s">
        <v>530</v>
      </c>
      <c r="D14" s="16" t="s">
        <v>530</v>
      </c>
      <c r="E14" s="16">
        <v>1.0500000000000003</v>
      </c>
      <c r="F14" s="16">
        <v>1.0500000000000003</v>
      </c>
      <c r="G14" s="62">
        <v>0.15384615384615383</v>
      </c>
      <c r="H14" s="48">
        <v>1.1052631578947441</v>
      </c>
      <c r="I14" s="14"/>
      <c r="T14" s="6">
        <v>13</v>
      </c>
      <c r="U14" s="7" t="s">
        <v>1692</v>
      </c>
      <c r="V14" s="6" t="s">
        <v>612</v>
      </c>
      <c r="W14" s="6"/>
      <c r="X14" s="53"/>
      <c r="AF14" s="36"/>
      <c r="AG14" s="49" t="s">
        <v>1964</v>
      </c>
      <c r="AH14" s="16" t="s">
        <v>530</v>
      </c>
      <c r="AI14" s="16" t="s">
        <v>530</v>
      </c>
      <c r="AJ14" s="16">
        <v>0.17</v>
      </c>
      <c r="AK14" s="16">
        <v>0.17</v>
      </c>
      <c r="AL14" s="113">
        <v>6.2500000000000056E-2</v>
      </c>
      <c r="AM14" s="48">
        <v>0.17894736842105377</v>
      </c>
      <c r="AN14" s="14"/>
      <c r="AY14" s="6">
        <v>13</v>
      </c>
      <c r="AZ14" s="7" t="s">
        <v>1692</v>
      </c>
      <c r="BA14" s="6" t="s">
        <v>611</v>
      </c>
      <c r="BB14" s="6"/>
      <c r="BC14" s="17"/>
    </row>
    <row r="15" spans="1:55" x14ac:dyDescent="0.35">
      <c r="B15" s="61" t="s">
        <v>1967</v>
      </c>
      <c r="C15" s="16" t="s">
        <v>530</v>
      </c>
      <c r="D15" s="16" t="s">
        <v>530</v>
      </c>
      <c r="E15" s="16">
        <v>1.0500000000000003</v>
      </c>
      <c r="F15" s="16">
        <v>1.0500000000000003</v>
      </c>
      <c r="G15" s="62">
        <v>0</v>
      </c>
      <c r="H15" s="48">
        <v>1.1052631578947441</v>
      </c>
      <c r="I15" s="14"/>
      <c r="T15" s="6">
        <v>14</v>
      </c>
      <c r="U15" s="7" t="s">
        <v>1692</v>
      </c>
      <c r="V15" s="6" t="s">
        <v>613</v>
      </c>
      <c r="W15" s="6"/>
      <c r="X15" s="53"/>
      <c r="AF15" s="36"/>
      <c r="AG15" s="49" t="s">
        <v>1967</v>
      </c>
      <c r="AH15" s="16" t="s">
        <v>530</v>
      </c>
      <c r="AI15" s="16" t="s">
        <v>530</v>
      </c>
      <c r="AJ15" s="16">
        <v>0.35000000000000003</v>
      </c>
      <c r="AK15" s="16">
        <v>0.35000000000000003</v>
      </c>
      <c r="AL15" s="113">
        <v>1.0588235294117647</v>
      </c>
      <c r="AM15" s="48">
        <v>0.36842105263158126</v>
      </c>
      <c r="AN15" s="14"/>
      <c r="AY15" s="6">
        <v>14</v>
      </c>
      <c r="AZ15" s="7" t="s">
        <v>1692</v>
      </c>
      <c r="BA15" s="6" t="s">
        <v>612</v>
      </c>
      <c r="BB15" s="6"/>
      <c r="BC15" s="17"/>
    </row>
    <row r="16" spans="1:55" x14ac:dyDescent="0.35">
      <c r="B16" s="61" t="s">
        <v>1970</v>
      </c>
      <c r="C16" s="16" t="s">
        <v>530</v>
      </c>
      <c r="D16" s="16" t="s">
        <v>530</v>
      </c>
      <c r="E16" s="16">
        <v>0.76000000000000012</v>
      </c>
      <c r="F16" s="16">
        <v>0.76000000000000012</v>
      </c>
      <c r="G16" s="62">
        <v>-0.27619047619047626</v>
      </c>
      <c r="H16" s="48">
        <v>0.80000000000000515</v>
      </c>
      <c r="I16" s="14"/>
      <c r="T16" s="6">
        <v>15</v>
      </c>
      <c r="U16" s="7" t="s">
        <v>1692</v>
      </c>
      <c r="V16" s="6" t="s">
        <v>614</v>
      </c>
      <c r="W16" s="6"/>
      <c r="X16" s="53"/>
      <c r="AF16" s="36"/>
      <c r="AG16" s="49" t="s">
        <v>1970</v>
      </c>
      <c r="AH16" s="16" t="s">
        <v>530</v>
      </c>
      <c r="AI16" s="16">
        <v>0.06</v>
      </c>
      <c r="AJ16" s="16">
        <v>0.18</v>
      </c>
      <c r="AK16" s="16">
        <v>0.24</v>
      </c>
      <c r="AL16" s="113">
        <v>-0.31428571428571439</v>
      </c>
      <c r="AM16" s="48">
        <v>0.25263157894736998</v>
      </c>
      <c r="AN16" s="14"/>
      <c r="AY16" s="6">
        <v>15</v>
      </c>
      <c r="AZ16" s="7" t="s">
        <v>1692</v>
      </c>
      <c r="BA16" s="6" t="s">
        <v>613</v>
      </c>
      <c r="BB16" s="6"/>
      <c r="BC16" s="17"/>
    </row>
    <row r="17" spans="2:55" x14ac:dyDescent="0.35">
      <c r="B17" s="61" t="s">
        <v>1973</v>
      </c>
      <c r="C17" s="16" t="s">
        <v>530</v>
      </c>
      <c r="D17" s="16" t="s">
        <v>530</v>
      </c>
      <c r="E17" s="16">
        <v>0.87000000000000033</v>
      </c>
      <c r="F17" s="16">
        <v>0.87000000000000033</v>
      </c>
      <c r="G17" s="62">
        <v>0.14473684210526341</v>
      </c>
      <c r="H17" s="48">
        <v>0.91578947368421659</v>
      </c>
      <c r="I17" s="14"/>
      <c r="T17" s="6">
        <v>16</v>
      </c>
      <c r="U17" s="7" t="s">
        <v>1771</v>
      </c>
      <c r="V17" s="6" t="s">
        <v>607</v>
      </c>
      <c r="W17" s="6"/>
      <c r="X17" s="53"/>
      <c r="AF17" s="36"/>
      <c r="AG17" s="49" t="s">
        <v>1973</v>
      </c>
      <c r="AH17" s="16" t="s">
        <v>530</v>
      </c>
      <c r="AI17" s="16" t="s">
        <v>530</v>
      </c>
      <c r="AJ17" s="16">
        <v>0.43000000000000005</v>
      </c>
      <c r="AK17" s="16">
        <v>0.43000000000000005</v>
      </c>
      <c r="AL17" s="113">
        <v>0.79166666666666696</v>
      </c>
      <c r="AM17" s="48">
        <v>0.45263157894737127</v>
      </c>
      <c r="AN17" s="14"/>
      <c r="AY17" s="6">
        <v>16</v>
      </c>
      <c r="AZ17" s="7" t="s">
        <v>1692</v>
      </c>
      <c r="BA17" s="6" t="s">
        <v>614</v>
      </c>
      <c r="BB17" s="6"/>
      <c r="BC17" s="17"/>
    </row>
    <row r="18" spans="2:55" x14ac:dyDescent="0.35">
      <c r="B18" s="61" t="s">
        <v>1976</v>
      </c>
      <c r="C18" s="16" t="s">
        <v>530</v>
      </c>
      <c r="D18" s="16" t="s">
        <v>530</v>
      </c>
      <c r="E18" s="16">
        <v>0.9500000000000004</v>
      </c>
      <c r="F18" s="16">
        <v>0.9500000000000004</v>
      </c>
      <c r="G18" s="62">
        <v>9.1954022988505787E-2</v>
      </c>
      <c r="H18" s="48">
        <v>1.0000000000000067</v>
      </c>
      <c r="I18" s="14"/>
      <c r="T18" s="6">
        <v>17</v>
      </c>
      <c r="U18" s="7" t="s">
        <v>1771</v>
      </c>
      <c r="V18" s="6" t="s">
        <v>615</v>
      </c>
      <c r="W18" s="6"/>
      <c r="X18" s="53"/>
      <c r="AF18" s="36"/>
      <c r="AG18" s="49" t="s">
        <v>1976</v>
      </c>
      <c r="AH18" s="16" t="s">
        <v>530</v>
      </c>
      <c r="AI18" s="16" t="s">
        <v>530</v>
      </c>
      <c r="AJ18" s="16">
        <v>0.16</v>
      </c>
      <c r="AK18" s="16">
        <v>0.16</v>
      </c>
      <c r="AL18" s="113">
        <v>-0.62790697674418605</v>
      </c>
      <c r="AM18" s="48">
        <v>0.16842105263158</v>
      </c>
      <c r="AN18" s="14"/>
      <c r="AY18" s="6">
        <v>17</v>
      </c>
      <c r="AZ18" s="7" t="s">
        <v>1771</v>
      </c>
      <c r="BA18" s="6" t="s">
        <v>607</v>
      </c>
      <c r="BB18" s="6"/>
      <c r="BC18" s="17"/>
    </row>
    <row r="19" spans="2:55" x14ac:dyDescent="0.35">
      <c r="B19" s="61" t="s">
        <v>1979</v>
      </c>
      <c r="C19" s="16" t="s">
        <v>530</v>
      </c>
      <c r="D19" s="16" t="s">
        <v>530</v>
      </c>
      <c r="E19" s="16">
        <v>0.88</v>
      </c>
      <c r="F19" s="16">
        <v>0.88</v>
      </c>
      <c r="G19" s="62">
        <v>-7.3684210526316171E-2</v>
      </c>
      <c r="H19" s="48">
        <v>0.92631578947368998</v>
      </c>
      <c r="I19" s="14"/>
      <c r="T19" s="6">
        <v>18</v>
      </c>
      <c r="U19" s="7" t="s">
        <v>1771</v>
      </c>
      <c r="V19" s="6" t="s">
        <v>616</v>
      </c>
      <c r="W19" s="6"/>
      <c r="X19" s="53"/>
      <c r="AF19" s="36"/>
      <c r="AG19" s="49" t="s">
        <v>1979</v>
      </c>
      <c r="AH19" s="16" t="s">
        <v>530</v>
      </c>
      <c r="AI19" s="16" t="s">
        <v>530</v>
      </c>
      <c r="AJ19" s="16">
        <v>0.24</v>
      </c>
      <c r="AK19" s="16">
        <v>0.24</v>
      </c>
      <c r="AL19" s="113">
        <v>0.49999999999999989</v>
      </c>
      <c r="AM19" s="48">
        <v>0.25263157894736998</v>
      </c>
      <c r="AN19" s="14"/>
      <c r="AY19" s="6">
        <v>18</v>
      </c>
      <c r="AZ19" s="7" t="s">
        <v>1771</v>
      </c>
      <c r="BA19" s="6" t="s">
        <v>615</v>
      </c>
      <c r="BB19" s="6"/>
      <c r="BC19" s="17"/>
    </row>
    <row r="20" spans="2:55" x14ac:dyDescent="0.35">
      <c r="B20" s="61" t="s">
        <v>1982</v>
      </c>
      <c r="C20" s="16" t="s">
        <v>530</v>
      </c>
      <c r="D20" s="16" t="s">
        <v>530</v>
      </c>
      <c r="E20" s="16">
        <v>1.0500000000000003</v>
      </c>
      <c r="F20" s="16">
        <v>1.0500000000000003</v>
      </c>
      <c r="G20" s="62">
        <v>0.19318181818181848</v>
      </c>
      <c r="H20" s="48">
        <v>1.1052631578947441</v>
      </c>
      <c r="I20" s="14"/>
      <c r="U20" s="13"/>
      <c r="V20" s="13"/>
      <c r="W20" s="6"/>
      <c r="X20" s="53"/>
      <c r="AF20" s="36"/>
      <c r="AG20" s="49" t="s">
        <v>1982</v>
      </c>
      <c r="AH20" s="16" t="s">
        <v>530</v>
      </c>
      <c r="AI20" s="16" t="s">
        <v>530</v>
      </c>
      <c r="AJ20" s="16">
        <v>0.16</v>
      </c>
      <c r="AK20" s="16">
        <v>0.16</v>
      </c>
      <c r="AL20" s="113">
        <v>-0.33333333333333331</v>
      </c>
      <c r="AM20" s="48">
        <v>0.16842105263158</v>
      </c>
      <c r="AN20" s="14"/>
      <c r="AY20" s="6"/>
      <c r="AZ20" s="7" t="s">
        <v>1771</v>
      </c>
      <c r="BA20" s="6" t="s">
        <v>616</v>
      </c>
      <c r="BB20" s="6"/>
      <c r="BC20" s="17"/>
    </row>
    <row r="21" spans="2:55" x14ac:dyDescent="0.35">
      <c r="B21" s="36"/>
      <c r="H21" s="32"/>
      <c r="U21" s="53"/>
      <c r="V21" s="53"/>
      <c r="W21" s="53"/>
      <c r="X21" s="53"/>
      <c r="AF21" s="36"/>
      <c r="AG21" s="36"/>
      <c r="AM21" s="32"/>
      <c r="AY21" s="6"/>
      <c r="AZ21" s="6"/>
      <c r="BA21" s="6"/>
      <c r="BB21" s="6"/>
      <c r="BC21" s="17"/>
    </row>
    <row r="22" spans="2:55" x14ac:dyDescent="0.35">
      <c r="B22" s="37" t="s">
        <v>529</v>
      </c>
      <c r="C22" s="25">
        <v>0</v>
      </c>
      <c r="D22" s="25">
        <v>0</v>
      </c>
      <c r="E22" s="25">
        <v>12.270000000000007</v>
      </c>
      <c r="F22" s="25">
        <v>12.270000000000007</v>
      </c>
      <c r="G22" s="26"/>
      <c r="H22" s="26"/>
      <c r="U22" s="53"/>
      <c r="V22" s="53"/>
      <c r="W22" s="53"/>
      <c r="X22" s="53"/>
      <c r="AF22" s="36"/>
      <c r="AG22" s="37" t="s">
        <v>529</v>
      </c>
      <c r="AH22" s="25">
        <v>0</v>
      </c>
      <c r="AI22" s="25">
        <v>0.11</v>
      </c>
      <c r="AJ22" s="25">
        <v>3.2200000000000006</v>
      </c>
      <c r="AK22" s="25">
        <v>3.33</v>
      </c>
      <c r="AL22" s="26"/>
      <c r="AM22" s="26"/>
      <c r="AZ22" s="6"/>
      <c r="BA22" s="6"/>
      <c r="BB22" s="6"/>
      <c r="BC22" s="17"/>
    </row>
    <row r="23" spans="2:55" x14ac:dyDescent="0.35">
      <c r="U23" s="53"/>
      <c r="V23" s="53"/>
      <c r="W23" s="53"/>
      <c r="X23" s="53"/>
      <c r="AF23" s="36"/>
      <c r="AZ23" s="53"/>
      <c r="BA23" s="53"/>
      <c r="BB23" s="53"/>
      <c r="BC23" s="17"/>
    </row>
    <row r="24" spans="2:55" x14ac:dyDescent="0.35">
      <c r="U24" s="53"/>
      <c r="V24" s="53"/>
      <c r="W24" s="53"/>
      <c r="X24" s="53"/>
      <c r="AF24" s="36"/>
      <c r="AZ24" s="53"/>
      <c r="BA24" s="53"/>
      <c r="BB24" s="53"/>
      <c r="BC24" s="17"/>
    </row>
    <row r="25" spans="2:55" x14ac:dyDescent="0.35">
      <c r="U25" s="53"/>
      <c r="V25" s="53"/>
      <c r="W25" s="53"/>
      <c r="X25" s="53"/>
      <c r="AF25" s="36"/>
      <c r="AZ25" s="53"/>
      <c r="BA25" s="53"/>
      <c r="BB25" s="53"/>
      <c r="BC25" s="17"/>
    </row>
    <row r="26" spans="2:55" x14ac:dyDescent="0.35">
      <c r="U26" s="17"/>
      <c r="V26" s="17"/>
      <c r="W26" s="17"/>
      <c r="X26" s="17"/>
      <c r="AF26" s="36"/>
      <c r="AZ26" s="53"/>
      <c r="BA26" s="53"/>
      <c r="BB26" s="53"/>
      <c r="BC26" s="17"/>
    </row>
    <row r="27" spans="2:55" x14ac:dyDescent="0.35">
      <c r="U27" s="17"/>
      <c r="V27" s="17"/>
      <c r="W27" s="17"/>
      <c r="X27" s="17"/>
      <c r="AF27" s="36"/>
      <c r="AZ27" s="17"/>
      <c r="BA27" s="17"/>
      <c r="BB27" s="17"/>
      <c r="BC27" s="17"/>
    </row>
    <row r="28" spans="2:55" x14ac:dyDescent="0.35">
      <c r="G28" s="116" t="s">
        <v>621</v>
      </c>
      <c r="H28" s="50"/>
      <c r="V28" s="17"/>
      <c r="W28" s="17"/>
      <c r="X28" s="17"/>
      <c r="AF28" s="36"/>
      <c r="AL28" s="116" t="s">
        <v>621</v>
      </c>
      <c r="AM28" s="50"/>
      <c r="BA28" s="17"/>
      <c r="BB28" s="17"/>
      <c r="BC28" s="17"/>
    </row>
    <row r="29" spans="2:55" ht="4.5" customHeight="1" x14ac:dyDescent="0.35">
      <c r="G29" s="117"/>
      <c r="H29" s="30"/>
      <c r="V29" s="17"/>
      <c r="W29" s="17"/>
      <c r="X29" s="17"/>
      <c r="AF29" s="36"/>
      <c r="AL29" s="117"/>
      <c r="AM29" s="30"/>
      <c r="BA29" s="17"/>
      <c r="BB29" s="17"/>
      <c r="BC29" s="17"/>
    </row>
    <row r="30" spans="2:55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  <c r="AF30" s="36"/>
      <c r="AL30" s="118" t="s">
        <v>0</v>
      </c>
      <c r="AM30" s="39" t="s">
        <v>1946</v>
      </c>
      <c r="AN30" s="39" t="s">
        <v>1949</v>
      </c>
      <c r="AO30" s="39" t="s">
        <v>1952</v>
      </c>
      <c r="AP30" s="39" t="s">
        <v>1955</v>
      </c>
      <c r="AQ30" s="39" t="s">
        <v>1958</v>
      </c>
      <c r="AR30" s="39" t="s">
        <v>1961</v>
      </c>
      <c r="AS30" s="39" t="s">
        <v>1964</v>
      </c>
      <c r="AT30" s="39" t="s">
        <v>1967</v>
      </c>
      <c r="AU30" s="39" t="s">
        <v>1970</v>
      </c>
      <c r="AV30" s="39" t="s">
        <v>1973</v>
      </c>
      <c r="AW30" s="39" t="s">
        <v>1976</v>
      </c>
      <c r="AX30" s="39" t="s">
        <v>1979</v>
      </c>
      <c r="AY30" s="39" t="s">
        <v>1982</v>
      </c>
      <c r="AZ30" s="83" t="s">
        <v>521</v>
      </c>
      <c r="BA30" s="17"/>
      <c r="BB30" s="17"/>
      <c r="BC30" s="17"/>
    </row>
    <row r="31" spans="2:55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L31" s="12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2">
        <v>1</v>
      </c>
      <c r="G32" s="180" t="s">
        <v>142</v>
      </c>
      <c r="H32" s="181">
        <v>0.34</v>
      </c>
      <c r="I32" s="181">
        <v>0.28999999999999998</v>
      </c>
      <c r="J32" s="181">
        <v>0.24</v>
      </c>
      <c r="K32" s="181">
        <v>0.33999999999999997</v>
      </c>
      <c r="L32" s="181">
        <v>0.22</v>
      </c>
      <c r="M32" s="181">
        <v>0.25</v>
      </c>
      <c r="N32" s="181">
        <v>0.26</v>
      </c>
      <c r="O32" s="181">
        <v>0.37999999999999995</v>
      </c>
      <c r="P32" s="181">
        <v>0.35</v>
      </c>
      <c r="Q32" s="181">
        <v>0.3</v>
      </c>
      <c r="R32" s="181">
        <v>0.39</v>
      </c>
      <c r="S32" s="181">
        <v>0.33</v>
      </c>
      <c r="T32" s="181">
        <v>0.36</v>
      </c>
      <c r="U32" s="182">
        <v>4.05</v>
      </c>
      <c r="V32" s="187"/>
      <c r="W32" s="17"/>
      <c r="X32" s="17"/>
      <c r="AF32" s="36"/>
      <c r="AK32" s="172">
        <v>1</v>
      </c>
      <c r="AL32" s="180" t="s">
        <v>14</v>
      </c>
      <c r="AM32" s="181">
        <v>0.06</v>
      </c>
      <c r="AN32" s="181" t="s">
        <v>530</v>
      </c>
      <c r="AO32" s="181">
        <v>0.06</v>
      </c>
      <c r="AP32" s="181">
        <v>0.13</v>
      </c>
      <c r="AQ32" s="181">
        <v>0.04</v>
      </c>
      <c r="AR32" s="181">
        <v>0.06</v>
      </c>
      <c r="AS32" s="181" t="s">
        <v>530</v>
      </c>
      <c r="AT32" s="181">
        <v>0.12</v>
      </c>
      <c r="AU32" s="181">
        <v>0.08</v>
      </c>
      <c r="AV32" s="181">
        <v>7.0000000000000007E-2</v>
      </c>
      <c r="AW32" s="181" t="s">
        <v>530</v>
      </c>
      <c r="AX32" s="181">
        <v>0.08</v>
      </c>
      <c r="AY32" s="181" t="s">
        <v>530</v>
      </c>
      <c r="AZ32" s="182">
        <v>0.69999999999999984</v>
      </c>
      <c r="BA32" s="187"/>
      <c r="BB32" s="17"/>
      <c r="BC32" s="17"/>
    </row>
    <row r="33" spans="1:55" x14ac:dyDescent="0.35">
      <c r="F33" s="173">
        <v>2</v>
      </c>
      <c r="G33" s="175" t="s">
        <v>2</v>
      </c>
      <c r="H33" s="183">
        <v>0.16</v>
      </c>
      <c r="I33" s="183">
        <v>0.25</v>
      </c>
      <c r="J33" s="183">
        <v>0.22</v>
      </c>
      <c r="K33" s="183">
        <v>0.14000000000000001</v>
      </c>
      <c r="L33" s="183">
        <v>0.31</v>
      </c>
      <c r="M33" s="183">
        <v>0.18</v>
      </c>
      <c r="N33" s="183">
        <v>0.32</v>
      </c>
      <c r="O33" s="183">
        <v>0.36</v>
      </c>
      <c r="P33" s="183">
        <v>0.18</v>
      </c>
      <c r="Q33" s="183">
        <v>0.31</v>
      </c>
      <c r="R33" s="183">
        <v>0.18</v>
      </c>
      <c r="S33" s="183">
        <v>0.34</v>
      </c>
      <c r="T33" s="183">
        <v>0.25</v>
      </c>
      <c r="U33" s="176">
        <v>3.2</v>
      </c>
      <c r="V33" s="188"/>
      <c r="W33" s="17"/>
      <c r="X33" s="17"/>
      <c r="AF33" s="36"/>
      <c r="AK33" s="173">
        <v>2</v>
      </c>
      <c r="AL33" s="175" t="s">
        <v>7</v>
      </c>
      <c r="AM33" s="183">
        <v>0.08</v>
      </c>
      <c r="AN33" s="183">
        <v>0.15000000000000002</v>
      </c>
      <c r="AO33" s="183">
        <v>0.12000000000000001</v>
      </c>
      <c r="AP33" s="183">
        <v>0.13</v>
      </c>
      <c r="AQ33" s="183" t="s">
        <v>530</v>
      </c>
      <c r="AR33" s="183" t="s">
        <v>530</v>
      </c>
      <c r="AS33" s="183" t="s">
        <v>530</v>
      </c>
      <c r="AT33" s="183" t="s">
        <v>530</v>
      </c>
      <c r="AU33" s="183">
        <v>0.1</v>
      </c>
      <c r="AV33" s="183" t="s">
        <v>530</v>
      </c>
      <c r="AW33" s="183">
        <v>0.08</v>
      </c>
      <c r="AX33" s="183" t="s">
        <v>530</v>
      </c>
      <c r="AY33" s="183" t="s">
        <v>530</v>
      </c>
      <c r="AZ33" s="176">
        <v>0.66</v>
      </c>
      <c r="BA33" s="188"/>
      <c r="BB33" s="17"/>
      <c r="BC33" s="17"/>
    </row>
    <row r="34" spans="1:55" x14ac:dyDescent="0.35">
      <c r="F34" s="173">
        <v>3</v>
      </c>
      <c r="G34" s="175" t="s">
        <v>7</v>
      </c>
      <c r="H34" s="183">
        <v>0.14000000000000001</v>
      </c>
      <c r="I34" s="183">
        <v>0.21000000000000002</v>
      </c>
      <c r="J34" s="183">
        <v>0.22000000000000003</v>
      </c>
      <c r="K34" s="183">
        <v>0.13</v>
      </c>
      <c r="L34" s="183">
        <v>0.21000000000000002</v>
      </c>
      <c r="M34" s="183">
        <v>0.22000000000000003</v>
      </c>
      <c r="N34" s="183">
        <v>0.33</v>
      </c>
      <c r="O34" s="183" t="s">
        <v>530</v>
      </c>
      <c r="P34" s="183">
        <v>0.04</v>
      </c>
      <c r="Q34" s="183">
        <v>0.12</v>
      </c>
      <c r="R34" s="183">
        <v>0.12</v>
      </c>
      <c r="S34" s="183">
        <v>7.0000000000000007E-2</v>
      </c>
      <c r="T34" s="183">
        <v>0.14000000000000001</v>
      </c>
      <c r="U34" s="176">
        <v>1.9500000000000002</v>
      </c>
      <c r="V34" s="189"/>
      <c r="AF34" s="36"/>
      <c r="AK34" s="173">
        <v>3</v>
      </c>
      <c r="AL34" s="175" t="s">
        <v>142</v>
      </c>
      <c r="AM34" s="183">
        <v>0.11</v>
      </c>
      <c r="AN34" s="183">
        <v>0.12</v>
      </c>
      <c r="AO34" s="183">
        <v>0.06</v>
      </c>
      <c r="AP34" s="183" t="s">
        <v>530</v>
      </c>
      <c r="AQ34" s="183">
        <v>0.06</v>
      </c>
      <c r="AR34" s="183">
        <v>0.1</v>
      </c>
      <c r="AS34" s="183">
        <v>0.1</v>
      </c>
      <c r="AT34" s="183" t="s">
        <v>530</v>
      </c>
      <c r="AU34" s="183" t="s">
        <v>530</v>
      </c>
      <c r="AV34" s="183">
        <v>0.04</v>
      </c>
      <c r="AW34" s="183" t="s">
        <v>530</v>
      </c>
      <c r="AX34" s="183" t="s">
        <v>530</v>
      </c>
      <c r="AY34" s="183" t="s">
        <v>530</v>
      </c>
      <c r="AZ34" s="176">
        <v>0.59</v>
      </c>
      <c r="BA34" s="189"/>
    </row>
    <row r="35" spans="1:55" x14ac:dyDescent="0.35">
      <c r="F35" s="173">
        <v>4</v>
      </c>
      <c r="G35" s="179" t="s">
        <v>12</v>
      </c>
      <c r="H35" s="183">
        <v>0.14000000000000001</v>
      </c>
      <c r="I35" s="183">
        <v>0.13</v>
      </c>
      <c r="J35" s="183">
        <v>0.14000000000000001</v>
      </c>
      <c r="K35" s="183">
        <v>0.06</v>
      </c>
      <c r="L35" s="183">
        <v>0.22000000000000003</v>
      </c>
      <c r="M35" s="183">
        <v>7.0000000000000007E-2</v>
      </c>
      <c r="N35" s="183">
        <v>0.06</v>
      </c>
      <c r="O35" s="183">
        <v>0.13</v>
      </c>
      <c r="P35" s="183">
        <v>0.19000000000000003</v>
      </c>
      <c r="Q35" s="183">
        <v>7.0000000000000007E-2</v>
      </c>
      <c r="R35" s="183">
        <v>0.26</v>
      </c>
      <c r="S35" s="183">
        <v>0.14000000000000001</v>
      </c>
      <c r="T35" s="183">
        <v>0.22000000000000003</v>
      </c>
      <c r="U35" s="176">
        <v>1.8300000000000003</v>
      </c>
      <c r="V35" s="189"/>
      <c r="AF35" s="36"/>
      <c r="AK35" s="173">
        <v>4</v>
      </c>
      <c r="AL35" s="175" t="s">
        <v>2</v>
      </c>
      <c r="AM35" s="183" t="s">
        <v>530</v>
      </c>
      <c r="AN35" s="183">
        <v>7.0000000000000007E-2</v>
      </c>
      <c r="AO35" s="183" t="s">
        <v>530</v>
      </c>
      <c r="AP35" s="183" t="s">
        <v>530</v>
      </c>
      <c r="AQ35" s="183">
        <v>7.0000000000000007E-2</v>
      </c>
      <c r="AR35" s="183" t="s">
        <v>530</v>
      </c>
      <c r="AS35" s="183" t="s">
        <v>530</v>
      </c>
      <c r="AT35" s="183">
        <v>7.0000000000000007E-2</v>
      </c>
      <c r="AU35" s="183" t="s">
        <v>530</v>
      </c>
      <c r="AV35" s="183">
        <v>0.08</v>
      </c>
      <c r="AW35" s="183" t="s">
        <v>530</v>
      </c>
      <c r="AX35" s="183">
        <v>0.08</v>
      </c>
      <c r="AY35" s="183">
        <v>0.08</v>
      </c>
      <c r="AZ35" s="176">
        <v>0.45000000000000007</v>
      </c>
      <c r="BA35" s="189"/>
    </row>
    <row r="36" spans="1:55" x14ac:dyDescent="0.35">
      <c r="F36" s="173">
        <v>5</v>
      </c>
      <c r="G36" s="175" t="s">
        <v>15</v>
      </c>
      <c r="H36" s="183" t="s">
        <v>530</v>
      </c>
      <c r="I36" s="183" t="s">
        <v>530</v>
      </c>
      <c r="J36" s="183">
        <v>7.0000000000000007E-2</v>
      </c>
      <c r="K36" s="183">
        <v>0.18000000000000002</v>
      </c>
      <c r="L36" s="183" t="s">
        <v>530</v>
      </c>
      <c r="M36" s="183">
        <v>0.13</v>
      </c>
      <c r="N36" s="183">
        <v>0.08</v>
      </c>
      <c r="O36" s="183" t="s">
        <v>530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 t="s">
        <v>530</v>
      </c>
      <c r="U36" s="176">
        <v>0.46</v>
      </c>
      <c r="V36" s="189"/>
      <c r="AF36" s="36"/>
      <c r="AK36" s="173">
        <v>5</v>
      </c>
      <c r="AL36" s="175" t="s">
        <v>12</v>
      </c>
      <c r="AM36" s="183" t="s">
        <v>530</v>
      </c>
      <c r="AN36" s="183" t="s">
        <v>530</v>
      </c>
      <c r="AO36" s="183" t="s">
        <v>530</v>
      </c>
      <c r="AP36" s="183" t="s">
        <v>530</v>
      </c>
      <c r="AQ36" s="183" t="s">
        <v>530</v>
      </c>
      <c r="AR36" s="183" t="s">
        <v>530</v>
      </c>
      <c r="AS36" s="183">
        <v>7.0000000000000007E-2</v>
      </c>
      <c r="AT36" s="183">
        <v>0.16</v>
      </c>
      <c r="AU36" s="183" t="s">
        <v>530</v>
      </c>
      <c r="AV36" s="183">
        <v>0.08</v>
      </c>
      <c r="AW36" s="183" t="s">
        <v>530</v>
      </c>
      <c r="AX36" s="183" t="s">
        <v>530</v>
      </c>
      <c r="AY36" s="183">
        <v>0.08</v>
      </c>
      <c r="AZ36" s="176">
        <v>0.39</v>
      </c>
      <c r="BA36" s="189"/>
    </row>
    <row r="37" spans="1:55" x14ac:dyDescent="0.35">
      <c r="F37" s="173">
        <v>6</v>
      </c>
      <c r="G37" s="175" t="s">
        <v>174</v>
      </c>
      <c r="H37" s="183">
        <v>0.06</v>
      </c>
      <c r="I37" s="183" t="s">
        <v>530</v>
      </c>
      <c r="J37" s="183">
        <v>0.06</v>
      </c>
      <c r="K37" s="183" t="s">
        <v>530</v>
      </c>
      <c r="L37" s="183">
        <v>0.06</v>
      </c>
      <c r="M37" s="183">
        <v>0.06</v>
      </c>
      <c r="N37" s="183" t="s">
        <v>530</v>
      </c>
      <c r="O37" s="183">
        <v>0.06</v>
      </c>
      <c r="P37" s="183" t="s">
        <v>530</v>
      </c>
      <c r="Q37" s="183" t="s">
        <v>530</v>
      </c>
      <c r="R37" s="183" t="s">
        <v>530</v>
      </c>
      <c r="S37" s="183" t="s">
        <v>530</v>
      </c>
      <c r="T37" s="183" t="s">
        <v>530</v>
      </c>
      <c r="U37" s="176">
        <v>0.3</v>
      </c>
      <c r="V37" s="189"/>
      <c r="AF37" s="36"/>
      <c r="AK37" s="173">
        <v>6</v>
      </c>
      <c r="AL37" s="175" t="s">
        <v>15</v>
      </c>
      <c r="AM37" s="183" t="s">
        <v>530</v>
      </c>
      <c r="AN37" s="183" t="s">
        <v>530</v>
      </c>
      <c r="AO37" s="183" t="s">
        <v>530</v>
      </c>
      <c r="AP37" s="183" t="s">
        <v>530</v>
      </c>
      <c r="AQ37" s="183">
        <v>7.0000000000000007E-2</v>
      </c>
      <c r="AR37" s="183" t="s">
        <v>530</v>
      </c>
      <c r="AS37" s="183" t="s">
        <v>530</v>
      </c>
      <c r="AT37" s="183" t="s">
        <v>530</v>
      </c>
      <c r="AU37" s="183" t="s">
        <v>530</v>
      </c>
      <c r="AV37" s="183">
        <v>0.08</v>
      </c>
      <c r="AW37" s="183">
        <v>0.08</v>
      </c>
      <c r="AX37" s="183" t="s">
        <v>530</v>
      </c>
      <c r="AY37" s="183" t="s">
        <v>530</v>
      </c>
      <c r="AZ37" s="176">
        <v>0.23000000000000004</v>
      </c>
      <c r="BA37" s="189"/>
    </row>
    <row r="38" spans="1:55" x14ac:dyDescent="0.35">
      <c r="F38" s="173">
        <v>7</v>
      </c>
      <c r="G38" s="175" t="s">
        <v>33</v>
      </c>
      <c r="H38" s="183" t="s">
        <v>530</v>
      </c>
      <c r="I38" s="183" t="s">
        <v>530</v>
      </c>
      <c r="J38" s="183" t="s">
        <v>530</v>
      </c>
      <c r="K38" s="183">
        <v>0.03</v>
      </c>
      <c r="L38" s="183" t="s">
        <v>530</v>
      </c>
      <c r="M38" s="183" t="s">
        <v>530</v>
      </c>
      <c r="N38" s="183" t="s">
        <v>530</v>
      </c>
      <c r="O38" s="183">
        <v>0.12</v>
      </c>
      <c r="P38" s="183" t="s">
        <v>530</v>
      </c>
      <c r="Q38" s="183" t="s">
        <v>530</v>
      </c>
      <c r="R38" s="183" t="s">
        <v>530</v>
      </c>
      <c r="S38" s="183" t="s">
        <v>530</v>
      </c>
      <c r="T38" s="183">
        <v>0.08</v>
      </c>
      <c r="U38" s="176">
        <v>0.22999999999999998</v>
      </c>
      <c r="V38" s="189"/>
      <c r="AF38" s="36"/>
      <c r="AK38" s="173">
        <v>7</v>
      </c>
      <c r="AL38" s="175" t="s">
        <v>505</v>
      </c>
      <c r="AM38" s="183" t="s">
        <v>530</v>
      </c>
      <c r="AN38" s="183" t="s">
        <v>530</v>
      </c>
      <c r="AO38" s="183" t="s">
        <v>530</v>
      </c>
      <c r="AP38" s="183">
        <v>0.02</v>
      </c>
      <c r="AQ38" s="183" t="s">
        <v>530</v>
      </c>
      <c r="AR38" s="183" t="s">
        <v>530</v>
      </c>
      <c r="AS38" s="183" t="s">
        <v>530</v>
      </c>
      <c r="AT38" s="183" t="s">
        <v>530</v>
      </c>
      <c r="AU38" s="183" t="s">
        <v>530</v>
      </c>
      <c r="AV38" s="183">
        <v>0.08</v>
      </c>
      <c r="AW38" s="183" t="s">
        <v>530</v>
      </c>
      <c r="AX38" s="183" t="s">
        <v>530</v>
      </c>
      <c r="AY38" s="183" t="s">
        <v>530</v>
      </c>
      <c r="AZ38" s="176">
        <v>0.1</v>
      </c>
      <c r="BA38" s="189"/>
    </row>
    <row r="39" spans="1:55" x14ac:dyDescent="0.35">
      <c r="F39" s="173">
        <v>8</v>
      </c>
      <c r="G39" s="175" t="s">
        <v>14</v>
      </c>
      <c r="H39" s="183" t="s">
        <v>530</v>
      </c>
      <c r="I39" s="183" t="s">
        <v>530</v>
      </c>
      <c r="J39" s="183" t="s">
        <v>530</v>
      </c>
      <c r="K39" s="183" t="s">
        <v>530</v>
      </c>
      <c r="L39" s="183">
        <v>7.0000000000000007E-2</v>
      </c>
      <c r="M39" s="183" t="s">
        <v>530</v>
      </c>
      <c r="N39" s="183" t="s">
        <v>530</v>
      </c>
      <c r="O39" s="183" t="s">
        <v>530</v>
      </c>
      <c r="P39" s="183" t="s">
        <v>530</v>
      </c>
      <c r="Q39" s="183">
        <v>7.0000000000000007E-2</v>
      </c>
      <c r="R39" s="183" t="s">
        <v>530</v>
      </c>
      <c r="S39" s="183" t="s">
        <v>530</v>
      </c>
      <c r="T39" s="183" t="s">
        <v>530</v>
      </c>
      <c r="U39" s="176">
        <v>0.14000000000000001</v>
      </c>
      <c r="V39" s="189"/>
      <c r="AF39" s="36"/>
      <c r="AK39" s="173">
        <v>8</v>
      </c>
      <c r="AL39" s="175" t="s">
        <v>57</v>
      </c>
      <c r="AM39" s="183" t="s">
        <v>530</v>
      </c>
      <c r="AN39" s="183" t="s">
        <v>530</v>
      </c>
      <c r="AO39" s="183" t="s">
        <v>530</v>
      </c>
      <c r="AP39" s="183" t="s">
        <v>530</v>
      </c>
      <c r="AQ39" s="183" t="s">
        <v>530</v>
      </c>
      <c r="AR39" s="183" t="s">
        <v>530</v>
      </c>
      <c r="AS39" s="183" t="s">
        <v>530</v>
      </c>
      <c r="AT39" s="183" t="s">
        <v>530</v>
      </c>
      <c r="AU39" s="183" t="s">
        <v>530</v>
      </c>
      <c r="AV39" s="183" t="s">
        <v>530</v>
      </c>
      <c r="AW39" s="183" t="s">
        <v>530</v>
      </c>
      <c r="AX39" s="183">
        <v>0.08</v>
      </c>
      <c r="AY39" s="183" t="s">
        <v>530</v>
      </c>
      <c r="AZ39" s="176">
        <v>0.08</v>
      </c>
      <c r="BA39" s="189"/>
    </row>
    <row r="40" spans="1:55" x14ac:dyDescent="0.35">
      <c r="F40" s="173">
        <v>9</v>
      </c>
      <c r="G40" s="175" t="s">
        <v>26</v>
      </c>
      <c r="H40" s="183" t="s">
        <v>530</v>
      </c>
      <c r="I40" s="183" t="s">
        <v>530</v>
      </c>
      <c r="J40" s="183">
        <v>0.08</v>
      </c>
      <c r="K40" s="183" t="s">
        <v>530</v>
      </c>
      <c r="L40" s="183" t="s">
        <v>530</v>
      </c>
      <c r="M40" s="183" t="s">
        <v>530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 t="s">
        <v>530</v>
      </c>
      <c r="S40" s="183" t="s">
        <v>530</v>
      </c>
      <c r="T40" s="183" t="s">
        <v>530</v>
      </c>
      <c r="U40" s="176">
        <v>0.08</v>
      </c>
      <c r="V40" s="189"/>
      <c r="AF40" s="36"/>
      <c r="AK40" s="173">
        <v>9</v>
      </c>
      <c r="AL40" s="175" t="s">
        <v>23</v>
      </c>
      <c r="AM40" s="183" t="s">
        <v>530</v>
      </c>
      <c r="AN40" s="183" t="s">
        <v>530</v>
      </c>
      <c r="AO40" s="183" t="s">
        <v>530</v>
      </c>
      <c r="AP40" s="183" t="s">
        <v>530</v>
      </c>
      <c r="AQ40" s="183" t="s">
        <v>530</v>
      </c>
      <c r="AR40" s="183" t="s">
        <v>530</v>
      </c>
      <c r="AS40" s="183" t="s">
        <v>530</v>
      </c>
      <c r="AT40" s="183" t="s">
        <v>530</v>
      </c>
      <c r="AU40" s="183">
        <v>0.06</v>
      </c>
      <c r="AV40" s="183" t="s">
        <v>530</v>
      </c>
      <c r="AW40" s="183" t="s">
        <v>530</v>
      </c>
      <c r="AX40" s="183" t="s">
        <v>530</v>
      </c>
      <c r="AY40" s="183" t="s">
        <v>530</v>
      </c>
      <c r="AZ40" s="176">
        <v>0.06</v>
      </c>
      <c r="BA40" s="189"/>
    </row>
    <row r="41" spans="1:55" x14ac:dyDescent="0.35">
      <c r="F41" s="174">
        <v>10</v>
      </c>
      <c r="G41" s="184" t="s">
        <v>9</v>
      </c>
      <c r="H41" s="185" t="s">
        <v>530</v>
      </c>
      <c r="I41" s="185" t="s">
        <v>530</v>
      </c>
      <c r="J41" s="185" t="s">
        <v>530</v>
      </c>
      <c r="K41" s="185">
        <v>0.03</v>
      </c>
      <c r="L41" s="185" t="s">
        <v>530</v>
      </c>
      <c r="M41" s="185" t="s">
        <v>530</v>
      </c>
      <c r="N41" s="185" t="s">
        <v>530</v>
      </c>
      <c r="O41" s="185" t="s">
        <v>530</v>
      </c>
      <c r="P41" s="185" t="s">
        <v>530</v>
      </c>
      <c r="Q41" s="185" t="s">
        <v>530</v>
      </c>
      <c r="R41" s="185" t="s">
        <v>530</v>
      </c>
      <c r="S41" s="185" t="s">
        <v>530</v>
      </c>
      <c r="T41" s="185" t="s">
        <v>530</v>
      </c>
      <c r="U41" s="186">
        <v>0.03</v>
      </c>
      <c r="V41" s="190"/>
      <c r="AF41" s="36"/>
      <c r="AK41" s="174">
        <v>10</v>
      </c>
      <c r="AL41" s="184" t="s">
        <v>30</v>
      </c>
      <c r="AM41" s="185" t="s">
        <v>530</v>
      </c>
      <c r="AN41" s="185" t="s">
        <v>530</v>
      </c>
      <c r="AO41" s="185">
        <v>0.05</v>
      </c>
      <c r="AP41" s="185" t="s">
        <v>530</v>
      </c>
      <c r="AQ41" s="185" t="s">
        <v>530</v>
      </c>
      <c r="AR41" s="185" t="s">
        <v>530</v>
      </c>
      <c r="AS41" s="185" t="s">
        <v>530</v>
      </c>
      <c r="AT41" s="185" t="s">
        <v>530</v>
      </c>
      <c r="AU41" s="185" t="s">
        <v>530</v>
      </c>
      <c r="AV41" s="185" t="s">
        <v>530</v>
      </c>
      <c r="AW41" s="185" t="s">
        <v>530</v>
      </c>
      <c r="AX41" s="185" t="s">
        <v>530</v>
      </c>
      <c r="AY41" s="185" t="s">
        <v>530</v>
      </c>
      <c r="AZ41" s="186">
        <v>0.05</v>
      </c>
      <c r="BA41" s="190"/>
    </row>
    <row r="42" spans="1:55" x14ac:dyDescent="0.35">
      <c r="G42" s="114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3"/>
      <c r="AF42" s="36"/>
      <c r="AL42" s="114" t="s">
        <v>519</v>
      </c>
      <c r="AM42" s="27" t="s">
        <v>530</v>
      </c>
      <c r="AN42" s="27" t="s">
        <v>530</v>
      </c>
      <c r="AO42" s="27">
        <v>0.02</v>
      </c>
      <c r="AP42" s="27" t="s">
        <v>530</v>
      </c>
      <c r="AQ42" s="27" t="s">
        <v>530</v>
      </c>
      <c r="AR42" s="27" t="s">
        <v>530</v>
      </c>
      <c r="AS42" s="27" t="s">
        <v>530</v>
      </c>
      <c r="AT42" s="27" t="s">
        <v>530</v>
      </c>
      <c r="AU42" s="27" t="s">
        <v>530</v>
      </c>
      <c r="AV42" s="27" t="s">
        <v>530</v>
      </c>
      <c r="AW42" s="27" t="s">
        <v>530</v>
      </c>
      <c r="AX42" s="27" t="s">
        <v>530</v>
      </c>
      <c r="AY42" s="27" t="s">
        <v>530</v>
      </c>
      <c r="AZ42" s="43">
        <v>0.02</v>
      </c>
    </row>
    <row r="43" spans="1:55" x14ac:dyDescent="0.35">
      <c r="G43" s="119" t="s">
        <v>521</v>
      </c>
      <c r="H43" s="46">
        <v>0.84000000000000008</v>
      </c>
      <c r="I43" s="46">
        <v>0.88</v>
      </c>
      <c r="J43" s="46">
        <v>1.03</v>
      </c>
      <c r="K43" s="46">
        <v>0.91</v>
      </c>
      <c r="L43" s="46">
        <v>1.0900000000000001</v>
      </c>
      <c r="M43" s="46">
        <v>0.90999999999999992</v>
      </c>
      <c r="N43" s="46">
        <v>1.0500000000000003</v>
      </c>
      <c r="O43" s="46">
        <v>1.0499999999999998</v>
      </c>
      <c r="P43" s="46">
        <v>0.76000000000000012</v>
      </c>
      <c r="Q43" s="46">
        <v>0.87000000000000011</v>
      </c>
      <c r="R43" s="46">
        <v>0.95000000000000007</v>
      </c>
      <c r="S43" s="46">
        <v>0.88</v>
      </c>
      <c r="T43" s="46">
        <v>1.05</v>
      </c>
      <c r="U43" s="46">
        <v>12.270000000000001</v>
      </c>
      <c r="AF43" s="36"/>
      <c r="AL43" s="114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43"/>
    </row>
    <row r="44" spans="1:55" x14ac:dyDescent="0.35">
      <c r="AF44" s="36"/>
      <c r="AL44" s="119" t="s">
        <v>521</v>
      </c>
      <c r="AM44" s="46">
        <v>0.25</v>
      </c>
      <c r="AN44" s="46">
        <v>0.34</v>
      </c>
      <c r="AO44" s="46">
        <v>0.31</v>
      </c>
      <c r="AP44" s="46">
        <v>0.28000000000000003</v>
      </c>
      <c r="AQ44" s="46">
        <v>0.24000000000000002</v>
      </c>
      <c r="AR44" s="46">
        <v>0.16</v>
      </c>
      <c r="AS44" s="46">
        <v>0.17</v>
      </c>
      <c r="AT44" s="46">
        <v>0.35</v>
      </c>
      <c r="AU44" s="46">
        <v>0.24</v>
      </c>
      <c r="AV44" s="46">
        <v>0.43000000000000005</v>
      </c>
      <c r="AW44" s="46">
        <v>0.16</v>
      </c>
      <c r="AX44" s="46">
        <v>0.24</v>
      </c>
      <c r="AY44" s="46">
        <v>0.16</v>
      </c>
      <c r="AZ44" s="46">
        <v>3.33</v>
      </c>
    </row>
    <row r="45" spans="1:55" x14ac:dyDescent="0.35">
      <c r="AF45" s="36"/>
    </row>
    <row r="46" spans="1:55" x14ac:dyDescent="0.35">
      <c r="AF46" s="36"/>
    </row>
    <row r="47" spans="1:55" x14ac:dyDescent="0.3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80"/>
      <c r="AF47" s="36"/>
    </row>
    <row r="48" spans="1:55" x14ac:dyDescent="0.35">
      <c r="A48" s="54" t="s">
        <v>2188</v>
      </c>
      <c r="AF48" s="36"/>
      <c r="AL48" s="156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pans="1:32" x14ac:dyDescent="0.35">
      <c r="A49" s="54" t="s">
        <v>2189</v>
      </c>
      <c r="B49" s="28" t="s">
        <v>619</v>
      </c>
      <c r="C49" s="19" t="s">
        <v>142</v>
      </c>
      <c r="AF49" s="36"/>
    </row>
    <row r="50" spans="1:32" x14ac:dyDescent="0.35">
      <c r="A50" s="36"/>
      <c r="B50" s="28" t="s">
        <v>620</v>
      </c>
      <c r="C50" s="18" t="s">
        <v>257</v>
      </c>
      <c r="AE50" s="60"/>
    </row>
    <row r="51" spans="1:32" x14ac:dyDescent="0.35">
      <c r="A51" s="36"/>
      <c r="B51" s="13" t="s">
        <v>605</v>
      </c>
      <c r="C51" s="13" t="s">
        <v>528</v>
      </c>
      <c r="U51" s="6"/>
      <c r="V51" s="6"/>
      <c r="W51" s="6"/>
      <c r="AE51" s="60"/>
    </row>
    <row r="52" spans="1:32" x14ac:dyDescent="0.35">
      <c r="A52" s="36"/>
      <c r="B52" s="33"/>
      <c r="C52" s="210" t="s">
        <v>520</v>
      </c>
      <c r="D52" s="210"/>
      <c r="E52" s="210"/>
      <c r="F52" s="22"/>
      <c r="G52" s="211" t="s">
        <v>618</v>
      </c>
      <c r="H52" s="213" t="s">
        <v>526</v>
      </c>
      <c r="I52" s="14"/>
      <c r="U52" s="6"/>
      <c r="V52" s="6"/>
      <c r="W52" s="6"/>
      <c r="AE52" s="60"/>
    </row>
    <row r="53" spans="1:32" ht="15" customHeight="1" x14ac:dyDescent="0.35">
      <c r="A53" s="36"/>
      <c r="B53" s="34" t="s">
        <v>522</v>
      </c>
      <c r="C53" s="84" t="s">
        <v>68</v>
      </c>
      <c r="D53" s="84" t="s">
        <v>17</v>
      </c>
      <c r="E53" s="84" t="s">
        <v>8</v>
      </c>
      <c r="F53" s="24" t="s">
        <v>529</v>
      </c>
      <c r="G53" s="212"/>
      <c r="H53" s="214"/>
      <c r="I53" s="14"/>
      <c r="T53" s="6"/>
      <c r="U53" s="7" t="s">
        <v>483</v>
      </c>
      <c r="V53" s="7"/>
      <c r="W53" s="6"/>
      <c r="X53" s="17"/>
      <c r="AE53" s="60"/>
    </row>
    <row r="54" spans="1:32" x14ac:dyDescent="0.35">
      <c r="A54" s="36"/>
      <c r="B54" s="35"/>
      <c r="C54" s="20"/>
      <c r="D54" s="20"/>
      <c r="E54" s="20"/>
      <c r="F54" s="15"/>
      <c r="G54" s="21"/>
      <c r="H54" s="31"/>
      <c r="I54" s="14"/>
      <c r="T54" s="6">
        <v>6</v>
      </c>
      <c r="U54" s="7" t="s">
        <v>617</v>
      </c>
      <c r="V54" s="30" t="s">
        <v>522</v>
      </c>
      <c r="W54" s="6"/>
      <c r="X54" s="17"/>
      <c r="AE54" s="60"/>
    </row>
    <row r="55" spans="1:32" x14ac:dyDescent="0.35">
      <c r="A55" s="36"/>
      <c r="B55" s="49" t="s">
        <v>1946</v>
      </c>
      <c r="C55" s="16" t="s">
        <v>530</v>
      </c>
      <c r="D55" s="16" t="s">
        <v>530</v>
      </c>
      <c r="E55" s="16">
        <v>0.18</v>
      </c>
      <c r="F55" s="16">
        <v>0.18</v>
      </c>
      <c r="G55" s="62">
        <v>0</v>
      </c>
      <c r="H55" s="48">
        <v>1.1249999999999993</v>
      </c>
      <c r="I55" s="14"/>
      <c r="T55" s="6">
        <v>7</v>
      </c>
      <c r="U55" s="7" t="s">
        <v>1692</v>
      </c>
      <c r="V55" s="6" t="s">
        <v>616</v>
      </c>
      <c r="W55" s="6"/>
      <c r="X55" s="17"/>
      <c r="AE55" s="60"/>
    </row>
    <row r="56" spans="1:32" x14ac:dyDescent="0.35">
      <c r="A56" s="36"/>
      <c r="B56" s="49" t="s">
        <v>1949</v>
      </c>
      <c r="C56" s="16" t="s">
        <v>530</v>
      </c>
      <c r="D56" s="16" t="s">
        <v>530</v>
      </c>
      <c r="E56" s="16">
        <v>0.16999999999999998</v>
      </c>
      <c r="F56" s="16">
        <v>0.16999999999999998</v>
      </c>
      <c r="G56" s="62">
        <v>-5.5555555555555608E-2</v>
      </c>
      <c r="H56" s="48">
        <v>1.0624999999999993</v>
      </c>
      <c r="I56" s="14"/>
      <c r="T56" s="6">
        <v>8</v>
      </c>
      <c r="U56" s="7" t="s">
        <v>1692</v>
      </c>
      <c r="V56" s="6" t="s">
        <v>606</v>
      </c>
      <c r="W56" s="6"/>
      <c r="X56" s="17"/>
      <c r="AE56" s="60"/>
    </row>
    <row r="57" spans="1:32" x14ac:dyDescent="0.35">
      <c r="A57" s="36"/>
      <c r="B57" s="49" t="s">
        <v>1952</v>
      </c>
      <c r="C57" s="16" t="s">
        <v>530</v>
      </c>
      <c r="D57" s="16" t="s">
        <v>530</v>
      </c>
      <c r="E57" s="16">
        <v>0.18</v>
      </c>
      <c r="F57" s="16">
        <v>0.18</v>
      </c>
      <c r="G57" s="62">
        <v>5.8823529411764761E-2</v>
      </c>
      <c r="H57" s="48">
        <v>1.1249999999999993</v>
      </c>
      <c r="I57" s="14"/>
      <c r="T57" s="6">
        <v>9</v>
      </c>
      <c r="U57" s="7" t="s">
        <v>1692</v>
      </c>
      <c r="V57" s="6" t="s">
        <v>527</v>
      </c>
      <c r="W57" s="6"/>
      <c r="X57" s="17"/>
      <c r="AE57" s="60"/>
    </row>
    <row r="58" spans="1:32" x14ac:dyDescent="0.35">
      <c r="A58" s="36"/>
      <c r="B58" s="49" t="s">
        <v>1955</v>
      </c>
      <c r="C58" s="16" t="s">
        <v>530</v>
      </c>
      <c r="D58" s="16" t="s">
        <v>530</v>
      </c>
      <c r="E58" s="16">
        <v>0.18</v>
      </c>
      <c r="F58" s="16">
        <v>0.18</v>
      </c>
      <c r="G58" s="62">
        <v>0</v>
      </c>
      <c r="H58" s="48">
        <v>1.1249999999999993</v>
      </c>
      <c r="I58" s="14"/>
      <c r="T58" s="6">
        <v>10</v>
      </c>
      <c r="U58" s="7" t="s">
        <v>1692</v>
      </c>
      <c r="V58" s="6" t="s">
        <v>608</v>
      </c>
      <c r="W58" s="6"/>
      <c r="X58" s="17"/>
      <c r="AE58" s="60"/>
    </row>
    <row r="59" spans="1:32" x14ac:dyDescent="0.35">
      <c r="A59" s="36"/>
      <c r="B59" s="49" t="s">
        <v>1958</v>
      </c>
      <c r="C59" s="16" t="s">
        <v>530</v>
      </c>
      <c r="D59" s="16" t="s">
        <v>530</v>
      </c>
      <c r="E59" s="16">
        <v>0.12</v>
      </c>
      <c r="F59" s="16">
        <v>0.12</v>
      </c>
      <c r="G59" s="62">
        <v>-0.33333333333333331</v>
      </c>
      <c r="H59" s="48">
        <v>0.74999999999999956</v>
      </c>
      <c r="I59" s="14"/>
      <c r="T59" s="6">
        <v>11</v>
      </c>
      <c r="U59" s="7" t="s">
        <v>1692</v>
      </c>
      <c r="V59" s="6" t="s">
        <v>609</v>
      </c>
      <c r="W59" s="6"/>
      <c r="X59" s="17"/>
      <c r="AE59" s="60"/>
    </row>
    <row r="60" spans="1:32" x14ac:dyDescent="0.35">
      <c r="A60" s="36"/>
      <c r="B60" s="49" t="s">
        <v>1961</v>
      </c>
      <c r="C60" s="16" t="s">
        <v>530</v>
      </c>
      <c r="D60" s="16" t="s">
        <v>530</v>
      </c>
      <c r="E60" s="16">
        <v>0.21</v>
      </c>
      <c r="F60" s="16">
        <v>0.21</v>
      </c>
      <c r="G60" s="62">
        <v>0.75</v>
      </c>
      <c r="H60" s="48">
        <v>1.3124999999999993</v>
      </c>
      <c r="I60" s="14"/>
      <c r="T60" s="6">
        <v>12</v>
      </c>
      <c r="U60" s="7" t="s">
        <v>1692</v>
      </c>
      <c r="V60" s="6" t="s">
        <v>610</v>
      </c>
      <c r="W60" s="6"/>
      <c r="X60" s="17"/>
      <c r="AE60" s="60"/>
    </row>
    <row r="61" spans="1:32" x14ac:dyDescent="0.35">
      <c r="A61" s="36"/>
      <c r="B61" s="49" t="s">
        <v>1964</v>
      </c>
      <c r="C61" s="16" t="s">
        <v>530</v>
      </c>
      <c r="D61" s="16" t="s">
        <v>530</v>
      </c>
      <c r="E61" s="16">
        <v>0.11000000000000001</v>
      </c>
      <c r="F61" s="16">
        <v>0.11000000000000001</v>
      </c>
      <c r="G61" s="62">
        <v>-0.47619047619047611</v>
      </c>
      <c r="H61" s="48">
        <v>0.68749999999999967</v>
      </c>
      <c r="I61" s="14"/>
      <c r="T61" s="6">
        <v>13</v>
      </c>
      <c r="U61" s="7" t="s">
        <v>1692</v>
      </c>
      <c r="V61" s="6" t="s">
        <v>611</v>
      </c>
      <c r="W61" s="6"/>
      <c r="X61" s="17"/>
      <c r="AE61" s="60"/>
    </row>
    <row r="62" spans="1:32" x14ac:dyDescent="0.35">
      <c r="A62" s="36"/>
      <c r="B62" s="49" t="s">
        <v>1967</v>
      </c>
      <c r="C62" s="16" t="s">
        <v>530</v>
      </c>
      <c r="D62" s="16" t="s">
        <v>530</v>
      </c>
      <c r="E62" s="16">
        <v>0.09</v>
      </c>
      <c r="F62" s="16">
        <v>0.09</v>
      </c>
      <c r="G62" s="62">
        <v>-0.18181818181818196</v>
      </c>
      <c r="H62" s="48">
        <v>0.56249999999999967</v>
      </c>
      <c r="I62" s="14"/>
      <c r="T62" s="6">
        <v>14</v>
      </c>
      <c r="U62" s="7" t="s">
        <v>1692</v>
      </c>
      <c r="V62" s="6" t="s">
        <v>612</v>
      </c>
      <c r="W62" s="6"/>
      <c r="X62" s="17"/>
      <c r="AE62" s="60"/>
    </row>
    <row r="63" spans="1:32" x14ac:dyDescent="0.35">
      <c r="A63" s="36"/>
      <c r="B63" s="49" t="s">
        <v>1970</v>
      </c>
      <c r="C63" s="16" t="s">
        <v>530</v>
      </c>
      <c r="D63" s="16" t="s">
        <v>530</v>
      </c>
      <c r="E63" s="16">
        <v>0.14000000000000001</v>
      </c>
      <c r="F63" s="16">
        <v>0.14000000000000001</v>
      </c>
      <c r="G63" s="62">
        <v>0.5555555555555558</v>
      </c>
      <c r="H63" s="48">
        <v>0.87499999999999956</v>
      </c>
      <c r="I63" s="14"/>
      <c r="T63" s="6">
        <v>15</v>
      </c>
      <c r="U63" s="7" t="s">
        <v>1692</v>
      </c>
      <c r="V63" s="6" t="s">
        <v>613</v>
      </c>
      <c r="W63" s="6"/>
      <c r="X63" s="17"/>
      <c r="AE63" s="60"/>
    </row>
    <row r="64" spans="1:32" x14ac:dyDescent="0.35">
      <c r="A64" s="36"/>
      <c r="B64" s="49" t="s">
        <v>1973</v>
      </c>
      <c r="C64" s="16" t="s">
        <v>530</v>
      </c>
      <c r="D64" s="16" t="s">
        <v>530</v>
      </c>
      <c r="E64" s="16">
        <v>0.2</v>
      </c>
      <c r="F64" s="16">
        <v>0.2</v>
      </c>
      <c r="G64" s="62">
        <v>0.42857142857142849</v>
      </c>
      <c r="H64" s="48">
        <v>1.2499999999999993</v>
      </c>
      <c r="I64" s="14"/>
      <c r="T64" s="6">
        <v>16</v>
      </c>
      <c r="U64" s="7" t="s">
        <v>1692</v>
      </c>
      <c r="V64" s="6" t="s">
        <v>614</v>
      </c>
      <c r="W64" s="6"/>
      <c r="X64" s="17"/>
      <c r="AE64" s="60"/>
    </row>
    <row r="65" spans="1:31" x14ac:dyDescent="0.35">
      <c r="A65" s="36"/>
      <c r="B65" s="49" t="s">
        <v>1976</v>
      </c>
      <c r="C65" s="16" t="s">
        <v>530</v>
      </c>
      <c r="D65" s="16" t="s">
        <v>530</v>
      </c>
      <c r="E65" s="16">
        <v>0.1</v>
      </c>
      <c r="F65" s="16">
        <v>0.1</v>
      </c>
      <c r="G65" s="62">
        <v>-0.5</v>
      </c>
      <c r="H65" s="48">
        <v>0.62499999999999967</v>
      </c>
      <c r="I65" s="14"/>
      <c r="T65" s="6">
        <v>17</v>
      </c>
      <c r="U65" s="7" t="s">
        <v>1771</v>
      </c>
      <c r="V65" s="6" t="s">
        <v>607</v>
      </c>
      <c r="W65" s="6"/>
      <c r="X65" s="17"/>
      <c r="AE65" s="60"/>
    </row>
    <row r="66" spans="1:31" x14ac:dyDescent="0.35">
      <c r="A66" s="36"/>
      <c r="B66" s="49" t="s">
        <v>1979</v>
      </c>
      <c r="C66" s="16" t="s">
        <v>530</v>
      </c>
      <c r="D66" s="16" t="s">
        <v>530</v>
      </c>
      <c r="E66" s="16">
        <v>0.12</v>
      </c>
      <c r="F66" s="16">
        <v>0.12</v>
      </c>
      <c r="G66" s="62">
        <v>0.1999999999999999</v>
      </c>
      <c r="H66" s="48">
        <v>0.74999999999999956</v>
      </c>
      <c r="I66" s="14"/>
      <c r="T66" s="6">
        <v>18</v>
      </c>
      <c r="U66" s="7" t="s">
        <v>1771</v>
      </c>
      <c r="V66" s="6" t="s">
        <v>615</v>
      </c>
      <c r="W66" s="6"/>
      <c r="X66" s="17"/>
      <c r="AE66" s="60"/>
    </row>
    <row r="67" spans="1:31" x14ac:dyDescent="0.35">
      <c r="A67" s="36"/>
      <c r="B67" s="49" t="s">
        <v>1982</v>
      </c>
      <c r="C67" s="16" t="s">
        <v>530</v>
      </c>
      <c r="D67" s="16" t="s">
        <v>530</v>
      </c>
      <c r="E67" s="16">
        <v>0.12</v>
      </c>
      <c r="F67" s="16">
        <v>0.12</v>
      </c>
      <c r="G67" s="62">
        <v>0</v>
      </c>
      <c r="H67" s="48">
        <v>0.74999999999999956</v>
      </c>
      <c r="I67" s="14"/>
      <c r="U67" s="7" t="s">
        <v>1771</v>
      </c>
      <c r="V67" s="6" t="s">
        <v>616</v>
      </c>
      <c r="W67" s="6"/>
      <c r="X67" s="17"/>
      <c r="AE67" s="60"/>
    </row>
    <row r="68" spans="1:31" x14ac:dyDescent="0.35">
      <c r="A68" s="36"/>
      <c r="B68" s="36"/>
      <c r="H68" s="32"/>
      <c r="U68" s="6"/>
      <c r="V68" s="6"/>
      <c r="W68" s="6"/>
      <c r="X68" s="17"/>
      <c r="AE68" s="60"/>
    </row>
    <row r="69" spans="1:31" x14ac:dyDescent="0.35">
      <c r="A69" s="36"/>
      <c r="B69" s="37" t="s">
        <v>529</v>
      </c>
      <c r="C69" s="25">
        <v>0</v>
      </c>
      <c r="D69" s="25">
        <v>0</v>
      </c>
      <c r="E69" s="25">
        <v>1.9200000000000004</v>
      </c>
      <c r="F69" s="25">
        <v>1.9200000000000004</v>
      </c>
      <c r="G69" s="26"/>
      <c r="H69" s="26"/>
      <c r="U69" s="6"/>
      <c r="V69" s="6"/>
      <c r="W69" s="6"/>
      <c r="X69" s="17"/>
      <c r="AE69" s="60"/>
    </row>
    <row r="70" spans="1:31" x14ac:dyDescent="0.35">
      <c r="A70" s="36"/>
      <c r="U70" s="53"/>
      <c r="V70" s="53"/>
      <c r="W70" s="53"/>
      <c r="X70" s="17"/>
      <c r="AE70" s="60"/>
    </row>
    <row r="71" spans="1:31" x14ac:dyDescent="0.35">
      <c r="A71" s="36"/>
      <c r="U71" s="53"/>
      <c r="V71" s="53"/>
      <c r="W71" s="53"/>
      <c r="X71" s="17"/>
      <c r="AE71" s="60"/>
    </row>
    <row r="72" spans="1:31" x14ac:dyDescent="0.35">
      <c r="A72" s="36"/>
      <c r="U72" s="53"/>
      <c r="V72" s="53"/>
      <c r="W72" s="53"/>
      <c r="X72" s="17"/>
      <c r="AE72" s="60"/>
    </row>
    <row r="73" spans="1:31" x14ac:dyDescent="0.35">
      <c r="A73" s="36"/>
      <c r="U73" s="53"/>
      <c r="V73" s="53"/>
      <c r="W73" s="53"/>
      <c r="X73" s="17"/>
      <c r="AE73" s="60"/>
    </row>
    <row r="74" spans="1:31" x14ac:dyDescent="0.35">
      <c r="A74" s="36"/>
      <c r="U74" s="17"/>
      <c r="V74" s="17"/>
      <c r="W74" s="17"/>
      <c r="X74" s="17"/>
      <c r="AE74" s="60"/>
    </row>
    <row r="75" spans="1:31" x14ac:dyDescent="0.35">
      <c r="A75" s="36"/>
      <c r="G75" s="116" t="s">
        <v>621</v>
      </c>
      <c r="H75" s="50"/>
      <c r="V75" s="17"/>
      <c r="W75" s="17"/>
      <c r="X75" s="17"/>
      <c r="AE75" s="60"/>
    </row>
    <row r="76" spans="1:31" x14ac:dyDescent="0.35">
      <c r="A76" s="36"/>
      <c r="G76" s="117"/>
      <c r="H76" s="30"/>
      <c r="V76" s="17"/>
      <c r="W76" s="17"/>
      <c r="X76" s="17"/>
      <c r="AE76" s="60"/>
    </row>
    <row r="77" spans="1:31" x14ac:dyDescent="0.35">
      <c r="A77" s="36"/>
      <c r="G77" s="118" t="s">
        <v>0</v>
      </c>
      <c r="H77" s="39" t="s">
        <v>1946</v>
      </c>
      <c r="I77" s="39" t="s">
        <v>1949</v>
      </c>
      <c r="J77" s="39" t="s">
        <v>1952</v>
      </c>
      <c r="K77" s="39" t="s">
        <v>1955</v>
      </c>
      <c r="L77" s="39" t="s">
        <v>1958</v>
      </c>
      <c r="M77" s="39" t="s">
        <v>1961</v>
      </c>
      <c r="N77" s="39" t="s">
        <v>1964</v>
      </c>
      <c r="O77" s="39" t="s">
        <v>1967</v>
      </c>
      <c r="P77" s="39" t="s">
        <v>1970</v>
      </c>
      <c r="Q77" s="39" t="s">
        <v>1973</v>
      </c>
      <c r="R77" s="39" t="s">
        <v>1976</v>
      </c>
      <c r="S77" s="39" t="s">
        <v>1979</v>
      </c>
      <c r="T77" s="39" t="s">
        <v>1982</v>
      </c>
      <c r="U77" s="83" t="s">
        <v>521</v>
      </c>
      <c r="V77" s="17"/>
      <c r="W77" s="17"/>
      <c r="X77" s="17"/>
      <c r="AE77" s="60"/>
    </row>
    <row r="78" spans="1:31" x14ac:dyDescent="0.35">
      <c r="A78" s="36"/>
      <c r="G78" s="120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41"/>
      <c r="V78" s="17"/>
      <c r="W78" s="17"/>
      <c r="X78" s="17"/>
      <c r="AE78" s="60"/>
    </row>
    <row r="79" spans="1:31" x14ac:dyDescent="0.35">
      <c r="A79" s="36"/>
      <c r="F79" s="172">
        <v>1</v>
      </c>
      <c r="G79" s="180" t="s">
        <v>12</v>
      </c>
      <c r="H79" s="181">
        <v>0.06</v>
      </c>
      <c r="I79" s="181">
        <v>0.05</v>
      </c>
      <c r="J79" s="181">
        <v>0.18</v>
      </c>
      <c r="K79" s="181">
        <v>0.14000000000000001</v>
      </c>
      <c r="L79" s="181">
        <v>0.06</v>
      </c>
      <c r="M79" s="181">
        <v>0.15</v>
      </c>
      <c r="N79" s="181">
        <v>7.0000000000000007E-2</v>
      </c>
      <c r="O79" s="181">
        <v>0.05</v>
      </c>
      <c r="P79" s="181">
        <v>0.04</v>
      </c>
      <c r="Q79" s="181">
        <v>0.14000000000000001</v>
      </c>
      <c r="R79" s="181">
        <v>0.06</v>
      </c>
      <c r="S79" s="181">
        <v>0.06</v>
      </c>
      <c r="T79" s="181">
        <v>0.06</v>
      </c>
      <c r="U79" s="182">
        <v>1.1200000000000001</v>
      </c>
      <c r="V79" s="187"/>
      <c r="W79" s="17"/>
      <c r="X79" s="17"/>
      <c r="AE79" s="60"/>
    </row>
    <row r="80" spans="1:31" x14ac:dyDescent="0.35">
      <c r="A80" s="36"/>
      <c r="F80" s="173">
        <v>2</v>
      </c>
      <c r="G80" s="175" t="s">
        <v>7</v>
      </c>
      <c r="H80" s="183">
        <v>0.06</v>
      </c>
      <c r="I80" s="183">
        <v>0.12</v>
      </c>
      <c r="J80" s="183" t="s">
        <v>530</v>
      </c>
      <c r="K80" s="183">
        <v>0.04</v>
      </c>
      <c r="L80" s="183">
        <v>0.06</v>
      </c>
      <c r="M80" s="183">
        <v>0.06</v>
      </c>
      <c r="N80" s="183">
        <v>0.04</v>
      </c>
      <c r="O80" s="183">
        <v>0.04</v>
      </c>
      <c r="P80" s="183">
        <v>0.06</v>
      </c>
      <c r="Q80" s="183">
        <v>0.06</v>
      </c>
      <c r="R80" s="183">
        <v>0.04</v>
      </c>
      <c r="S80" s="183">
        <v>0.06</v>
      </c>
      <c r="T80" s="183">
        <v>0.06</v>
      </c>
      <c r="U80" s="176">
        <v>0.70000000000000018</v>
      </c>
      <c r="V80" s="188"/>
      <c r="W80" s="17"/>
      <c r="X80" s="17"/>
      <c r="AE80" s="60"/>
    </row>
    <row r="81" spans="1:31" x14ac:dyDescent="0.35">
      <c r="A81" s="36"/>
      <c r="F81" s="173">
        <v>3</v>
      </c>
      <c r="G81" s="175" t="s">
        <v>2</v>
      </c>
      <c r="H81" s="183">
        <v>0.06</v>
      </c>
      <c r="I81" s="183" t="s">
        <v>530</v>
      </c>
      <c r="J81" s="183" t="s">
        <v>530</v>
      </c>
      <c r="K81" s="183" t="s">
        <v>530</v>
      </c>
      <c r="L81" s="183" t="s">
        <v>530</v>
      </c>
      <c r="M81" s="183" t="s">
        <v>530</v>
      </c>
      <c r="N81" s="183" t="s">
        <v>530</v>
      </c>
      <c r="O81" s="183" t="s">
        <v>530</v>
      </c>
      <c r="P81" s="183" t="s">
        <v>530</v>
      </c>
      <c r="Q81" s="183" t="s">
        <v>530</v>
      </c>
      <c r="R81" s="183" t="s">
        <v>530</v>
      </c>
      <c r="S81" s="183" t="s">
        <v>530</v>
      </c>
      <c r="T81" s="183" t="s">
        <v>530</v>
      </c>
      <c r="U81" s="176">
        <v>0.06</v>
      </c>
      <c r="V81" s="189"/>
      <c r="AE81" s="60"/>
    </row>
    <row r="82" spans="1:31" x14ac:dyDescent="0.35">
      <c r="A82" s="36"/>
      <c r="F82" s="174">
        <v>4</v>
      </c>
      <c r="G82" s="184" t="s">
        <v>14</v>
      </c>
      <c r="H82" s="185" t="s">
        <v>530</v>
      </c>
      <c r="I82" s="185" t="s">
        <v>530</v>
      </c>
      <c r="J82" s="185" t="s">
        <v>530</v>
      </c>
      <c r="K82" s="185" t="s">
        <v>530</v>
      </c>
      <c r="L82" s="185" t="s">
        <v>530</v>
      </c>
      <c r="M82" s="185" t="s">
        <v>530</v>
      </c>
      <c r="N82" s="185" t="s">
        <v>530</v>
      </c>
      <c r="O82" s="185" t="s">
        <v>530</v>
      </c>
      <c r="P82" s="185">
        <v>0.04</v>
      </c>
      <c r="Q82" s="185" t="s">
        <v>530</v>
      </c>
      <c r="R82" s="185" t="s">
        <v>530</v>
      </c>
      <c r="S82" s="185" t="s">
        <v>530</v>
      </c>
      <c r="T82" s="185" t="s">
        <v>530</v>
      </c>
      <c r="U82" s="186">
        <v>0.04</v>
      </c>
      <c r="V82" s="190"/>
      <c r="AE82" s="60"/>
    </row>
    <row r="83" spans="1:31" x14ac:dyDescent="0.35">
      <c r="A83" s="36"/>
      <c r="G83" s="114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43"/>
      <c r="AE83" s="60"/>
    </row>
    <row r="84" spans="1:31" x14ac:dyDescent="0.35">
      <c r="A84" s="36"/>
      <c r="G84" s="119" t="s">
        <v>521</v>
      </c>
      <c r="H84" s="46">
        <v>0.18</v>
      </c>
      <c r="I84" s="46">
        <v>0.16999999999999998</v>
      </c>
      <c r="J84" s="46">
        <v>0.18</v>
      </c>
      <c r="K84" s="46">
        <v>0.18000000000000002</v>
      </c>
      <c r="L84" s="46">
        <v>0.12</v>
      </c>
      <c r="M84" s="46">
        <v>0.21</v>
      </c>
      <c r="N84" s="46">
        <v>0.11000000000000001</v>
      </c>
      <c r="O84" s="46">
        <v>0.09</v>
      </c>
      <c r="P84" s="46">
        <v>0.14000000000000001</v>
      </c>
      <c r="Q84" s="46">
        <v>0.2</v>
      </c>
      <c r="R84" s="46">
        <v>0.1</v>
      </c>
      <c r="S84" s="46">
        <v>0.12</v>
      </c>
      <c r="T84" s="46">
        <v>0.12</v>
      </c>
      <c r="U84" s="46">
        <v>1.9200000000000004</v>
      </c>
      <c r="AE84" s="60"/>
    </row>
    <row r="85" spans="1:31" x14ac:dyDescent="0.35">
      <c r="A85" s="36"/>
      <c r="AE85" s="60"/>
    </row>
    <row r="86" spans="1:31" x14ac:dyDescent="0.35">
      <c r="A86" s="36"/>
      <c r="AE86" s="60"/>
    </row>
    <row r="87" spans="1:31" x14ac:dyDescent="0.35">
      <c r="A87" s="36"/>
    </row>
    <row r="88" spans="1:31" x14ac:dyDescent="0.35">
      <c r="A88" s="36"/>
    </row>
    <row r="89" spans="1:31" x14ac:dyDescent="0.35">
      <c r="A89" s="36"/>
    </row>
    <row r="90" spans="1:31" x14ac:dyDescent="0.35">
      <c r="A90" s="36"/>
    </row>
    <row r="91" spans="1:31" x14ac:dyDescent="0.35">
      <c r="A91" s="36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6" t="s">
        <v>2190</v>
      </c>
      <c r="B2" s="28" t="s">
        <v>619</v>
      </c>
      <c r="C2" s="19" t="s">
        <v>154</v>
      </c>
    </row>
    <row r="3" spans="1:24" x14ac:dyDescent="0.35">
      <c r="A3" s="6" t="s">
        <v>2191</v>
      </c>
      <c r="B3" s="28" t="s">
        <v>620</v>
      </c>
      <c r="C3" s="18" t="s">
        <v>153</v>
      </c>
    </row>
    <row r="4" spans="1:24" x14ac:dyDescent="0.35">
      <c r="B4" s="13" t="s">
        <v>605</v>
      </c>
      <c r="C4" s="13" t="s">
        <v>528</v>
      </c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17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17"/>
    </row>
    <row r="8" spans="1:24" x14ac:dyDescent="0.35">
      <c r="B8" s="49" t="s">
        <v>1946</v>
      </c>
      <c r="C8" s="16">
        <v>0.67999999999999994</v>
      </c>
      <c r="D8" s="16" t="s">
        <v>530</v>
      </c>
      <c r="E8" s="16">
        <v>0.6</v>
      </c>
      <c r="F8" s="16">
        <v>1.2799999999999998</v>
      </c>
      <c r="G8" s="62">
        <v>0</v>
      </c>
      <c r="H8" s="48">
        <v>0.6918918918918866</v>
      </c>
      <c r="I8" s="14"/>
      <c r="T8" s="6">
        <v>7</v>
      </c>
      <c r="U8" s="7" t="s">
        <v>1692</v>
      </c>
      <c r="V8" s="6" t="s">
        <v>606</v>
      </c>
      <c r="W8" s="6"/>
      <c r="X8" s="17"/>
    </row>
    <row r="9" spans="1:24" x14ac:dyDescent="0.35">
      <c r="B9" s="49" t="s">
        <v>1949</v>
      </c>
      <c r="C9" s="16">
        <v>0.31</v>
      </c>
      <c r="D9" s="16">
        <v>0.2</v>
      </c>
      <c r="E9" s="16">
        <v>0.49000000000000005</v>
      </c>
      <c r="F9" s="16">
        <v>1</v>
      </c>
      <c r="G9" s="62">
        <v>-0.21874999999999989</v>
      </c>
      <c r="H9" s="48">
        <v>0.54054054054053646</v>
      </c>
      <c r="I9" s="14"/>
      <c r="T9" s="6">
        <v>8</v>
      </c>
      <c r="U9" s="7" t="s">
        <v>1692</v>
      </c>
      <c r="V9" s="6" t="s">
        <v>527</v>
      </c>
      <c r="W9" s="6"/>
      <c r="X9" s="17"/>
    </row>
    <row r="10" spans="1:24" x14ac:dyDescent="0.35">
      <c r="B10" s="49" t="s">
        <v>1952</v>
      </c>
      <c r="C10" s="16">
        <v>0.62</v>
      </c>
      <c r="D10" s="16">
        <v>0.19</v>
      </c>
      <c r="E10" s="16">
        <v>0.34</v>
      </c>
      <c r="F10" s="16">
        <v>1.1500000000000001</v>
      </c>
      <c r="G10" s="62">
        <v>0.15000000000000013</v>
      </c>
      <c r="H10" s="48">
        <v>0.62162162162161705</v>
      </c>
      <c r="I10" s="14"/>
      <c r="T10" s="6">
        <v>9</v>
      </c>
      <c r="U10" s="7" t="s">
        <v>1692</v>
      </c>
      <c r="V10" s="6" t="s">
        <v>608</v>
      </c>
      <c r="W10" s="6"/>
      <c r="X10" s="17"/>
    </row>
    <row r="11" spans="1:24" x14ac:dyDescent="0.35">
      <c r="B11" s="49" t="s">
        <v>1955</v>
      </c>
      <c r="C11" s="16">
        <v>0.4</v>
      </c>
      <c r="D11" s="16">
        <v>0.25</v>
      </c>
      <c r="E11" s="16">
        <v>0.55000000000000004</v>
      </c>
      <c r="F11" s="16">
        <v>1.2000000000000002</v>
      </c>
      <c r="G11" s="62">
        <v>4.3478260869565251E-2</v>
      </c>
      <c r="H11" s="48">
        <v>0.64864864864864391</v>
      </c>
      <c r="I11" s="14"/>
      <c r="T11" s="6">
        <v>10</v>
      </c>
      <c r="U11" s="7" t="s">
        <v>1692</v>
      </c>
      <c r="V11" s="6" t="s">
        <v>609</v>
      </c>
      <c r="W11" s="6"/>
      <c r="X11" s="17"/>
    </row>
    <row r="12" spans="1:24" x14ac:dyDescent="0.35">
      <c r="B12" s="49" t="s">
        <v>1958</v>
      </c>
      <c r="C12" s="16">
        <v>0.32</v>
      </c>
      <c r="D12" s="16">
        <v>0.34</v>
      </c>
      <c r="E12" s="16">
        <v>0.69</v>
      </c>
      <c r="F12" s="16">
        <v>1.35</v>
      </c>
      <c r="G12" s="62">
        <v>0.1249999999999999</v>
      </c>
      <c r="H12" s="48">
        <v>0.72972972972972427</v>
      </c>
      <c r="I12" s="14"/>
      <c r="T12" s="6">
        <v>11</v>
      </c>
      <c r="U12" s="7" t="s">
        <v>1692</v>
      </c>
      <c r="V12" s="6" t="s">
        <v>610</v>
      </c>
      <c r="W12" s="6"/>
      <c r="X12" s="17"/>
    </row>
    <row r="13" spans="1:24" x14ac:dyDescent="0.35">
      <c r="B13" s="49" t="s">
        <v>1961</v>
      </c>
      <c r="C13" s="16">
        <v>0.47000000000000003</v>
      </c>
      <c r="D13" s="16">
        <v>0.29000000000000004</v>
      </c>
      <c r="E13" s="16">
        <v>0.38000000000000006</v>
      </c>
      <c r="F13" s="16">
        <v>1.1400000000000001</v>
      </c>
      <c r="G13" s="62">
        <v>-0.15555555555555553</v>
      </c>
      <c r="H13" s="48">
        <v>0.6162162162162117</v>
      </c>
      <c r="I13" s="14"/>
      <c r="T13" s="6">
        <v>12</v>
      </c>
      <c r="U13" s="7" t="s">
        <v>1692</v>
      </c>
      <c r="V13" s="6" t="s">
        <v>611</v>
      </c>
      <c r="W13" s="6"/>
      <c r="X13" s="17"/>
    </row>
    <row r="14" spans="1:24" x14ac:dyDescent="0.35">
      <c r="B14" s="49" t="s">
        <v>1964</v>
      </c>
      <c r="C14" s="16">
        <v>0.3</v>
      </c>
      <c r="D14" s="16">
        <v>0.30000000000000004</v>
      </c>
      <c r="E14" s="16">
        <v>0.57999999999999996</v>
      </c>
      <c r="F14" s="16">
        <v>1.1800000000000002</v>
      </c>
      <c r="G14" s="62">
        <v>3.508771929824564E-2</v>
      </c>
      <c r="H14" s="48">
        <v>0.6378378378378331</v>
      </c>
      <c r="I14" s="14"/>
      <c r="T14" s="6">
        <v>13</v>
      </c>
      <c r="U14" s="7" t="s">
        <v>1692</v>
      </c>
      <c r="V14" s="6" t="s">
        <v>612</v>
      </c>
      <c r="W14" s="6"/>
      <c r="X14" s="17"/>
    </row>
    <row r="15" spans="1:24" x14ac:dyDescent="0.35">
      <c r="B15" s="49" t="s">
        <v>1967</v>
      </c>
      <c r="C15" s="16">
        <v>0.44</v>
      </c>
      <c r="D15" s="16">
        <v>0.15000000000000002</v>
      </c>
      <c r="E15" s="16">
        <v>0.47000000000000003</v>
      </c>
      <c r="F15" s="16">
        <v>1.06</v>
      </c>
      <c r="G15" s="62">
        <v>-0.10169491525423736</v>
      </c>
      <c r="H15" s="48">
        <v>0.57297297297296867</v>
      </c>
      <c r="I15" s="14"/>
      <c r="T15" s="6">
        <v>14</v>
      </c>
      <c r="U15" s="7" t="s">
        <v>1692</v>
      </c>
      <c r="V15" s="6" t="s">
        <v>613</v>
      </c>
      <c r="W15" s="6"/>
      <c r="X15" s="17"/>
    </row>
    <row r="16" spans="1:24" x14ac:dyDescent="0.35">
      <c r="B16" s="49" t="s">
        <v>1970</v>
      </c>
      <c r="C16" s="16">
        <v>0.64</v>
      </c>
      <c r="D16" s="16">
        <v>0.06</v>
      </c>
      <c r="E16" s="16">
        <v>0.48000000000000004</v>
      </c>
      <c r="F16" s="16">
        <v>1.18</v>
      </c>
      <c r="G16" s="62">
        <v>0.11320754716981121</v>
      </c>
      <c r="H16" s="48">
        <v>0.63783783783783299</v>
      </c>
      <c r="I16" s="14"/>
      <c r="T16" s="6">
        <v>15</v>
      </c>
      <c r="U16" s="7" t="s">
        <v>1692</v>
      </c>
      <c r="V16" s="6" t="s">
        <v>614</v>
      </c>
      <c r="W16" s="6"/>
      <c r="X16" s="17"/>
    </row>
    <row r="17" spans="2:24" x14ac:dyDescent="0.35">
      <c r="B17" s="49" t="s">
        <v>1973</v>
      </c>
      <c r="C17" s="16">
        <v>0.61</v>
      </c>
      <c r="D17" s="16">
        <v>7.0000000000000007E-2</v>
      </c>
      <c r="E17" s="16">
        <v>0.56000000000000005</v>
      </c>
      <c r="F17" s="16">
        <v>1.24</v>
      </c>
      <c r="G17" s="62">
        <v>5.0847457627118689E-2</v>
      </c>
      <c r="H17" s="48">
        <v>0.6702702702702652</v>
      </c>
      <c r="I17" s="14"/>
      <c r="T17" s="6">
        <v>16</v>
      </c>
      <c r="U17" s="7" t="s">
        <v>1771</v>
      </c>
      <c r="V17" s="6" t="s">
        <v>607</v>
      </c>
      <c r="W17" s="6"/>
      <c r="X17" s="17"/>
    </row>
    <row r="18" spans="2:24" x14ac:dyDescent="0.35">
      <c r="B18" s="49" t="s">
        <v>1976</v>
      </c>
      <c r="C18" s="16">
        <v>0.96000000000000008</v>
      </c>
      <c r="D18" s="16" t="s">
        <v>530</v>
      </c>
      <c r="E18" s="16">
        <v>0.25</v>
      </c>
      <c r="F18" s="16">
        <v>1.21</v>
      </c>
      <c r="G18" s="62">
        <v>-2.4193548387096794E-2</v>
      </c>
      <c r="H18" s="48">
        <v>0.65405405405404915</v>
      </c>
      <c r="I18" s="14"/>
      <c r="T18" s="6">
        <v>17</v>
      </c>
      <c r="U18" s="7" t="s">
        <v>1771</v>
      </c>
      <c r="V18" s="6" t="s">
        <v>615</v>
      </c>
      <c r="W18" s="6"/>
      <c r="X18" s="17"/>
    </row>
    <row r="19" spans="2:24" x14ac:dyDescent="0.35">
      <c r="B19" s="49" t="s">
        <v>1979</v>
      </c>
      <c r="C19" s="16">
        <v>0.74999999999999989</v>
      </c>
      <c r="D19" s="16" t="s">
        <v>530</v>
      </c>
      <c r="E19" s="16">
        <v>0.04</v>
      </c>
      <c r="F19" s="16">
        <v>0.78999999999999992</v>
      </c>
      <c r="G19" s="62">
        <v>-0.34710743801652899</v>
      </c>
      <c r="H19" s="48">
        <v>0.42702702702702378</v>
      </c>
      <c r="I19" s="14"/>
      <c r="T19" s="6">
        <v>18</v>
      </c>
      <c r="U19" s="7" t="s">
        <v>1771</v>
      </c>
      <c r="V19" s="6" t="s">
        <v>616</v>
      </c>
      <c r="W19" s="6"/>
      <c r="X19" s="17"/>
    </row>
    <row r="20" spans="2:24" x14ac:dyDescent="0.35">
      <c r="B20" s="49" t="s">
        <v>1982</v>
      </c>
      <c r="C20" s="16">
        <v>0.79999999999999993</v>
      </c>
      <c r="D20" s="16" t="s">
        <v>530</v>
      </c>
      <c r="E20" s="16">
        <v>0.6</v>
      </c>
      <c r="F20" s="16">
        <v>1.4</v>
      </c>
      <c r="G20" s="62">
        <v>0.77215189873417722</v>
      </c>
      <c r="H20" s="48">
        <v>0.75675675675675103</v>
      </c>
      <c r="I20" s="14"/>
      <c r="U20" s="14"/>
      <c r="V20" s="14"/>
      <c r="W20" s="17"/>
      <c r="X20" s="17"/>
    </row>
    <row r="21" spans="2:24" x14ac:dyDescent="0.35">
      <c r="B21" s="36"/>
      <c r="H21" s="32"/>
      <c r="U21" s="17"/>
      <c r="V21" s="17"/>
      <c r="W21" s="17"/>
      <c r="X21" s="17"/>
    </row>
    <row r="22" spans="2:24" x14ac:dyDescent="0.35">
      <c r="B22" s="37" t="s">
        <v>1425</v>
      </c>
      <c r="C22" s="25">
        <v>7.3</v>
      </c>
      <c r="D22" s="25">
        <v>1.8500000000000003</v>
      </c>
      <c r="E22" s="25">
        <v>6.03</v>
      </c>
      <c r="F22" s="25">
        <v>15.180000000000001</v>
      </c>
      <c r="G22" s="26"/>
      <c r="H22" s="26"/>
      <c r="U22" s="17"/>
      <c r="V22" s="17"/>
      <c r="W22" s="17"/>
      <c r="X22" s="17"/>
    </row>
    <row r="23" spans="2:24" x14ac:dyDescent="0.35">
      <c r="U23" s="17"/>
      <c r="V23" s="17"/>
      <c r="W23" s="17"/>
      <c r="X23" s="17"/>
    </row>
    <row r="24" spans="2:24" x14ac:dyDescent="0.35">
      <c r="U24" s="17"/>
      <c r="V24" s="17"/>
      <c r="W24" s="17"/>
      <c r="X24" s="17"/>
    </row>
    <row r="25" spans="2:24" x14ac:dyDescent="0.35">
      <c r="U25" s="17"/>
      <c r="V25" s="17"/>
      <c r="W25" s="17"/>
      <c r="X25" s="17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1424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82</v>
      </c>
      <c r="H32" s="181">
        <v>7.0000000000000007E-2</v>
      </c>
      <c r="I32" s="181">
        <v>0.06</v>
      </c>
      <c r="J32" s="181">
        <v>0.22000000000000003</v>
      </c>
      <c r="K32" s="181">
        <v>0.13</v>
      </c>
      <c r="L32" s="181">
        <v>0.12000000000000001</v>
      </c>
      <c r="M32" s="181">
        <v>0.19</v>
      </c>
      <c r="N32" s="181">
        <v>0.04</v>
      </c>
      <c r="O32" s="181">
        <v>0.21000000000000002</v>
      </c>
      <c r="P32" s="181">
        <v>0.14000000000000001</v>
      </c>
      <c r="Q32" s="181">
        <v>0.14000000000000001</v>
      </c>
      <c r="R32" s="181">
        <v>0.15000000000000002</v>
      </c>
      <c r="S32" s="181" t="s">
        <v>530</v>
      </c>
      <c r="T32" s="181">
        <v>0.22000000000000003</v>
      </c>
      <c r="U32" s="182">
        <v>1.6900000000000002</v>
      </c>
      <c r="V32" s="187"/>
      <c r="W32" s="17"/>
      <c r="X32" s="17"/>
    </row>
    <row r="33" spans="6:24" x14ac:dyDescent="0.35">
      <c r="F33" s="173">
        <v>2</v>
      </c>
      <c r="G33" s="175" t="s">
        <v>55</v>
      </c>
      <c r="H33" s="183">
        <v>0.06</v>
      </c>
      <c r="I33" s="183">
        <v>0.12000000000000001</v>
      </c>
      <c r="J33" s="183">
        <v>0.18</v>
      </c>
      <c r="K33" s="183">
        <v>0.13</v>
      </c>
      <c r="L33" s="183">
        <v>0.12</v>
      </c>
      <c r="M33" s="183">
        <v>7.0000000000000007E-2</v>
      </c>
      <c r="N33" s="183">
        <v>0.06</v>
      </c>
      <c r="O33" s="183">
        <v>0.12</v>
      </c>
      <c r="P33" s="183">
        <v>0.21000000000000002</v>
      </c>
      <c r="Q33" s="183">
        <v>0.16</v>
      </c>
      <c r="R33" s="183">
        <v>0.27</v>
      </c>
      <c r="S33" s="183" t="s">
        <v>530</v>
      </c>
      <c r="T33" s="183">
        <v>0.13</v>
      </c>
      <c r="U33" s="176">
        <v>1.63</v>
      </c>
      <c r="V33" s="188"/>
      <c r="W33" s="11"/>
      <c r="X33" s="17"/>
    </row>
    <row r="34" spans="6:24" x14ac:dyDescent="0.35">
      <c r="F34" s="173">
        <v>3</v>
      </c>
      <c r="G34" s="175" t="s">
        <v>26</v>
      </c>
      <c r="H34" s="183">
        <v>7.0000000000000007E-2</v>
      </c>
      <c r="I34" s="183">
        <v>0.08</v>
      </c>
      <c r="J34" s="183">
        <v>0.06</v>
      </c>
      <c r="K34" s="183">
        <v>0.08</v>
      </c>
      <c r="L34" s="183">
        <v>0.22000000000000003</v>
      </c>
      <c r="M34" s="183">
        <v>0.08</v>
      </c>
      <c r="N34" s="183">
        <v>0.2</v>
      </c>
      <c r="O34" s="183">
        <v>0.16</v>
      </c>
      <c r="P34" s="183">
        <v>0.06</v>
      </c>
      <c r="Q34" s="183">
        <v>7.0000000000000007E-2</v>
      </c>
      <c r="R34" s="183">
        <v>0.06</v>
      </c>
      <c r="S34" s="183">
        <v>0.04</v>
      </c>
      <c r="T34" s="183">
        <v>0.15000000000000002</v>
      </c>
      <c r="U34" s="176">
        <v>1.33</v>
      </c>
      <c r="V34" s="189"/>
      <c r="W34" s="11"/>
    </row>
    <row r="35" spans="6:24" x14ac:dyDescent="0.35">
      <c r="F35" s="173">
        <v>4</v>
      </c>
      <c r="G35" s="175" t="s">
        <v>2</v>
      </c>
      <c r="H35" s="183">
        <v>7.0000000000000007E-2</v>
      </c>
      <c r="I35" s="183">
        <v>0.13</v>
      </c>
      <c r="J35" s="183">
        <v>0.06</v>
      </c>
      <c r="K35" s="183">
        <v>0.15000000000000002</v>
      </c>
      <c r="L35" s="183">
        <v>0.29000000000000004</v>
      </c>
      <c r="M35" s="183">
        <v>0.08</v>
      </c>
      <c r="N35" s="183">
        <v>7.0000000000000007E-2</v>
      </c>
      <c r="O35" s="183">
        <v>0.1</v>
      </c>
      <c r="P35" s="183">
        <v>0.12</v>
      </c>
      <c r="Q35" s="183">
        <v>0.14000000000000001</v>
      </c>
      <c r="R35" s="183">
        <v>0.05</v>
      </c>
      <c r="S35" s="183" t="s">
        <v>530</v>
      </c>
      <c r="T35" s="183" t="s">
        <v>530</v>
      </c>
      <c r="U35" s="176">
        <v>1.26</v>
      </c>
      <c r="V35" s="189"/>
      <c r="W35" s="11"/>
    </row>
    <row r="36" spans="6:24" x14ac:dyDescent="0.35">
      <c r="F36" s="173">
        <v>5</v>
      </c>
      <c r="G36" s="175" t="s">
        <v>7</v>
      </c>
      <c r="H36" s="183">
        <v>7.0000000000000007E-2</v>
      </c>
      <c r="I36" s="183">
        <v>0.15000000000000002</v>
      </c>
      <c r="J36" s="183" t="s">
        <v>530</v>
      </c>
      <c r="K36" s="183">
        <v>0.2</v>
      </c>
      <c r="L36" s="183" t="s">
        <v>530</v>
      </c>
      <c r="M36" s="183" t="s">
        <v>530</v>
      </c>
      <c r="N36" s="183">
        <v>0.05</v>
      </c>
      <c r="O36" s="183">
        <v>0.21000000000000002</v>
      </c>
      <c r="P36" s="183">
        <v>0.14000000000000001</v>
      </c>
      <c r="Q36" s="183">
        <v>0.27</v>
      </c>
      <c r="R36" s="183" t="s">
        <v>530</v>
      </c>
      <c r="S36" s="183" t="s">
        <v>530</v>
      </c>
      <c r="T36" s="183">
        <v>0.06</v>
      </c>
      <c r="U36" s="176">
        <v>1.1500000000000001</v>
      </c>
      <c r="V36" s="189"/>
      <c r="W36" s="11"/>
    </row>
    <row r="37" spans="6:24" x14ac:dyDescent="0.35">
      <c r="F37" s="173">
        <v>6</v>
      </c>
      <c r="G37" s="175" t="s">
        <v>23</v>
      </c>
      <c r="H37" s="183" t="s">
        <v>530</v>
      </c>
      <c r="I37" s="183">
        <v>0.14000000000000001</v>
      </c>
      <c r="J37" s="183">
        <v>0.13</v>
      </c>
      <c r="K37" s="183">
        <v>0.18</v>
      </c>
      <c r="L37" s="183">
        <v>0.27</v>
      </c>
      <c r="M37" s="183">
        <v>0.13</v>
      </c>
      <c r="N37" s="183">
        <v>0.15000000000000002</v>
      </c>
      <c r="O37" s="183">
        <v>0.08</v>
      </c>
      <c r="P37" s="183" t="s">
        <v>530</v>
      </c>
      <c r="Q37" s="183" t="s">
        <v>530</v>
      </c>
      <c r="R37" s="183" t="s">
        <v>530</v>
      </c>
      <c r="S37" s="183" t="s">
        <v>530</v>
      </c>
      <c r="T37" s="183" t="s">
        <v>530</v>
      </c>
      <c r="U37" s="176">
        <v>1.08</v>
      </c>
      <c r="V37" s="189"/>
      <c r="W37" s="11"/>
    </row>
    <row r="38" spans="6:24" x14ac:dyDescent="0.35">
      <c r="F38" s="173">
        <v>7</v>
      </c>
      <c r="G38" s="175" t="s">
        <v>37</v>
      </c>
      <c r="H38" s="183">
        <v>0.15000000000000002</v>
      </c>
      <c r="I38" s="183">
        <v>0.05</v>
      </c>
      <c r="J38" s="183">
        <v>0.06</v>
      </c>
      <c r="K38" s="183">
        <v>0.06</v>
      </c>
      <c r="L38" s="183" t="s">
        <v>530</v>
      </c>
      <c r="M38" s="183">
        <v>0.06</v>
      </c>
      <c r="N38" s="183">
        <v>0.12</v>
      </c>
      <c r="O38" s="183">
        <v>0.06</v>
      </c>
      <c r="P38" s="183" t="s">
        <v>530</v>
      </c>
      <c r="Q38" s="183">
        <v>0.15000000000000002</v>
      </c>
      <c r="R38" s="183">
        <v>0.04</v>
      </c>
      <c r="S38" s="183">
        <v>7.0000000000000007E-2</v>
      </c>
      <c r="T38" s="183">
        <v>0.15000000000000002</v>
      </c>
      <c r="U38" s="176">
        <v>0.97000000000000008</v>
      </c>
      <c r="V38" s="189"/>
      <c r="W38" s="11"/>
    </row>
    <row r="39" spans="6:24" x14ac:dyDescent="0.35">
      <c r="F39" s="173">
        <v>8</v>
      </c>
      <c r="G39" s="175" t="s">
        <v>12</v>
      </c>
      <c r="H39" s="183">
        <v>0.08</v>
      </c>
      <c r="I39" s="183" t="s">
        <v>530</v>
      </c>
      <c r="J39" s="183">
        <v>0.14000000000000001</v>
      </c>
      <c r="K39" s="183">
        <v>0.12</v>
      </c>
      <c r="L39" s="183" t="s">
        <v>530</v>
      </c>
      <c r="M39" s="183">
        <v>0.08</v>
      </c>
      <c r="N39" s="183">
        <v>0.05</v>
      </c>
      <c r="O39" s="183" t="s">
        <v>530</v>
      </c>
      <c r="P39" s="183">
        <v>0.08</v>
      </c>
      <c r="Q39" s="183">
        <v>0.08</v>
      </c>
      <c r="R39" s="183" t="s">
        <v>530</v>
      </c>
      <c r="S39" s="183" t="s">
        <v>530</v>
      </c>
      <c r="T39" s="183">
        <v>0.08</v>
      </c>
      <c r="U39" s="176">
        <v>0.71</v>
      </c>
      <c r="V39" s="189"/>
      <c r="W39" s="11"/>
    </row>
    <row r="40" spans="6:24" x14ac:dyDescent="0.35">
      <c r="F40" s="173">
        <v>9</v>
      </c>
      <c r="G40" s="175" t="s">
        <v>1647</v>
      </c>
      <c r="H40" s="183">
        <v>0.16</v>
      </c>
      <c r="I40" s="183" t="s">
        <v>530</v>
      </c>
      <c r="J40" s="183">
        <v>0.08</v>
      </c>
      <c r="K40" s="183">
        <v>0.08</v>
      </c>
      <c r="L40" s="183">
        <v>0.08</v>
      </c>
      <c r="M40" s="183">
        <v>0.08</v>
      </c>
      <c r="N40" s="183">
        <v>0.08</v>
      </c>
      <c r="O40" s="183" t="s">
        <v>530</v>
      </c>
      <c r="P40" s="183">
        <v>0.08</v>
      </c>
      <c r="Q40" s="183" t="s">
        <v>530</v>
      </c>
      <c r="R40" s="183">
        <v>0.05</v>
      </c>
      <c r="S40" s="183" t="s">
        <v>530</v>
      </c>
      <c r="T40" s="183" t="s">
        <v>530</v>
      </c>
      <c r="U40" s="176">
        <v>0.69000000000000006</v>
      </c>
      <c r="V40" s="189"/>
      <c r="W40" s="11"/>
    </row>
    <row r="41" spans="6:24" x14ac:dyDescent="0.35">
      <c r="F41" s="174">
        <v>10</v>
      </c>
      <c r="G41" s="184" t="s">
        <v>50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 t="s">
        <v>530</v>
      </c>
      <c r="N41" s="185" t="s">
        <v>530</v>
      </c>
      <c r="O41" s="185" t="s">
        <v>530</v>
      </c>
      <c r="P41" s="185">
        <v>0.06</v>
      </c>
      <c r="Q41" s="185" t="s">
        <v>530</v>
      </c>
      <c r="R41" s="185">
        <v>0.21000000000000002</v>
      </c>
      <c r="S41" s="185">
        <v>0.30000000000000004</v>
      </c>
      <c r="T41" s="185" t="s">
        <v>530</v>
      </c>
      <c r="U41" s="186">
        <v>0.57000000000000006</v>
      </c>
      <c r="V41" s="190"/>
      <c r="W41" s="11"/>
    </row>
    <row r="42" spans="6:24" x14ac:dyDescent="0.35">
      <c r="G42" s="114" t="s">
        <v>30</v>
      </c>
      <c r="H42" s="27" t="s">
        <v>530</v>
      </c>
      <c r="I42" s="27">
        <v>0.06</v>
      </c>
      <c r="J42" s="27">
        <v>0.06</v>
      </c>
      <c r="K42" s="27">
        <v>7.0000000000000007E-2</v>
      </c>
      <c r="L42" s="27">
        <v>7.0000000000000007E-2</v>
      </c>
      <c r="M42" s="27" t="s">
        <v>530</v>
      </c>
      <c r="N42" s="27">
        <v>7.0000000000000007E-2</v>
      </c>
      <c r="O42" s="27">
        <v>7.0000000000000007E-2</v>
      </c>
      <c r="P42" s="27">
        <v>0.06</v>
      </c>
      <c r="Q42" s="27">
        <v>7.0000000000000007E-2</v>
      </c>
      <c r="R42" s="27" t="s">
        <v>530</v>
      </c>
      <c r="S42" s="27" t="s">
        <v>530</v>
      </c>
      <c r="T42" s="27" t="s">
        <v>530</v>
      </c>
      <c r="U42" s="43">
        <v>0.53</v>
      </c>
      <c r="W42" s="11"/>
    </row>
    <row r="43" spans="6:24" x14ac:dyDescent="0.35">
      <c r="G43" s="114" t="s">
        <v>193</v>
      </c>
      <c r="H43" s="27">
        <v>0.08</v>
      </c>
      <c r="I43" s="27">
        <v>0.08</v>
      </c>
      <c r="J43" s="27">
        <v>0.08</v>
      </c>
      <c r="K43" s="27" t="s">
        <v>530</v>
      </c>
      <c r="L43" s="27" t="s">
        <v>530</v>
      </c>
      <c r="M43" s="27" t="s">
        <v>530</v>
      </c>
      <c r="N43" s="27" t="s">
        <v>530</v>
      </c>
      <c r="O43" s="27">
        <v>0.05</v>
      </c>
      <c r="P43" s="27" t="s">
        <v>530</v>
      </c>
      <c r="Q43" s="27">
        <v>0.08</v>
      </c>
      <c r="R43" s="27" t="s">
        <v>530</v>
      </c>
      <c r="S43" s="27">
        <v>0.08</v>
      </c>
      <c r="T43" s="27">
        <v>0.08</v>
      </c>
      <c r="U43" s="43">
        <v>0.53</v>
      </c>
      <c r="W43" s="11"/>
    </row>
    <row r="44" spans="6:24" x14ac:dyDescent="0.35">
      <c r="G44" s="114" t="s">
        <v>505</v>
      </c>
      <c r="H44" s="27">
        <v>0.08</v>
      </c>
      <c r="I44" s="27" t="s">
        <v>530</v>
      </c>
      <c r="J44" s="27">
        <v>0.08</v>
      </c>
      <c r="K44" s="27" t="s">
        <v>530</v>
      </c>
      <c r="L44" s="27">
        <v>0.08</v>
      </c>
      <c r="M44" s="27" t="s">
        <v>530</v>
      </c>
      <c r="N44" s="27" t="s">
        <v>530</v>
      </c>
      <c r="O44" s="27" t="s">
        <v>530</v>
      </c>
      <c r="P44" s="27">
        <v>0.08</v>
      </c>
      <c r="Q44" s="27" t="s">
        <v>530</v>
      </c>
      <c r="R44" s="27">
        <v>0.08</v>
      </c>
      <c r="S44" s="27" t="s">
        <v>530</v>
      </c>
      <c r="T44" s="27">
        <v>0.08</v>
      </c>
      <c r="U44" s="43">
        <v>0.48000000000000004</v>
      </c>
      <c r="W44" s="11"/>
    </row>
    <row r="45" spans="6:24" x14ac:dyDescent="0.35">
      <c r="G45" s="114" t="s">
        <v>15</v>
      </c>
      <c r="H45" s="27">
        <v>7.0000000000000007E-2</v>
      </c>
      <c r="I45" s="27" t="s">
        <v>530</v>
      </c>
      <c r="J45" s="27" t="s">
        <v>530</v>
      </c>
      <c r="K45" s="27" t="s">
        <v>530</v>
      </c>
      <c r="L45" s="27">
        <v>0.08</v>
      </c>
      <c r="M45" s="27" t="s">
        <v>530</v>
      </c>
      <c r="N45" s="27">
        <v>0.08</v>
      </c>
      <c r="O45" s="27" t="s">
        <v>530</v>
      </c>
      <c r="P45" s="27" t="s">
        <v>530</v>
      </c>
      <c r="Q45" s="27" t="s">
        <v>530</v>
      </c>
      <c r="R45" s="27">
        <v>0.06</v>
      </c>
      <c r="S45" s="27" t="s">
        <v>530</v>
      </c>
      <c r="T45" s="27">
        <v>0.15000000000000002</v>
      </c>
      <c r="U45" s="43">
        <v>0.44000000000000006</v>
      </c>
      <c r="W45" s="11"/>
    </row>
    <row r="46" spans="6:24" x14ac:dyDescent="0.35">
      <c r="G46" s="114" t="s">
        <v>57</v>
      </c>
      <c r="H46" s="27">
        <v>0.08</v>
      </c>
      <c r="I46" s="27">
        <v>0.13</v>
      </c>
      <c r="J46" s="27" t="s">
        <v>530</v>
      </c>
      <c r="K46" s="27" t="s">
        <v>530</v>
      </c>
      <c r="L46" s="27" t="s">
        <v>530</v>
      </c>
      <c r="M46" s="27" t="s">
        <v>530</v>
      </c>
      <c r="N46" s="27">
        <v>0.08</v>
      </c>
      <c r="O46" s="27" t="s">
        <v>530</v>
      </c>
      <c r="P46" s="27" t="s">
        <v>530</v>
      </c>
      <c r="Q46" s="27" t="s">
        <v>530</v>
      </c>
      <c r="R46" s="27" t="s">
        <v>530</v>
      </c>
      <c r="S46" s="27" t="s">
        <v>530</v>
      </c>
      <c r="T46" s="27" t="s">
        <v>530</v>
      </c>
      <c r="U46" s="43">
        <v>0.29000000000000004</v>
      </c>
      <c r="W46" s="11"/>
    </row>
    <row r="47" spans="6:24" x14ac:dyDescent="0.35">
      <c r="G47" s="114" t="s">
        <v>513</v>
      </c>
      <c r="H47" s="27" t="s">
        <v>530</v>
      </c>
      <c r="I47" s="27" t="s">
        <v>530</v>
      </c>
      <c r="J47" s="27" t="s">
        <v>530</v>
      </c>
      <c r="K47" s="27" t="s">
        <v>530</v>
      </c>
      <c r="L47" s="27" t="s">
        <v>530</v>
      </c>
      <c r="M47" s="27" t="s">
        <v>530</v>
      </c>
      <c r="N47" s="27" t="s">
        <v>530</v>
      </c>
      <c r="O47" s="27" t="s">
        <v>530</v>
      </c>
      <c r="P47" s="27" t="s">
        <v>530</v>
      </c>
      <c r="Q47" s="27" t="s">
        <v>530</v>
      </c>
      <c r="R47" s="27">
        <v>0.11</v>
      </c>
      <c r="S47" s="27">
        <v>0.08</v>
      </c>
      <c r="T47" s="27">
        <v>0.08</v>
      </c>
      <c r="U47" s="43">
        <v>0.27</v>
      </c>
      <c r="W47" s="11"/>
    </row>
    <row r="48" spans="6:24" x14ac:dyDescent="0.35">
      <c r="G48" s="114" t="s">
        <v>14</v>
      </c>
      <c r="H48" s="27">
        <v>0.08</v>
      </c>
      <c r="I48" s="27" t="s">
        <v>530</v>
      </c>
      <c r="J48" s="27" t="s">
        <v>530</v>
      </c>
      <c r="K48" s="27" t="s">
        <v>530</v>
      </c>
      <c r="L48" s="27" t="s">
        <v>530</v>
      </c>
      <c r="M48" s="27">
        <v>0.14000000000000001</v>
      </c>
      <c r="N48" s="27">
        <v>0.05</v>
      </c>
      <c r="O48" s="27" t="s">
        <v>530</v>
      </c>
      <c r="P48" s="27" t="s">
        <v>530</v>
      </c>
      <c r="Q48" s="27" t="s">
        <v>530</v>
      </c>
      <c r="R48" s="27" t="s">
        <v>530</v>
      </c>
      <c r="S48" s="27" t="s">
        <v>530</v>
      </c>
      <c r="T48" s="27" t="s">
        <v>530</v>
      </c>
      <c r="U48" s="43">
        <v>0.27</v>
      </c>
      <c r="W48" s="11"/>
    </row>
    <row r="49" spans="7:23" x14ac:dyDescent="0.35">
      <c r="G49" s="114" t="s">
        <v>24</v>
      </c>
      <c r="H49" s="27" t="s">
        <v>530</v>
      </c>
      <c r="I49" s="27" t="s">
        <v>530</v>
      </c>
      <c r="J49" s="27" t="s">
        <v>530</v>
      </c>
      <c r="K49" s="27" t="s">
        <v>530</v>
      </c>
      <c r="L49" s="27" t="s">
        <v>530</v>
      </c>
      <c r="M49" s="27">
        <v>0.16</v>
      </c>
      <c r="N49" s="27">
        <v>0.08</v>
      </c>
      <c r="O49" s="27" t="s">
        <v>530</v>
      </c>
      <c r="P49" s="27" t="s">
        <v>530</v>
      </c>
      <c r="Q49" s="27" t="s">
        <v>530</v>
      </c>
      <c r="R49" s="27" t="s">
        <v>530</v>
      </c>
      <c r="S49" s="27" t="s">
        <v>530</v>
      </c>
      <c r="T49" s="27" t="s">
        <v>530</v>
      </c>
      <c r="U49" s="43">
        <v>0.24</v>
      </c>
      <c r="W49" s="11"/>
    </row>
    <row r="50" spans="7:23" x14ac:dyDescent="0.35">
      <c r="G50" s="114" t="s">
        <v>44</v>
      </c>
      <c r="H50" s="27">
        <v>0.08</v>
      </c>
      <c r="I50" s="27" t="s">
        <v>530</v>
      </c>
      <c r="J50" s="27" t="s">
        <v>530</v>
      </c>
      <c r="K50" s="27" t="s">
        <v>530</v>
      </c>
      <c r="L50" s="27" t="s">
        <v>530</v>
      </c>
      <c r="M50" s="27" t="s">
        <v>530</v>
      </c>
      <c r="N50" s="27" t="s">
        <v>530</v>
      </c>
      <c r="O50" s="27" t="s">
        <v>530</v>
      </c>
      <c r="P50" s="27" t="s">
        <v>530</v>
      </c>
      <c r="Q50" s="27" t="s">
        <v>530</v>
      </c>
      <c r="R50" s="27" t="s">
        <v>530</v>
      </c>
      <c r="S50" s="27">
        <v>0.08</v>
      </c>
      <c r="T50" s="27">
        <v>7.0000000000000007E-2</v>
      </c>
      <c r="U50" s="43">
        <v>0.23</v>
      </c>
      <c r="W50" s="11"/>
    </row>
    <row r="51" spans="7:23" x14ac:dyDescent="0.35">
      <c r="G51" s="114" t="s">
        <v>490</v>
      </c>
      <c r="H51" s="27" t="s">
        <v>530</v>
      </c>
      <c r="I51" s="27" t="s">
        <v>530</v>
      </c>
      <c r="J51" s="27" t="s">
        <v>530</v>
      </c>
      <c r="K51" s="27" t="s">
        <v>530</v>
      </c>
      <c r="L51" s="27" t="s">
        <v>530</v>
      </c>
      <c r="M51" s="27" t="s">
        <v>530</v>
      </c>
      <c r="N51" s="27" t="s">
        <v>530</v>
      </c>
      <c r="O51" s="27" t="s">
        <v>530</v>
      </c>
      <c r="P51" s="27">
        <v>0.08</v>
      </c>
      <c r="Q51" s="27" t="s">
        <v>530</v>
      </c>
      <c r="R51" s="27" t="s">
        <v>530</v>
      </c>
      <c r="S51" s="27" t="s">
        <v>530</v>
      </c>
      <c r="T51" s="27">
        <v>7.0000000000000007E-2</v>
      </c>
      <c r="U51" s="43">
        <v>0.15000000000000002</v>
      </c>
      <c r="W51" s="11"/>
    </row>
    <row r="52" spans="7:23" x14ac:dyDescent="0.35">
      <c r="G52" s="114" t="s">
        <v>28</v>
      </c>
      <c r="H52" s="27" t="s">
        <v>530</v>
      </c>
      <c r="I52" s="27" t="s">
        <v>530</v>
      </c>
      <c r="J52" s="27" t="s">
        <v>530</v>
      </c>
      <c r="K52" s="27" t="s">
        <v>530</v>
      </c>
      <c r="L52" s="27" t="s">
        <v>530</v>
      </c>
      <c r="M52" s="27" t="s">
        <v>530</v>
      </c>
      <c r="N52" s="27" t="s">
        <v>530</v>
      </c>
      <c r="O52" s="27" t="s">
        <v>530</v>
      </c>
      <c r="P52" s="27">
        <v>7.0000000000000007E-2</v>
      </c>
      <c r="Q52" s="27">
        <v>0.08</v>
      </c>
      <c r="R52" s="27" t="s">
        <v>530</v>
      </c>
      <c r="S52" s="27" t="s">
        <v>530</v>
      </c>
      <c r="T52" s="27" t="s">
        <v>530</v>
      </c>
      <c r="U52" s="43">
        <v>0.15000000000000002</v>
      </c>
      <c r="W52" s="11"/>
    </row>
    <row r="53" spans="7:23" x14ac:dyDescent="0.35">
      <c r="G53" s="114" t="s">
        <v>46</v>
      </c>
      <c r="H53" s="27" t="s">
        <v>530</v>
      </c>
      <c r="I53" s="27" t="s">
        <v>530</v>
      </c>
      <c r="J53" s="27" t="s">
        <v>530</v>
      </c>
      <c r="K53" s="27" t="s">
        <v>530</v>
      </c>
      <c r="L53" s="27" t="s">
        <v>530</v>
      </c>
      <c r="M53" s="27" t="s">
        <v>530</v>
      </c>
      <c r="N53" s="27" t="s">
        <v>530</v>
      </c>
      <c r="O53" s="27" t="s">
        <v>530</v>
      </c>
      <c r="P53" s="27" t="s">
        <v>530</v>
      </c>
      <c r="Q53" s="27" t="s">
        <v>530</v>
      </c>
      <c r="R53" s="27">
        <v>0.08</v>
      </c>
      <c r="S53" s="27">
        <v>7.0000000000000007E-2</v>
      </c>
      <c r="T53" s="27" t="s">
        <v>530</v>
      </c>
      <c r="U53" s="43">
        <v>0.15000000000000002</v>
      </c>
      <c r="W53" s="11"/>
    </row>
    <row r="54" spans="7:23" x14ac:dyDescent="0.35">
      <c r="G54" s="114" t="s">
        <v>8</v>
      </c>
      <c r="H54" s="27" t="s">
        <v>530</v>
      </c>
      <c r="I54" s="27" t="s">
        <v>530</v>
      </c>
      <c r="J54" s="27" t="s">
        <v>530</v>
      </c>
      <c r="K54" s="27" t="s">
        <v>530</v>
      </c>
      <c r="L54" s="27" t="s">
        <v>530</v>
      </c>
      <c r="M54" s="27" t="s">
        <v>530</v>
      </c>
      <c r="N54" s="27" t="s">
        <v>530</v>
      </c>
      <c r="O54" s="27" t="s">
        <v>530</v>
      </c>
      <c r="P54" s="27" t="s">
        <v>530</v>
      </c>
      <c r="Q54" s="27" t="s">
        <v>530</v>
      </c>
      <c r="R54" s="27" t="s">
        <v>530</v>
      </c>
      <c r="S54" s="27" t="s">
        <v>530</v>
      </c>
      <c r="T54" s="27">
        <v>0.08</v>
      </c>
      <c r="U54" s="43">
        <v>0.08</v>
      </c>
      <c r="W54" s="11"/>
    </row>
    <row r="55" spans="7:23" x14ac:dyDescent="0.35">
      <c r="G55" s="114" t="s">
        <v>130</v>
      </c>
      <c r="H55" s="27">
        <v>0.08</v>
      </c>
      <c r="I55" s="27" t="s">
        <v>530</v>
      </c>
      <c r="J55" s="27" t="s">
        <v>530</v>
      </c>
      <c r="K55" s="27" t="s">
        <v>530</v>
      </c>
      <c r="L55" s="27" t="s">
        <v>530</v>
      </c>
      <c r="M55" s="27" t="s">
        <v>530</v>
      </c>
      <c r="N55" s="27" t="s">
        <v>530</v>
      </c>
      <c r="O55" s="27" t="s">
        <v>530</v>
      </c>
      <c r="P55" s="27" t="s">
        <v>530</v>
      </c>
      <c r="Q55" s="27" t="s">
        <v>530</v>
      </c>
      <c r="R55" s="27" t="s">
        <v>530</v>
      </c>
      <c r="S55" s="27" t="s">
        <v>530</v>
      </c>
      <c r="T55" s="27" t="s">
        <v>530</v>
      </c>
      <c r="U55" s="43">
        <v>0.08</v>
      </c>
      <c r="W55" s="11"/>
    </row>
    <row r="56" spans="7:23" x14ac:dyDescent="0.35">
      <c r="G56" s="114" t="s">
        <v>103</v>
      </c>
      <c r="H56" s="27" t="s">
        <v>530</v>
      </c>
      <c r="I56" s="27" t="s">
        <v>530</v>
      </c>
      <c r="J56" s="27" t="s">
        <v>530</v>
      </c>
      <c r="K56" s="27" t="s">
        <v>530</v>
      </c>
      <c r="L56" s="27" t="s">
        <v>530</v>
      </c>
      <c r="M56" s="27" t="s">
        <v>530</v>
      </c>
      <c r="N56" s="27" t="s">
        <v>530</v>
      </c>
      <c r="O56" s="27" t="s">
        <v>530</v>
      </c>
      <c r="P56" s="27" t="s">
        <v>530</v>
      </c>
      <c r="Q56" s="27" t="s">
        <v>530</v>
      </c>
      <c r="R56" s="27" t="s">
        <v>530</v>
      </c>
      <c r="S56" s="27">
        <v>7.0000000000000007E-2</v>
      </c>
      <c r="T56" s="27" t="s">
        <v>530</v>
      </c>
      <c r="U56" s="43">
        <v>7.0000000000000007E-2</v>
      </c>
      <c r="W56" s="11"/>
    </row>
    <row r="57" spans="7:23" x14ac:dyDescent="0.35">
      <c r="G57" s="114" t="s">
        <v>128</v>
      </c>
      <c r="H57" s="27" t="s">
        <v>530</v>
      </c>
      <c r="I57" s="27" t="s">
        <v>530</v>
      </c>
      <c r="J57" s="27" t="s">
        <v>530</v>
      </c>
      <c r="K57" s="27" t="s">
        <v>530</v>
      </c>
      <c r="L57" s="27" t="s">
        <v>530</v>
      </c>
      <c r="M57" s="27">
        <v>7.0000000000000007E-2</v>
      </c>
      <c r="N57" s="27" t="s">
        <v>530</v>
      </c>
      <c r="O57" s="27" t="s">
        <v>530</v>
      </c>
      <c r="P57" s="27" t="s">
        <v>530</v>
      </c>
      <c r="Q57" s="27" t="s">
        <v>530</v>
      </c>
      <c r="R57" s="27" t="s">
        <v>530</v>
      </c>
      <c r="S57" s="27" t="s">
        <v>530</v>
      </c>
      <c r="T57" s="27" t="s">
        <v>530</v>
      </c>
      <c r="U57" s="43">
        <v>7.0000000000000007E-2</v>
      </c>
      <c r="W57" s="11"/>
    </row>
    <row r="58" spans="7:23" x14ac:dyDescent="0.35">
      <c r="G58" s="114" t="s">
        <v>175</v>
      </c>
      <c r="H58" s="27" t="s">
        <v>530</v>
      </c>
      <c r="I58" s="27" t="s">
        <v>530</v>
      </c>
      <c r="J58" s="27" t="s">
        <v>530</v>
      </c>
      <c r="K58" s="27" t="s">
        <v>530</v>
      </c>
      <c r="L58" s="27" t="s">
        <v>530</v>
      </c>
      <c r="M58" s="27" t="s">
        <v>530</v>
      </c>
      <c r="N58" s="27" t="s">
        <v>530</v>
      </c>
      <c r="O58" s="27" t="s">
        <v>530</v>
      </c>
      <c r="P58" s="27" t="s">
        <v>530</v>
      </c>
      <c r="Q58" s="27" t="s">
        <v>530</v>
      </c>
      <c r="R58" s="27">
        <v>0.05</v>
      </c>
      <c r="S58" s="27" t="s">
        <v>530</v>
      </c>
      <c r="T58" s="27" t="s">
        <v>530</v>
      </c>
      <c r="U58" s="43">
        <v>0.05</v>
      </c>
      <c r="W58" s="11"/>
    </row>
    <row r="59" spans="7:23" x14ac:dyDescent="0.35">
      <c r="G59" s="114" t="s">
        <v>142</v>
      </c>
      <c r="H59" s="27" t="s">
        <v>530</v>
      </c>
      <c r="I59" s="27" t="s">
        <v>530</v>
      </c>
      <c r="J59" s="27" t="s">
        <v>530</v>
      </c>
      <c r="K59" s="27" t="s">
        <v>530</v>
      </c>
      <c r="L59" s="27">
        <v>0.02</v>
      </c>
      <c r="M59" s="27" t="s">
        <v>530</v>
      </c>
      <c r="N59" s="27" t="s">
        <v>530</v>
      </c>
      <c r="O59" s="27" t="s">
        <v>530</v>
      </c>
      <c r="P59" s="27" t="s">
        <v>530</v>
      </c>
      <c r="Q59" s="27" t="s">
        <v>530</v>
      </c>
      <c r="R59" s="27" t="s">
        <v>530</v>
      </c>
      <c r="S59" s="27" t="s">
        <v>530</v>
      </c>
      <c r="T59" s="27" t="s">
        <v>530</v>
      </c>
      <c r="U59" s="43">
        <v>0.02</v>
      </c>
      <c r="W59" s="11"/>
    </row>
    <row r="60" spans="7:23" x14ac:dyDescent="0.35">
      <c r="G60" s="114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43"/>
      <c r="W60" s="11"/>
    </row>
    <row r="61" spans="7:23" x14ac:dyDescent="0.35">
      <c r="G61" s="119" t="s">
        <v>521</v>
      </c>
      <c r="H61" s="46">
        <v>1.2800000000000002</v>
      </c>
      <c r="I61" s="46">
        <v>1</v>
      </c>
      <c r="J61" s="46">
        <v>1.1500000000000001</v>
      </c>
      <c r="K61" s="46">
        <v>1.2000000000000004</v>
      </c>
      <c r="L61" s="46">
        <v>1.3500000000000003</v>
      </c>
      <c r="M61" s="46">
        <v>1.1400000000000001</v>
      </c>
      <c r="N61" s="46">
        <v>1.1800000000000002</v>
      </c>
      <c r="O61" s="46">
        <v>1.06</v>
      </c>
      <c r="P61" s="46">
        <v>1.1800000000000002</v>
      </c>
      <c r="Q61" s="46">
        <v>1.2400000000000002</v>
      </c>
      <c r="R61" s="46">
        <v>1.2100000000000002</v>
      </c>
      <c r="S61" s="46">
        <v>0.79</v>
      </c>
      <c r="T61" s="46">
        <v>1.4000000000000004</v>
      </c>
      <c r="U61" s="46">
        <v>15.18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2192</v>
      </c>
      <c r="B2" s="28" t="s">
        <v>619</v>
      </c>
      <c r="C2" s="19" t="s">
        <v>125</v>
      </c>
      <c r="U2" s="53"/>
      <c r="V2" s="53"/>
      <c r="W2" s="53"/>
      <c r="X2" s="53"/>
    </row>
    <row r="3" spans="1:24" x14ac:dyDescent="0.35">
      <c r="A3" s="6" t="s">
        <v>2193</v>
      </c>
      <c r="B3" s="28" t="s">
        <v>620</v>
      </c>
      <c r="C3" s="18" t="s">
        <v>124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>
        <v>0.36</v>
      </c>
      <c r="D8" s="16" t="s">
        <v>530</v>
      </c>
      <c r="E8" s="16" t="s">
        <v>530</v>
      </c>
      <c r="F8" s="16">
        <v>0.36</v>
      </c>
      <c r="G8" s="62">
        <v>0</v>
      </c>
      <c r="H8" s="48">
        <v>1.028571428571426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>
        <v>0.38</v>
      </c>
      <c r="D9" s="16">
        <v>0.03</v>
      </c>
      <c r="E9" s="16" t="s">
        <v>530</v>
      </c>
      <c r="F9" s="16">
        <v>0.41000000000000003</v>
      </c>
      <c r="G9" s="62">
        <v>0.13888888888888901</v>
      </c>
      <c r="H9" s="48">
        <v>1.1714285714285686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>
        <v>0.38</v>
      </c>
      <c r="D10" s="16" t="s">
        <v>530</v>
      </c>
      <c r="E10" s="16" t="s">
        <v>530</v>
      </c>
      <c r="F10" s="16">
        <v>0.38</v>
      </c>
      <c r="G10" s="62">
        <v>-7.3170731707317138E-2</v>
      </c>
      <c r="H10" s="48">
        <v>1.085714285714283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>
        <v>0.35</v>
      </c>
      <c r="D11" s="16" t="s">
        <v>530</v>
      </c>
      <c r="E11" s="16" t="s">
        <v>530</v>
      </c>
      <c r="F11" s="16">
        <v>0.35</v>
      </c>
      <c r="G11" s="62">
        <v>-7.8947368421052697E-2</v>
      </c>
      <c r="H11" s="48">
        <v>0.99999999999999745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>
        <v>0.36999999999999994</v>
      </c>
      <c r="D12" s="16" t="s">
        <v>530</v>
      </c>
      <c r="E12" s="16" t="s">
        <v>530</v>
      </c>
      <c r="F12" s="16">
        <v>0.36999999999999994</v>
      </c>
      <c r="G12" s="62">
        <v>5.7142857142857037E-2</v>
      </c>
      <c r="H12" s="48">
        <v>1.0571428571428543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>
        <v>0.38</v>
      </c>
      <c r="D13" s="16" t="s">
        <v>530</v>
      </c>
      <c r="E13" s="16" t="s">
        <v>530</v>
      </c>
      <c r="F13" s="16">
        <v>0.38</v>
      </c>
      <c r="G13" s="62">
        <v>2.7027027027027205E-2</v>
      </c>
      <c r="H13" s="48">
        <v>1.085714285714283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>
        <v>0.42</v>
      </c>
      <c r="D14" s="16" t="s">
        <v>530</v>
      </c>
      <c r="E14" s="16" t="s">
        <v>530</v>
      </c>
      <c r="F14" s="16">
        <v>0.42</v>
      </c>
      <c r="G14" s="62">
        <v>0.10526315789473679</v>
      </c>
      <c r="H14" s="48">
        <v>1.1999999999999971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>
        <v>0.35</v>
      </c>
      <c r="D15" s="16" t="s">
        <v>530</v>
      </c>
      <c r="E15" s="16" t="s">
        <v>530</v>
      </c>
      <c r="F15" s="16">
        <v>0.35</v>
      </c>
      <c r="G15" s="62">
        <v>-0.16666666666666669</v>
      </c>
      <c r="H15" s="48">
        <v>0.99999999999999745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>
        <v>0.35</v>
      </c>
      <c r="D16" s="16" t="s">
        <v>530</v>
      </c>
      <c r="E16" s="16" t="s">
        <v>530</v>
      </c>
      <c r="F16" s="16">
        <v>0.35</v>
      </c>
      <c r="G16" s="62">
        <v>0</v>
      </c>
      <c r="H16" s="48">
        <v>0.99999999999999745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>
        <v>0.38</v>
      </c>
      <c r="D17" s="16" t="s">
        <v>530</v>
      </c>
      <c r="E17" s="16" t="s">
        <v>530</v>
      </c>
      <c r="F17" s="16">
        <v>0.38</v>
      </c>
      <c r="G17" s="62">
        <v>8.5714285714285798E-2</v>
      </c>
      <c r="H17" s="48">
        <v>1.085714285714283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>
        <v>0.18</v>
      </c>
      <c r="D18" s="16" t="s">
        <v>530</v>
      </c>
      <c r="E18" s="16" t="s">
        <v>530</v>
      </c>
      <c r="F18" s="16">
        <v>0.18</v>
      </c>
      <c r="G18" s="62">
        <v>-0.52631578947368418</v>
      </c>
      <c r="H18" s="48">
        <v>0.51428571428571301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>
        <v>0.34</v>
      </c>
      <c r="D19" s="16">
        <v>0.08</v>
      </c>
      <c r="E19" s="16" t="s">
        <v>530</v>
      </c>
      <c r="F19" s="16">
        <v>0.42000000000000004</v>
      </c>
      <c r="G19" s="62">
        <v>1.3333333333333337</v>
      </c>
      <c r="H19" s="48">
        <v>1.1999999999999971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>
        <v>0.39</v>
      </c>
      <c r="D20" s="16" t="s">
        <v>530</v>
      </c>
      <c r="E20" s="16" t="s">
        <v>530</v>
      </c>
      <c r="F20" s="16">
        <v>0.39</v>
      </c>
      <c r="G20" s="62">
        <v>-7.142857142857148E-2</v>
      </c>
      <c r="H20" s="48">
        <v>1.1142857142857117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4.63</v>
      </c>
      <c r="D22" s="25">
        <v>0.11</v>
      </c>
      <c r="E22" s="25">
        <v>0</v>
      </c>
      <c r="F22" s="25">
        <v>4.74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28</v>
      </c>
      <c r="H32" s="181">
        <v>0.06</v>
      </c>
      <c r="I32" s="181">
        <v>0.06</v>
      </c>
      <c r="J32" s="181">
        <v>0.12</v>
      </c>
      <c r="K32" s="181">
        <v>0.12</v>
      </c>
      <c r="L32" s="181">
        <v>0.12</v>
      </c>
      <c r="M32" s="181">
        <v>0.06</v>
      </c>
      <c r="N32" s="181">
        <v>0.06</v>
      </c>
      <c r="O32" s="181" t="s">
        <v>530</v>
      </c>
      <c r="P32" s="181">
        <v>0.12</v>
      </c>
      <c r="Q32" s="181">
        <v>0.12</v>
      </c>
      <c r="R32" s="181" t="s">
        <v>530</v>
      </c>
      <c r="S32" s="181">
        <v>0.06</v>
      </c>
      <c r="T32" s="181">
        <v>0.12</v>
      </c>
      <c r="U32" s="182">
        <v>1.02</v>
      </c>
      <c r="V32" s="187"/>
      <c r="W32" s="17"/>
      <c r="X32" s="17"/>
    </row>
    <row r="33" spans="6:24" x14ac:dyDescent="0.35">
      <c r="F33" s="173">
        <v>2</v>
      </c>
      <c r="G33" s="175" t="s">
        <v>493</v>
      </c>
      <c r="H33" s="183">
        <v>0.12000000000000001</v>
      </c>
      <c r="I33" s="183">
        <v>0.06</v>
      </c>
      <c r="J33" s="183">
        <v>0.2</v>
      </c>
      <c r="K33" s="183" t="s">
        <v>530</v>
      </c>
      <c r="L33" s="183">
        <v>0.06</v>
      </c>
      <c r="M33" s="183">
        <v>0.12</v>
      </c>
      <c r="N33" s="183">
        <v>0.18</v>
      </c>
      <c r="O33" s="183">
        <v>0.06</v>
      </c>
      <c r="P33" s="183">
        <v>0.05</v>
      </c>
      <c r="Q33" s="183" t="s">
        <v>530</v>
      </c>
      <c r="R33" s="183" t="s">
        <v>530</v>
      </c>
      <c r="S33" s="183" t="s">
        <v>530</v>
      </c>
      <c r="T33" s="183" t="s">
        <v>530</v>
      </c>
      <c r="U33" s="176">
        <v>0.85000000000000009</v>
      </c>
      <c r="V33" s="188"/>
      <c r="W33" s="17"/>
      <c r="X33" s="17"/>
    </row>
    <row r="34" spans="6:24" x14ac:dyDescent="0.35">
      <c r="F34" s="173">
        <v>3</v>
      </c>
      <c r="G34" s="175" t="s">
        <v>128</v>
      </c>
      <c r="H34" s="183">
        <v>0.06</v>
      </c>
      <c r="I34" s="183">
        <v>7.0000000000000007E-2</v>
      </c>
      <c r="J34" s="183" t="s">
        <v>530</v>
      </c>
      <c r="K34" s="183">
        <v>0.11</v>
      </c>
      <c r="L34" s="183">
        <v>0.05</v>
      </c>
      <c r="M34" s="183">
        <v>0.06</v>
      </c>
      <c r="N34" s="183" t="s">
        <v>530</v>
      </c>
      <c r="O34" s="183">
        <v>0.06</v>
      </c>
      <c r="P34" s="183">
        <v>0.06</v>
      </c>
      <c r="Q34" s="183">
        <v>0.06</v>
      </c>
      <c r="R34" s="183">
        <v>0.11</v>
      </c>
      <c r="S34" s="183">
        <v>0.14000000000000001</v>
      </c>
      <c r="T34" s="183" t="s">
        <v>530</v>
      </c>
      <c r="U34" s="176">
        <v>0.78</v>
      </c>
      <c r="V34" s="189"/>
    </row>
    <row r="35" spans="6:24" x14ac:dyDescent="0.35">
      <c r="F35" s="173">
        <v>4</v>
      </c>
      <c r="G35" s="175" t="s">
        <v>37</v>
      </c>
      <c r="H35" s="183">
        <v>0.06</v>
      </c>
      <c r="I35" s="183" t="s">
        <v>530</v>
      </c>
      <c r="J35" s="183" t="s">
        <v>530</v>
      </c>
      <c r="K35" s="183">
        <v>0.06</v>
      </c>
      <c r="L35" s="183">
        <v>0.1</v>
      </c>
      <c r="M35" s="183">
        <v>0.06</v>
      </c>
      <c r="N35" s="183" t="s">
        <v>530</v>
      </c>
      <c r="O35" s="183">
        <v>0.12</v>
      </c>
      <c r="P35" s="183">
        <v>0.06</v>
      </c>
      <c r="Q35" s="183">
        <v>0.06</v>
      </c>
      <c r="R35" s="183">
        <v>7.0000000000000007E-2</v>
      </c>
      <c r="S35" s="183">
        <v>0.06</v>
      </c>
      <c r="T35" s="183" t="s">
        <v>530</v>
      </c>
      <c r="U35" s="176">
        <v>0.65000000000000013</v>
      </c>
      <c r="V35" s="189"/>
    </row>
    <row r="36" spans="6:24" x14ac:dyDescent="0.35">
      <c r="F36" s="173">
        <v>5</v>
      </c>
      <c r="G36" s="175" t="s">
        <v>55</v>
      </c>
      <c r="H36" s="183" t="s">
        <v>530</v>
      </c>
      <c r="I36" s="183">
        <v>0.13</v>
      </c>
      <c r="J36" s="183" t="s">
        <v>530</v>
      </c>
      <c r="K36" s="183">
        <v>0.06</v>
      </c>
      <c r="L36" s="183" t="s">
        <v>530</v>
      </c>
      <c r="M36" s="183" t="s">
        <v>530</v>
      </c>
      <c r="N36" s="183" t="s">
        <v>530</v>
      </c>
      <c r="O36" s="183" t="s">
        <v>530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>
        <v>0.14000000000000001</v>
      </c>
      <c r="U36" s="176">
        <v>0.33</v>
      </c>
      <c r="V36" s="189"/>
    </row>
    <row r="37" spans="6:24" x14ac:dyDescent="0.35">
      <c r="F37" s="173">
        <v>6</v>
      </c>
      <c r="G37" s="175" t="s">
        <v>513</v>
      </c>
      <c r="H37" s="183" t="s">
        <v>530</v>
      </c>
      <c r="I37" s="183" t="s">
        <v>530</v>
      </c>
      <c r="J37" s="183">
        <v>0.06</v>
      </c>
      <c r="K37" s="183" t="s">
        <v>530</v>
      </c>
      <c r="L37" s="183" t="s">
        <v>530</v>
      </c>
      <c r="M37" s="183" t="s">
        <v>530</v>
      </c>
      <c r="N37" s="183">
        <v>0.06</v>
      </c>
      <c r="O37" s="183" t="s">
        <v>530</v>
      </c>
      <c r="P37" s="183">
        <v>0.06</v>
      </c>
      <c r="Q37" s="183" t="s">
        <v>530</v>
      </c>
      <c r="R37" s="183" t="s">
        <v>530</v>
      </c>
      <c r="S37" s="183" t="s">
        <v>530</v>
      </c>
      <c r="T37" s="183">
        <v>0.06</v>
      </c>
      <c r="U37" s="176">
        <v>0.24</v>
      </c>
      <c r="V37" s="189"/>
    </row>
    <row r="38" spans="6:24" x14ac:dyDescent="0.35">
      <c r="F38" s="173">
        <v>7</v>
      </c>
      <c r="G38" s="175" t="s">
        <v>103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>
        <v>0.04</v>
      </c>
      <c r="M38" s="183" t="s">
        <v>530</v>
      </c>
      <c r="N38" s="183">
        <v>7.0000000000000007E-2</v>
      </c>
      <c r="O38" s="183" t="s">
        <v>530</v>
      </c>
      <c r="P38" s="183" t="s">
        <v>530</v>
      </c>
      <c r="Q38" s="183" t="s">
        <v>530</v>
      </c>
      <c r="R38" s="183" t="s">
        <v>530</v>
      </c>
      <c r="S38" s="183">
        <v>0.08</v>
      </c>
      <c r="T38" s="183" t="s">
        <v>530</v>
      </c>
      <c r="U38" s="176">
        <v>0.19</v>
      </c>
      <c r="V38" s="189"/>
    </row>
    <row r="39" spans="6:24" x14ac:dyDescent="0.35">
      <c r="F39" s="173">
        <v>8</v>
      </c>
      <c r="G39" s="175" t="s">
        <v>495</v>
      </c>
      <c r="H39" s="183">
        <v>0.06</v>
      </c>
      <c r="I39" s="183">
        <v>0.06</v>
      </c>
      <c r="J39" s="183" t="s">
        <v>530</v>
      </c>
      <c r="K39" s="183" t="s">
        <v>530</v>
      </c>
      <c r="L39" s="183" t="s">
        <v>530</v>
      </c>
      <c r="M39" s="183" t="s">
        <v>530</v>
      </c>
      <c r="N39" s="183" t="s">
        <v>530</v>
      </c>
      <c r="O39" s="183">
        <v>0.06</v>
      </c>
      <c r="P39" s="183" t="s">
        <v>530</v>
      </c>
      <c r="Q39" s="183" t="s">
        <v>530</v>
      </c>
      <c r="R39" s="183" t="s">
        <v>530</v>
      </c>
      <c r="S39" s="183" t="s">
        <v>530</v>
      </c>
      <c r="T39" s="183" t="s">
        <v>530</v>
      </c>
      <c r="U39" s="176">
        <v>0.18</v>
      </c>
      <c r="V39" s="189"/>
    </row>
    <row r="40" spans="6:24" x14ac:dyDescent="0.35">
      <c r="F40" s="173">
        <v>9</v>
      </c>
      <c r="G40" s="175" t="s">
        <v>63</v>
      </c>
      <c r="H40" s="183" t="s">
        <v>530</v>
      </c>
      <c r="I40" s="183" t="s">
        <v>530</v>
      </c>
      <c r="J40" s="183" t="s">
        <v>530</v>
      </c>
      <c r="K40" s="183" t="s">
        <v>530</v>
      </c>
      <c r="L40" s="183" t="s">
        <v>530</v>
      </c>
      <c r="M40" s="183" t="s">
        <v>530</v>
      </c>
      <c r="N40" s="183">
        <v>0.05</v>
      </c>
      <c r="O40" s="183" t="s">
        <v>530</v>
      </c>
      <c r="P40" s="183" t="s">
        <v>530</v>
      </c>
      <c r="Q40" s="183">
        <v>0.08</v>
      </c>
      <c r="R40" s="183" t="s">
        <v>530</v>
      </c>
      <c r="S40" s="183" t="s">
        <v>530</v>
      </c>
      <c r="T40" s="183" t="s">
        <v>530</v>
      </c>
      <c r="U40" s="176">
        <v>0.13</v>
      </c>
      <c r="V40" s="189"/>
    </row>
    <row r="41" spans="6:24" x14ac:dyDescent="0.35">
      <c r="F41" s="174">
        <v>10</v>
      </c>
      <c r="G41" s="184" t="s">
        <v>1434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>
        <v>0.08</v>
      </c>
      <c r="N41" s="185" t="s">
        <v>530</v>
      </c>
      <c r="O41" s="185" t="s">
        <v>530</v>
      </c>
      <c r="P41" s="185" t="s">
        <v>530</v>
      </c>
      <c r="Q41" s="185" t="s">
        <v>530</v>
      </c>
      <c r="R41" s="185" t="s">
        <v>530</v>
      </c>
      <c r="S41" s="185" t="s">
        <v>530</v>
      </c>
      <c r="T41" s="185" t="s">
        <v>530</v>
      </c>
      <c r="U41" s="186">
        <v>0.08</v>
      </c>
      <c r="V41" s="190"/>
    </row>
    <row r="42" spans="6:24" x14ac:dyDescent="0.35">
      <c r="G42" s="114" t="s">
        <v>24</v>
      </c>
      <c r="H42" s="27" t="s">
        <v>530</v>
      </c>
      <c r="I42" s="27" t="s">
        <v>530</v>
      </c>
      <c r="J42" s="27" t="s">
        <v>530</v>
      </c>
      <c r="K42" s="27" t="s">
        <v>530</v>
      </c>
      <c r="L42" s="27" t="s">
        <v>530</v>
      </c>
      <c r="M42" s="27" t="s">
        <v>530</v>
      </c>
      <c r="N42" s="27" t="s">
        <v>530</v>
      </c>
      <c r="O42" s="27" t="s">
        <v>530</v>
      </c>
      <c r="P42" s="27" t="s">
        <v>530</v>
      </c>
      <c r="Q42" s="27" t="s">
        <v>530</v>
      </c>
      <c r="R42" s="27" t="s">
        <v>530</v>
      </c>
      <c r="S42" s="27">
        <v>0.08</v>
      </c>
      <c r="T42" s="27" t="s">
        <v>530</v>
      </c>
      <c r="U42" s="43">
        <v>0.08</v>
      </c>
    </row>
    <row r="43" spans="6:24" x14ac:dyDescent="0.35">
      <c r="G43" s="114" t="s">
        <v>69</v>
      </c>
      <c r="H43" s="27" t="s">
        <v>530</v>
      </c>
      <c r="I43" s="27" t="s">
        <v>530</v>
      </c>
      <c r="J43" s="27" t="s">
        <v>530</v>
      </c>
      <c r="K43" s="27" t="s">
        <v>530</v>
      </c>
      <c r="L43" s="27" t="s">
        <v>530</v>
      </c>
      <c r="M43" s="27" t="s">
        <v>530</v>
      </c>
      <c r="N43" s="27" t="s">
        <v>530</v>
      </c>
      <c r="O43" s="27" t="s">
        <v>530</v>
      </c>
      <c r="P43" s="27" t="s">
        <v>530</v>
      </c>
      <c r="Q43" s="27" t="s">
        <v>530</v>
      </c>
      <c r="R43" s="27" t="s">
        <v>530</v>
      </c>
      <c r="S43" s="27" t="s">
        <v>530</v>
      </c>
      <c r="T43" s="27">
        <v>7.0000000000000007E-2</v>
      </c>
      <c r="U43" s="43">
        <v>7.0000000000000007E-2</v>
      </c>
    </row>
    <row r="44" spans="6:24" x14ac:dyDescent="0.35">
      <c r="G44" s="114" t="s">
        <v>50</v>
      </c>
      <c r="H44" s="27" t="s">
        <v>530</v>
      </c>
      <c r="I44" s="27" t="s">
        <v>530</v>
      </c>
      <c r="J44" s="27" t="s">
        <v>530</v>
      </c>
      <c r="K44" s="27" t="s">
        <v>530</v>
      </c>
      <c r="L44" s="27" t="s">
        <v>530</v>
      </c>
      <c r="M44" s="27" t="s">
        <v>530</v>
      </c>
      <c r="N44" s="27" t="s">
        <v>530</v>
      </c>
      <c r="O44" s="27" t="s">
        <v>530</v>
      </c>
      <c r="P44" s="27" t="s">
        <v>530</v>
      </c>
      <c r="Q44" s="27">
        <v>0.06</v>
      </c>
      <c r="R44" s="27" t="s">
        <v>530</v>
      </c>
      <c r="S44" s="27" t="s">
        <v>530</v>
      </c>
      <c r="T44" s="27" t="s">
        <v>530</v>
      </c>
      <c r="U44" s="43">
        <v>0.06</v>
      </c>
    </row>
    <row r="45" spans="6:24" x14ac:dyDescent="0.35">
      <c r="G45" s="114" t="s">
        <v>175</v>
      </c>
      <c r="H45" s="27" t="s">
        <v>530</v>
      </c>
      <c r="I45" s="27" t="s">
        <v>530</v>
      </c>
      <c r="J45" s="27" t="s">
        <v>530</v>
      </c>
      <c r="K45" s="27" t="s">
        <v>530</v>
      </c>
      <c r="L45" s="27" t="s">
        <v>530</v>
      </c>
      <c r="M45" s="27" t="s">
        <v>530</v>
      </c>
      <c r="N45" s="27" t="s">
        <v>530</v>
      </c>
      <c r="O45" s="27">
        <v>0.05</v>
      </c>
      <c r="P45" s="27" t="s">
        <v>530</v>
      </c>
      <c r="Q45" s="27" t="s">
        <v>530</v>
      </c>
      <c r="R45" s="27" t="s">
        <v>530</v>
      </c>
      <c r="S45" s="27" t="s">
        <v>530</v>
      </c>
      <c r="T45" s="27" t="s">
        <v>530</v>
      </c>
      <c r="U45" s="43">
        <v>0.05</v>
      </c>
    </row>
    <row r="46" spans="6:24" x14ac:dyDescent="0.35">
      <c r="G46" s="114" t="s">
        <v>18</v>
      </c>
      <c r="H46" s="27" t="s">
        <v>530</v>
      </c>
      <c r="I46" s="27">
        <v>0.03</v>
      </c>
      <c r="J46" s="27" t="s">
        <v>530</v>
      </c>
      <c r="K46" s="27" t="s">
        <v>530</v>
      </c>
      <c r="L46" s="27" t="s">
        <v>530</v>
      </c>
      <c r="M46" s="27" t="s">
        <v>530</v>
      </c>
      <c r="N46" s="27" t="s">
        <v>530</v>
      </c>
      <c r="O46" s="27" t="s">
        <v>530</v>
      </c>
      <c r="P46" s="27" t="s">
        <v>530</v>
      </c>
      <c r="Q46" s="27" t="s">
        <v>530</v>
      </c>
      <c r="R46" s="27" t="s">
        <v>530</v>
      </c>
      <c r="S46" s="27" t="s">
        <v>530</v>
      </c>
      <c r="T46" s="27" t="s">
        <v>530</v>
      </c>
      <c r="U46" s="43">
        <v>0.03</v>
      </c>
    </row>
    <row r="47" spans="6:24" x14ac:dyDescent="0.35">
      <c r="G47" s="114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43"/>
    </row>
    <row r="48" spans="6:24" x14ac:dyDescent="0.35">
      <c r="G48" s="119" t="s">
        <v>521</v>
      </c>
      <c r="H48" s="45">
        <v>0.36</v>
      </c>
      <c r="I48" s="45">
        <v>0.41000000000000003</v>
      </c>
      <c r="J48" s="45">
        <v>0.38</v>
      </c>
      <c r="K48" s="45">
        <v>0.35</v>
      </c>
      <c r="L48" s="45">
        <v>0.36999999999999994</v>
      </c>
      <c r="M48" s="45">
        <v>0.38</v>
      </c>
      <c r="N48" s="45">
        <v>0.42</v>
      </c>
      <c r="O48" s="45">
        <v>0.35</v>
      </c>
      <c r="P48" s="45">
        <v>0.35</v>
      </c>
      <c r="Q48" s="45">
        <v>0.38</v>
      </c>
      <c r="R48" s="45">
        <v>0.18</v>
      </c>
      <c r="S48" s="45">
        <v>0.42000000000000004</v>
      </c>
      <c r="T48" s="45">
        <v>0.39</v>
      </c>
      <c r="U48" s="45">
        <v>4.7400000000000011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I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9" ht="23.5" x14ac:dyDescent="0.35">
      <c r="A2" s="215" t="s">
        <v>629</v>
      </c>
      <c r="B2" s="215"/>
    </row>
    <row r="3" spans="1:9" x14ac:dyDescent="0.35">
      <c r="A3" s="105" t="s">
        <v>772</v>
      </c>
      <c r="B3" s="79" t="s">
        <v>624</v>
      </c>
    </row>
    <row r="4" spans="1:9" x14ac:dyDescent="0.35">
      <c r="A4" s="105" t="s">
        <v>772</v>
      </c>
      <c r="B4" s="79" t="s">
        <v>625</v>
      </c>
    </row>
    <row r="5" spans="1:9" x14ac:dyDescent="0.35">
      <c r="A5" s="105" t="s">
        <v>772</v>
      </c>
      <c r="B5" s="79" t="s">
        <v>915</v>
      </c>
    </row>
    <row r="6" spans="1:9" ht="18.5" x14ac:dyDescent="0.45">
      <c r="B6" s="216" t="s">
        <v>776</v>
      </c>
      <c r="C6" s="217"/>
      <c r="D6" s="217"/>
      <c r="E6" s="217"/>
      <c r="G6" s="208"/>
    </row>
    <row r="7" spans="1:9" x14ac:dyDescent="0.35">
      <c r="C7" s="86"/>
    </row>
    <row r="8" spans="1:9" x14ac:dyDescent="0.35">
      <c r="A8" s="105" t="s">
        <v>772</v>
      </c>
      <c r="B8" s="69" t="s">
        <v>22</v>
      </c>
      <c r="C8" s="86"/>
      <c r="D8" s="105" t="s">
        <v>772</v>
      </c>
      <c r="E8" s="69" t="s">
        <v>29</v>
      </c>
      <c r="G8" s="105"/>
      <c r="I8" s="209"/>
    </row>
    <row r="9" spans="1:9" x14ac:dyDescent="0.35">
      <c r="A9" s="106"/>
      <c r="B9" s="70" t="s">
        <v>21</v>
      </c>
      <c r="C9" s="86" t="s">
        <v>590</v>
      </c>
      <c r="E9" s="107" t="s">
        <v>20</v>
      </c>
      <c r="F9" t="s">
        <v>590</v>
      </c>
      <c r="G9" s="105"/>
    </row>
    <row r="10" spans="1:9" x14ac:dyDescent="0.35">
      <c r="A10" s="106"/>
      <c r="B10" s="70" t="s">
        <v>201</v>
      </c>
      <c r="C10" s="86" t="s">
        <v>590</v>
      </c>
      <c r="D10" s="105" t="s">
        <v>772</v>
      </c>
      <c r="E10" s="69" t="s">
        <v>112</v>
      </c>
      <c r="G10" s="105"/>
    </row>
    <row r="11" spans="1:9" x14ac:dyDescent="0.35">
      <c r="A11" s="105" t="s">
        <v>772</v>
      </c>
      <c r="B11" s="69" t="s">
        <v>158</v>
      </c>
      <c r="C11" s="86"/>
      <c r="E11" s="70" t="s">
        <v>111</v>
      </c>
      <c r="F11" t="s">
        <v>590</v>
      </c>
      <c r="G11" s="105"/>
    </row>
    <row r="12" spans="1:9" x14ac:dyDescent="0.35">
      <c r="A12" s="106"/>
      <c r="B12" s="70" t="s">
        <v>157</v>
      </c>
      <c r="C12" s="86" t="s">
        <v>590</v>
      </c>
      <c r="D12" s="105" t="s">
        <v>772</v>
      </c>
      <c r="E12" s="69" t="s">
        <v>156</v>
      </c>
      <c r="G12" s="105"/>
    </row>
    <row r="13" spans="1:9" x14ac:dyDescent="0.35">
      <c r="A13" s="105" t="s">
        <v>772</v>
      </c>
      <c r="B13" s="71" t="s">
        <v>584</v>
      </c>
      <c r="C13" s="86"/>
      <c r="E13" s="107" t="s">
        <v>155</v>
      </c>
      <c r="F13" t="s">
        <v>590</v>
      </c>
      <c r="G13" s="105"/>
    </row>
    <row r="14" spans="1:9" x14ac:dyDescent="0.35">
      <c r="A14" s="106"/>
      <c r="B14" s="72" t="s">
        <v>226</v>
      </c>
      <c r="C14" s="86" t="s">
        <v>590</v>
      </c>
      <c r="D14" s="105" t="s">
        <v>772</v>
      </c>
      <c r="E14" s="69" t="s">
        <v>5</v>
      </c>
    </row>
    <row r="15" spans="1:9" x14ac:dyDescent="0.35">
      <c r="A15" s="106"/>
      <c r="B15" s="72" t="s">
        <v>110</v>
      </c>
      <c r="C15" s="86" t="s">
        <v>590</v>
      </c>
      <c r="E15" s="70" t="s">
        <v>4</v>
      </c>
      <c r="F15" t="s">
        <v>590</v>
      </c>
    </row>
    <row r="16" spans="1:9" x14ac:dyDescent="0.35">
      <c r="A16" s="106"/>
      <c r="B16" s="72" t="s">
        <v>485</v>
      </c>
      <c r="C16" s="86" t="s">
        <v>590</v>
      </c>
      <c r="D16" s="105" t="s">
        <v>772</v>
      </c>
      <c r="E16" s="71" t="s">
        <v>114</v>
      </c>
    </row>
    <row r="17" spans="1:6" x14ac:dyDescent="0.35">
      <c r="A17" s="105" t="s">
        <v>772</v>
      </c>
      <c r="B17" s="69" t="s">
        <v>583</v>
      </c>
      <c r="C17" s="86"/>
      <c r="E17" s="70" t="s">
        <v>632</v>
      </c>
      <c r="F17" t="s">
        <v>590</v>
      </c>
    </row>
    <row r="18" spans="1:6" x14ac:dyDescent="0.35">
      <c r="A18" s="106"/>
      <c r="B18" s="70" t="s">
        <v>146</v>
      </c>
      <c r="C18" s="86" t="s">
        <v>590</v>
      </c>
      <c r="E18" s="70" t="s">
        <v>169</v>
      </c>
      <c r="F18" t="s">
        <v>590</v>
      </c>
    </row>
    <row r="19" spans="1:6" x14ac:dyDescent="0.35">
      <c r="A19" s="106"/>
      <c r="B19" s="73" t="s">
        <v>222</v>
      </c>
      <c r="C19" s="86" t="s">
        <v>590</v>
      </c>
      <c r="E19" s="70" t="s">
        <v>1329</v>
      </c>
      <c r="F19" t="s">
        <v>590</v>
      </c>
    </row>
    <row r="20" spans="1:6" x14ac:dyDescent="0.35">
      <c r="A20" s="106"/>
      <c r="B20" s="70" t="s">
        <v>97</v>
      </c>
      <c r="C20" s="86" t="s">
        <v>590</v>
      </c>
      <c r="D20" s="105" t="s">
        <v>772</v>
      </c>
      <c r="E20" s="71" t="s">
        <v>35</v>
      </c>
    </row>
    <row r="21" spans="1:6" x14ac:dyDescent="0.35">
      <c r="A21" s="106"/>
      <c r="B21" s="70" t="s">
        <v>38</v>
      </c>
      <c r="C21" s="86" t="s">
        <v>590</v>
      </c>
      <c r="E21" s="72" t="s">
        <v>34</v>
      </c>
      <c r="F21" t="s">
        <v>590</v>
      </c>
    </row>
    <row r="22" spans="1:6" x14ac:dyDescent="0.35">
      <c r="A22" s="105" t="s">
        <v>772</v>
      </c>
      <c r="B22" s="71" t="s">
        <v>585</v>
      </c>
      <c r="C22" s="86"/>
      <c r="D22" s="105" t="s">
        <v>772</v>
      </c>
      <c r="E22" s="71" t="s">
        <v>74</v>
      </c>
    </row>
    <row r="23" spans="1:6" x14ac:dyDescent="0.35">
      <c r="A23" s="106"/>
      <c r="B23" s="72" t="s">
        <v>140</v>
      </c>
      <c r="C23" s="86"/>
      <c r="E23" s="108" t="s">
        <v>773</v>
      </c>
      <c r="F23" t="s">
        <v>590</v>
      </c>
    </row>
    <row r="24" spans="1:6" x14ac:dyDescent="0.35">
      <c r="A24" s="106"/>
      <c r="B24" s="72" t="s">
        <v>126</v>
      </c>
      <c r="C24" s="86" t="s">
        <v>590</v>
      </c>
      <c r="D24" s="105" t="s">
        <v>772</v>
      </c>
      <c r="E24" s="71" t="s">
        <v>1372</v>
      </c>
    </row>
    <row r="25" spans="1:6" x14ac:dyDescent="0.35">
      <c r="A25" s="106"/>
      <c r="B25" s="72" t="s">
        <v>179</v>
      </c>
      <c r="C25" s="86" t="s">
        <v>590</v>
      </c>
      <c r="E25" s="73" t="s">
        <v>40</v>
      </c>
      <c r="F25" t="s">
        <v>590</v>
      </c>
    </row>
    <row r="26" spans="1:6" x14ac:dyDescent="0.35">
      <c r="A26" s="105" t="s">
        <v>772</v>
      </c>
      <c r="B26" s="69" t="s">
        <v>11</v>
      </c>
      <c r="C26" s="86"/>
      <c r="E26" s="73" t="s">
        <v>514</v>
      </c>
      <c r="F26" t="s">
        <v>590</v>
      </c>
    </row>
    <row r="27" spans="1:6" x14ac:dyDescent="0.35">
      <c r="A27" s="106"/>
      <c r="B27" s="70" t="s">
        <v>10</v>
      </c>
      <c r="C27" s="86" t="s">
        <v>590</v>
      </c>
      <c r="E27" s="73" t="s">
        <v>515</v>
      </c>
      <c r="F27" t="s">
        <v>590</v>
      </c>
    </row>
    <row r="28" spans="1:6" x14ac:dyDescent="0.35">
      <c r="A28" s="105" t="s">
        <v>772</v>
      </c>
      <c r="B28" s="69" t="s">
        <v>207</v>
      </c>
      <c r="C28" s="86"/>
      <c r="E28" s="73" t="s">
        <v>183</v>
      </c>
      <c r="F28" t="s">
        <v>590</v>
      </c>
    </row>
    <row r="29" spans="1:6" x14ac:dyDescent="0.35">
      <c r="A29" s="106"/>
      <c r="B29" s="70" t="s">
        <v>630</v>
      </c>
      <c r="C29" s="86" t="s">
        <v>590</v>
      </c>
      <c r="E29" s="73" t="s">
        <v>31</v>
      </c>
      <c r="F29" t="s">
        <v>590</v>
      </c>
    </row>
    <row r="30" spans="1:6" x14ac:dyDescent="0.35">
      <c r="A30" s="105" t="s">
        <v>772</v>
      </c>
      <c r="B30" s="69" t="s">
        <v>1665</v>
      </c>
      <c r="C30" s="86"/>
      <c r="E30" s="139" t="s">
        <v>579</v>
      </c>
      <c r="F30" t="s">
        <v>590</v>
      </c>
    </row>
    <row r="31" spans="1:6" x14ac:dyDescent="0.35">
      <c r="A31" s="106"/>
      <c r="B31" s="169" t="s">
        <v>1502</v>
      </c>
      <c r="C31" s="86" t="s">
        <v>590</v>
      </c>
      <c r="E31" s="139" t="s">
        <v>1319</v>
      </c>
      <c r="F31" t="s">
        <v>590</v>
      </c>
    </row>
    <row r="32" spans="1:6" x14ac:dyDescent="0.35">
      <c r="A32" s="105" t="s">
        <v>772</v>
      </c>
      <c r="B32" s="71" t="s">
        <v>24</v>
      </c>
      <c r="C32" s="86"/>
      <c r="D32" s="105" t="s">
        <v>772</v>
      </c>
      <c r="E32" s="71" t="s">
        <v>915</v>
      </c>
    </row>
    <row r="33" spans="1:5" x14ac:dyDescent="0.35">
      <c r="A33" s="106"/>
      <c r="B33" s="70" t="s">
        <v>87</v>
      </c>
      <c r="C33" s="86" t="s">
        <v>590</v>
      </c>
      <c r="E33" s="139" t="s">
        <v>36</v>
      </c>
    </row>
    <row r="34" spans="1:5" x14ac:dyDescent="0.35">
      <c r="B34" s="139" t="s">
        <v>484</v>
      </c>
      <c r="C34" s="86" t="s">
        <v>590</v>
      </c>
      <c r="E34" s="139" t="s">
        <v>43</v>
      </c>
    </row>
    <row r="35" spans="1:5" x14ac:dyDescent="0.35">
      <c r="A35" s="105" t="s">
        <v>772</v>
      </c>
      <c r="B35" s="69" t="s">
        <v>165</v>
      </c>
      <c r="C35" s="86"/>
      <c r="E35" s="139" t="s">
        <v>60</v>
      </c>
    </row>
    <row r="36" spans="1:5" x14ac:dyDescent="0.35">
      <c r="A36" s="106"/>
      <c r="B36" s="70" t="s">
        <v>164</v>
      </c>
      <c r="C36" s="86" t="s">
        <v>590</v>
      </c>
      <c r="E36" s="139" t="s">
        <v>136</v>
      </c>
    </row>
    <row r="37" spans="1:5" x14ac:dyDescent="0.35">
      <c r="A37" s="105" t="s">
        <v>772</v>
      </c>
      <c r="B37" s="69" t="s">
        <v>142</v>
      </c>
      <c r="C37" s="86"/>
      <c r="E37" s="139" t="s">
        <v>202</v>
      </c>
    </row>
    <row r="38" spans="1:5" x14ac:dyDescent="0.35">
      <c r="A38" s="106"/>
      <c r="B38" s="72" t="s">
        <v>141</v>
      </c>
      <c r="C38" s="86" t="s">
        <v>590</v>
      </c>
      <c r="E38" s="107" t="s">
        <v>134</v>
      </c>
    </row>
    <row r="39" spans="1:5" x14ac:dyDescent="0.35">
      <c r="A39" s="106"/>
      <c r="B39" s="70" t="s">
        <v>381</v>
      </c>
      <c r="C39" s="86" t="s">
        <v>590</v>
      </c>
      <c r="E39" s="139" t="s">
        <v>180</v>
      </c>
    </row>
    <row r="40" spans="1:5" x14ac:dyDescent="0.35">
      <c r="A40" s="106"/>
      <c r="B40" s="70" t="s">
        <v>257</v>
      </c>
      <c r="C40" s="86" t="s">
        <v>590</v>
      </c>
      <c r="E40" s="139" t="s">
        <v>135</v>
      </c>
    </row>
    <row r="41" spans="1:5" x14ac:dyDescent="0.35">
      <c r="A41" s="105" t="s">
        <v>772</v>
      </c>
      <c r="B41" s="69" t="s">
        <v>9</v>
      </c>
      <c r="C41" s="86"/>
      <c r="E41" s="139" t="s">
        <v>56</v>
      </c>
    </row>
    <row r="42" spans="1:5" x14ac:dyDescent="0.35">
      <c r="B42" s="70" t="s">
        <v>13</v>
      </c>
      <c r="C42" s="86" t="s">
        <v>590</v>
      </c>
      <c r="E42" s="139" t="s">
        <v>27</v>
      </c>
    </row>
    <row r="43" spans="1:5" x14ac:dyDescent="0.35">
      <c r="B43" s="70" t="s">
        <v>115</v>
      </c>
      <c r="C43" s="86" t="s">
        <v>590</v>
      </c>
      <c r="E43" s="139" t="s">
        <v>45</v>
      </c>
    </row>
    <row r="44" spans="1:5" x14ac:dyDescent="0.35">
      <c r="B44" s="107" t="s">
        <v>500</v>
      </c>
      <c r="C44" s="86" t="s">
        <v>590</v>
      </c>
      <c r="E44" s="139" t="s">
        <v>93</v>
      </c>
    </row>
    <row r="45" spans="1:5" x14ac:dyDescent="0.35">
      <c r="A45" s="105" t="s">
        <v>772</v>
      </c>
      <c r="B45" s="69" t="s">
        <v>502</v>
      </c>
      <c r="E45" s="139" t="s">
        <v>235</v>
      </c>
    </row>
    <row r="46" spans="1:5" x14ac:dyDescent="0.35">
      <c r="B46" s="107" t="s">
        <v>1369</v>
      </c>
      <c r="C46" s="86" t="s">
        <v>590</v>
      </c>
      <c r="E46" s="142" t="s">
        <v>907</v>
      </c>
    </row>
    <row r="47" spans="1:5" x14ac:dyDescent="0.35">
      <c r="A47" s="105" t="s">
        <v>772</v>
      </c>
      <c r="B47" s="69" t="s">
        <v>154</v>
      </c>
      <c r="E47" s="139" t="s">
        <v>160</v>
      </c>
    </row>
    <row r="48" spans="1:5" x14ac:dyDescent="0.35">
      <c r="B48" s="70" t="s">
        <v>153</v>
      </c>
      <c r="C48" t="s">
        <v>590</v>
      </c>
      <c r="E48" s="139" t="s">
        <v>192</v>
      </c>
    </row>
    <row r="49" spans="1:5" x14ac:dyDescent="0.35">
      <c r="A49" s="105" t="s">
        <v>772</v>
      </c>
      <c r="B49" s="69" t="s">
        <v>125</v>
      </c>
      <c r="E49" s="139" t="s">
        <v>589</v>
      </c>
    </row>
    <row r="50" spans="1:5" x14ac:dyDescent="0.35">
      <c r="B50" s="70" t="s">
        <v>631</v>
      </c>
      <c r="C50" t="s">
        <v>590</v>
      </c>
      <c r="E50" s="139" t="s">
        <v>121</v>
      </c>
    </row>
    <row r="51" spans="1:5" x14ac:dyDescent="0.35">
      <c r="E51" s="139" t="s">
        <v>16</v>
      </c>
    </row>
    <row r="52" spans="1:5" x14ac:dyDescent="0.35">
      <c r="D52" s="109" t="s">
        <v>775</v>
      </c>
      <c r="E52" s="110" t="s">
        <v>774</v>
      </c>
    </row>
  </sheetData>
  <sortState xmlns:xlrd2="http://schemas.microsoft.com/office/spreadsheetml/2017/richdata2" ref="N6:O24">
    <sortCondition ref="N6:N24"/>
  </sortState>
  <mergeCells count="2">
    <mergeCell ref="A2:B2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EA9063E6-BC01-4B50-9662-17D669067CBF}"/>
    <hyperlink ref="B31" location="'Congo (Rep.)'!A1" display="Congo FLNG" xr:uid="{31F9494C-59DC-4AC2-853E-F7C141D8B00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2194</v>
      </c>
      <c r="B2" s="28" t="s">
        <v>619</v>
      </c>
      <c r="C2" s="19" t="s">
        <v>29</v>
      </c>
      <c r="U2" s="53"/>
      <c r="V2" s="53"/>
      <c r="W2" s="53"/>
      <c r="X2" s="53"/>
    </row>
    <row r="3" spans="1:24" x14ac:dyDescent="0.35">
      <c r="A3" s="6" t="s">
        <v>2195</v>
      </c>
      <c r="B3" s="28" t="s">
        <v>620</v>
      </c>
      <c r="C3" s="18" t="s">
        <v>20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61" t="s">
        <v>1946</v>
      </c>
      <c r="C8" s="16" t="s">
        <v>530</v>
      </c>
      <c r="D8" s="16" t="s">
        <v>530</v>
      </c>
      <c r="E8" s="16">
        <v>1.0400000000000003</v>
      </c>
      <c r="F8" s="16">
        <v>1.0400000000000003</v>
      </c>
      <c r="G8" s="112">
        <v>0</v>
      </c>
      <c r="H8" s="48">
        <v>1.2093023255813848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61" t="s">
        <v>1949</v>
      </c>
      <c r="C9" s="16" t="s">
        <v>530</v>
      </c>
      <c r="D9" s="16" t="s">
        <v>530</v>
      </c>
      <c r="E9" s="16">
        <v>1.0500000000000003</v>
      </c>
      <c r="F9" s="16">
        <v>1.0500000000000003</v>
      </c>
      <c r="G9" s="112">
        <v>9.6153846153846211E-3</v>
      </c>
      <c r="H9" s="48">
        <v>1.220930232558129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61" t="s">
        <v>1952</v>
      </c>
      <c r="C10" s="16" t="s">
        <v>530</v>
      </c>
      <c r="D10" s="16" t="s">
        <v>530</v>
      </c>
      <c r="E10" s="16">
        <v>0.94000000000000006</v>
      </c>
      <c r="F10" s="16">
        <v>0.94000000000000006</v>
      </c>
      <c r="G10" s="112">
        <v>-0.10476190476190493</v>
      </c>
      <c r="H10" s="48">
        <v>1.0930232558139439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61" t="s">
        <v>1955</v>
      </c>
      <c r="C11" s="16" t="s">
        <v>530</v>
      </c>
      <c r="D11" s="16" t="s">
        <v>530</v>
      </c>
      <c r="E11" s="16">
        <v>0.98000000000000032</v>
      </c>
      <c r="F11" s="16">
        <v>0.98000000000000032</v>
      </c>
      <c r="G11" s="112">
        <v>4.2553191489361972E-2</v>
      </c>
      <c r="H11" s="48">
        <v>1.1395348837209205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61" t="s">
        <v>1958</v>
      </c>
      <c r="C12" s="16" t="s">
        <v>530</v>
      </c>
      <c r="D12" s="16">
        <v>0.08</v>
      </c>
      <c r="E12" s="16">
        <v>0.83000000000000007</v>
      </c>
      <c r="F12" s="16">
        <v>0.91</v>
      </c>
      <c r="G12" s="112">
        <v>-7.1428571428571702E-2</v>
      </c>
      <c r="H12" s="48">
        <v>1.0581395348837115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61" t="s">
        <v>1961</v>
      </c>
      <c r="C13" s="16">
        <v>0.06</v>
      </c>
      <c r="D13" s="16">
        <v>7.0000000000000007E-2</v>
      </c>
      <c r="E13" s="16">
        <v>0.94000000000000017</v>
      </c>
      <c r="F13" s="16">
        <v>1.0700000000000003</v>
      </c>
      <c r="G13" s="112">
        <v>0.17582417582417609</v>
      </c>
      <c r="H13" s="48">
        <v>1.2441860465116172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61" t="s">
        <v>1964</v>
      </c>
      <c r="C14" s="16" t="s">
        <v>530</v>
      </c>
      <c r="D14" s="16" t="s">
        <v>530</v>
      </c>
      <c r="E14" s="16">
        <v>0.6100000000000001</v>
      </c>
      <c r="F14" s="16">
        <v>0.6100000000000001</v>
      </c>
      <c r="G14" s="112">
        <v>-0.42990654205607481</v>
      </c>
      <c r="H14" s="48">
        <v>0.70930232558138917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61" t="s">
        <v>1967</v>
      </c>
      <c r="C15" s="16" t="s">
        <v>530</v>
      </c>
      <c r="D15" s="16">
        <v>0.06</v>
      </c>
      <c r="E15" s="16">
        <v>0.86999999999999988</v>
      </c>
      <c r="F15" s="16">
        <v>0.92999999999999994</v>
      </c>
      <c r="G15" s="112">
        <v>0.52459016393442592</v>
      </c>
      <c r="H15" s="48">
        <v>1.0813953488371997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61" t="s">
        <v>1970</v>
      </c>
      <c r="C16" s="16" t="s">
        <v>530</v>
      </c>
      <c r="D16" s="16" t="s">
        <v>530</v>
      </c>
      <c r="E16" s="16">
        <v>0.87000000000000022</v>
      </c>
      <c r="F16" s="16">
        <v>0.87000000000000022</v>
      </c>
      <c r="G16" s="112">
        <v>-6.4516129032257771E-2</v>
      </c>
      <c r="H16" s="48">
        <v>1.0116279069767355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61" t="s">
        <v>1973</v>
      </c>
      <c r="C17" s="16" t="s">
        <v>530</v>
      </c>
      <c r="D17" s="16" t="s">
        <v>530</v>
      </c>
      <c r="E17" s="16">
        <v>0.95000000000000018</v>
      </c>
      <c r="F17" s="16">
        <v>0.95000000000000018</v>
      </c>
      <c r="G17" s="112">
        <v>9.1954022988505676E-2</v>
      </c>
      <c r="H17" s="48">
        <v>1.1046511627906881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61" t="s">
        <v>1976</v>
      </c>
      <c r="C18" s="16">
        <v>0.06</v>
      </c>
      <c r="D18" s="16" t="s">
        <v>530</v>
      </c>
      <c r="E18" s="16">
        <v>1.0399999999999998</v>
      </c>
      <c r="F18" s="16">
        <v>1.0999999999999999</v>
      </c>
      <c r="G18" s="112">
        <v>0.15789473684210489</v>
      </c>
      <c r="H18" s="48">
        <v>1.279069767441849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61" t="s">
        <v>1979</v>
      </c>
      <c r="C19" s="16" t="s">
        <v>530</v>
      </c>
      <c r="D19" s="16" t="s">
        <v>530</v>
      </c>
      <c r="E19" s="16">
        <v>0.74999999999999989</v>
      </c>
      <c r="F19" s="16">
        <v>0.74999999999999989</v>
      </c>
      <c r="G19" s="112">
        <v>-0.31818181818181818</v>
      </c>
      <c r="H19" s="48">
        <v>0.87209302325580607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61" t="s">
        <v>1982</v>
      </c>
      <c r="C20" s="16" t="s">
        <v>530</v>
      </c>
      <c r="D20" s="16" t="s">
        <v>530</v>
      </c>
      <c r="E20" s="16">
        <v>1.1200000000000001</v>
      </c>
      <c r="F20" s="16">
        <v>1.1200000000000001</v>
      </c>
      <c r="G20" s="112">
        <v>0.49333333333333368</v>
      </c>
      <c r="H20" s="48">
        <v>1.3023255813953374</v>
      </c>
      <c r="I20" s="14"/>
      <c r="U20" s="13"/>
      <c r="V20" s="13"/>
      <c r="W20" s="6"/>
      <c r="X20" s="53"/>
    </row>
    <row r="21" spans="2:24" x14ac:dyDescent="0.35">
      <c r="B21" s="122"/>
      <c r="H21" s="32"/>
      <c r="U21" s="53"/>
      <c r="V21" s="53"/>
      <c r="W21" s="53"/>
      <c r="X21" s="53"/>
    </row>
    <row r="22" spans="2:24" x14ac:dyDescent="0.35">
      <c r="B22" s="123" t="s">
        <v>529</v>
      </c>
      <c r="C22" s="25">
        <v>0.12</v>
      </c>
      <c r="D22" s="25">
        <v>0.21000000000000002</v>
      </c>
      <c r="E22" s="25">
        <v>11.990000000000002</v>
      </c>
      <c r="F22" s="25">
        <v>12.32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7</v>
      </c>
      <c r="H32" s="181">
        <v>0.35</v>
      </c>
      <c r="I32" s="181">
        <v>0.36</v>
      </c>
      <c r="J32" s="181">
        <v>0.38</v>
      </c>
      <c r="K32" s="181">
        <v>0.45</v>
      </c>
      <c r="L32" s="181">
        <v>0.16</v>
      </c>
      <c r="M32" s="181">
        <v>0.26</v>
      </c>
      <c r="N32" s="181">
        <v>0.37</v>
      </c>
      <c r="O32" s="181">
        <v>0.48000000000000004</v>
      </c>
      <c r="P32" s="181">
        <v>0.4</v>
      </c>
      <c r="Q32" s="181">
        <v>0.5</v>
      </c>
      <c r="R32" s="181">
        <v>0.23000000000000004</v>
      </c>
      <c r="S32" s="181">
        <v>0.4</v>
      </c>
      <c r="T32" s="181">
        <v>0.21000000000000002</v>
      </c>
      <c r="U32" s="182">
        <v>4.55</v>
      </c>
      <c r="V32" s="187"/>
      <c r="W32" s="17"/>
      <c r="X32" s="17"/>
    </row>
    <row r="33" spans="6:24" x14ac:dyDescent="0.35">
      <c r="F33" s="173">
        <v>2</v>
      </c>
      <c r="G33" s="175" t="s">
        <v>12</v>
      </c>
      <c r="H33" s="183">
        <v>0.42000000000000004</v>
      </c>
      <c r="I33" s="183">
        <v>0.26</v>
      </c>
      <c r="J33" s="183">
        <v>0.28000000000000003</v>
      </c>
      <c r="K33" s="183">
        <v>0.19</v>
      </c>
      <c r="L33" s="183">
        <v>0.32</v>
      </c>
      <c r="M33" s="183">
        <v>0.45</v>
      </c>
      <c r="N33" s="183">
        <v>0.04</v>
      </c>
      <c r="O33" s="183">
        <v>0.31</v>
      </c>
      <c r="P33" s="183">
        <v>0.28000000000000003</v>
      </c>
      <c r="Q33" s="183">
        <v>0.34</v>
      </c>
      <c r="R33" s="183">
        <v>0.28000000000000003</v>
      </c>
      <c r="S33" s="183">
        <v>0.13</v>
      </c>
      <c r="T33" s="183">
        <v>0.26</v>
      </c>
      <c r="U33" s="176">
        <v>3.5599999999999996</v>
      </c>
      <c r="V33" s="188"/>
      <c r="W33" s="17"/>
      <c r="X33" s="17"/>
    </row>
    <row r="34" spans="6:24" x14ac:dyDescent="0.35">
      <c r="F34" s="173">
        <v>3</v>
      </c>
      <c r="G34" s="175" t="s">
        <v>26</v>
      </c>
      <c r="H34" s="183" t="s">
        <v>530</v>
      </c>
      <c r="I34" s="183">
        <v>0.22000000000000003</v>
      </c>
      <c r="J34" s="183">
        <v>0.08</v>
      </c>
      <c r="K34" s="183">
        <v>0.14000000000000001</v>
      </c>
      <c r="L34" s="183">
        <v>0.15000000000000002</v>
      </c>
      <c r="M34" s="183">
        <v>0.08</v>
      </c>
      <c r="N34" s="183">
        <v>0.06</v>
      </c>
      <c r="O34" s="183">
        <v>0.08</v>
      </c>
      <c r="P34" s="183">
        <v>0.06</v>
      </c>
      <c r="Q34" s="183" t="s">
        <v>530</v>
      </c>
      <c r="R34" s="183">
        <v>0.32</v>
      </c>
      <c r="S34" s="183">
        <v>0.15000000000000002</v>
      </c>
      <c r="T34" s="183">
        <v>0.29000000000000004</v>
      </c>
      <c r="U34" s="176">
        <v>1.63</v>
      </c>
      <c r="V34" s="189"/>
    </row>
    <row r="35" spans="6:24" x14ac:dyDescent="0.35">
      <c r="F35" s="173">
        <v>4</v>
      </c>
      <c r="G35" s="175" t="s">
        <v>2</v>
      </c>
      <c r="H35" s="183">
        <v>0.12</v>
      </c>
      <c r="I35" s="183">
        <v>0.15000000000000002</v>
      </c>
      <c r="J35" s="183">
        <v>0.13</v>
      </c>
      <c r="K35" s="183">
        <v>0.13</v>
      </c>
      <c r="L35" s="183">
        <v>0.2</v>
      </c>
      <c r="M35" s="183">
        <v>0.08</v>
      </c>
      <c r="N35" s="183">
        <v>7.0000000000000007E-2</v>
      </c>
      <c r="O35" s="183" t="s">
        <v>530</v>
      </c>
      <c r="P35" s="183" t="s">
        <v>530</v>
      </c>
      <c r="Q35" s="183">
        <v>7.0000000000000007E-2</v>
      </c>
      <c r="R35" s="183">
        <v>0.06</v>
      </c>
      <c r="S35" s="183" t="s">
        <v>530</v>
      </c>
      <c r="T35" s="183">
        <v>0.08</v>
      </c>
      <c r="U35" s="176">
        <v>1.0900000000000001</v>
      </c>
      <c r="V35" s="189"/>
    </row>
    <row r="36" spans="6:24" x14ac:dyDescent="0.35">
      <c r="F36" s="173">
        <v>5</v>
      </c>
      <c r="G36" s="175" t="s">
        <v>15</v>
      </c>
      <c r="H36" s="183">
        <v>0.15000000000000002</v>
      </c>
      <c r="I36" s="183">
        <v>0.06</v>
      </c>
      <c r="J36" s="183">
        <v>7.0000000000000007E-2</v>
      </c>
      <c r="K36" s="183" t="s">
        <v>530</v>
      </c>
      <c r="L36" s="183" t="s">
        <v>530</v>
      </c>
      <c r="M36" s="183">
        <v>7.0000000000000007E-2</v>
      </c>
      <c r="N36" s="183">
        <v>7.0000000000000007E-2</v>
      </c>
      <c r="O36" s="183" t="s">
        <v>530</v>
      </c>
      <c r="P36" s="183">
        <v>7.0000000000000007E-2</v>
      </c>
      <c r="Q36" s="183" t="s">
        <v>530</v>
      </c>
      <c r="R36" s="183" t="s">
        <v>530</v>
      </c>
      <c r="S36" s="183" t="s">
        <v>530</v>
      </c>
      <c r="T36" s="183">
        <v>0.14000000000000001</v>
      </c>
      <c r="U36" s="176">
        <v>0.63000000000000012</v>
      </c>
      <c r="V36" s="189"/>
    </row>
    <row r="37" spans="6:24" x14ac:dyDescent="0.35">
      <c r="F37" s="173">
        <v>6</v>
      </c>
      <c r="G37" s="175" t="s">
        <v>14</v>
      </c>
      <c r="H37" s="183" t="s">
        <v>530</v>
      </c>
      <c r="I37" s="183" t="s">
        <v>530</v>
      </c>
      <c r="J37" s="183" t="s">
        <v>530</v>
      </c>
      <c r="K37" s="183">
        <v>7.0000000000000007E-2</v>
      </c>
      <c r="L37" s="183" t="s">
        <v>530</v>
      </c>
      <c r="M37" s="183" t="s">
        <v>530</v>
      </c>
      <c r="N37" s="183" t="s">
        <v>530</v>
      </c>
      <c r="O37" s="183" t="s">
        <v>530</v>
      </c>
      <c r="P37" s="183">
        <v>0.06</v>
      </c>
      <c r="Q37" s="183">
        <v>0.04</v>
      </c>
      <c r="R37" s="183">
        <v>0.15000000000000002</v>
      </c>
      <c r="S37" s="183">
        <v>7.0000000000000007E-2</v>
      </c>
      <c r="T37" s="183">
        <v>0.06</v>
      </c>
      <c r="U37" s="176">
        <v>0.45000000000000007</v>
      </c>
      <c r="V37" s="189"/>
    </row>
    <row r="38" spans="6:24" x14ac:dyDescent="0.35">
      <c r="F38" s="173">
        <v>7</v>
      </c>
      <c r="G38" s="175" t="s">
        <v>23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>
        <v>0.08</v>
      </c>
      <c r="M38" s="183">
        <v>7.0000000000000007E-2</v>
      </c>
      <c r="N38" s="183" t="s">
        <v>530</v>
      </c>
      <c r="O38" s="183">
        <v>0.06</v>
      </c>
      <c r="P38" s="183" t="s">
        <v>530</v>
      </c>
      <c r="Q38" s="183" t="s">
        <v>530</v>
      </c>
      <c r="R38" s="183" t="s">
        <v>530</v>
      </c>
      <c r="S38" s="183" t="s">
        <v>530</v>
      </c>
      <c r="T38" s="183" t="s">
        <v>530</v>
      </c>
      <c r="U38" s="176">
        <v>0.21000000000000002</v>
      </c>
      <c r="V38" s="189"/>
    </row>
    <row r="39" spans="6:24" x14ac:dyDescent="0.35">
      <c r="F39" s="173">
        <v>8</v>
      </c>
      <c r="G39" s="175" t="s">
        <v>505</v>
      </c>
      <c r="H39" s="183" t="s">
        <v>530</v>
      </c>
      <c r="I39" s="183" t="s">
        <v>530</v>
      </c>
      <c r="J39" s="183" t="s">
        <v>530</v>
      </c>
      <c r="K39" s="183" t="s">
        <v>530</v>
      </c>
      <c r="L39" s="183" t="s">
        <v>530</v>
      </c>
      <c r="M39" s="183" t="s">
        <v>530</v>
      </c>
      <c r="N39" s="183" t="s">
        <v>530</v>
      </c>
      <c r="O39" s="183" t="s">
        <v>530</v>
      </c>
      <c r="P39" s="183" t="s">
        <v>530</v>
      </c>
      <c r="Q39" s="183" t="s">
        <v>530</v>
      </c>
      <c r="R39" s="183" t="s">
        <v>530</v>
      </c>
      <c r="S39" s="183" t="s">
        <v>530</v>
      </c>
      <c r="T39" s="183">
        <v>0.08</v>
      </c>
      <c r="U39" s="176">
        <v>0.08</v>
      </c>
      <c r="V39" s="189"/>
    </row>
    <row r="40" spans="6:24" x14ac:dyDescent="0.35">
      <c r="F40" s="173">
        <v>9</v>
      </c>
      <c r="G40" s="175" t="s">
        <v>46</v>
      </c>
      <c r="H40" s="183" t="s">
        <v>530</v>
      </c>
      <c r="I40" s="183" t="s">
        <v>530</v>
      </c>
      <c r="J40" s="183" t="s">
        <v>530</v>
      </c>
      <c r="K40" s="183" t="s">
        <v>530</v>
      </c>
      <c r="L40" s="183" t="s">
        <v>530</v>
      </c>
      <c r="M40" s="183">
        <v>0.06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 t="s">
        <v>530</v>
      </c>
      <c r="S40" s="183" t="s">
        <v>530</v>
      </c>
      <c r="T40" s="183" t="s">
        <v>530</v>
      </c>
      <c r="U40" s="176">
        <v>0.06</v>
      </c>
      <c r="V40" s="189"/>
    </row>
    <row r="41" spans="6:24" x14ac:dyDescent="0.35">
      <c r="F41" s="174">
        <v>10</v>
      </c>
      <c r="G41" s="184" t="s">
        <v>50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 t="s">
        <v>530</v>
      </c>
      <c r="N41" s="185" t="s">
        <v>530</v>
      </c>
      <c r="O41" s="185" t="s">
        <v>530</v>
      </c>
      <c r="P41" s="185" t="s">
        <v>530</v>
      </c>
      <c r="Q41" s="185" t="s">
        <v>530</v>
      </c>
      <c r="R41" s="185">
        <v>0.06</v>
      </c>
      <c r="S41" s="185" t="s">
        <v>530</v>
      </c>
      <c r="T41" s="185" t="s">
        <v>530</v>
      </c>
      <c r="U41" s="186">
        <v>0.06</v>
      </c>
      <c r="V41" s="190"/>
    </row>
    <row r="42" spans="6:24" x14ac:dyDescent="0.35">
      <c r="G42" s="114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3"/>
    </row>
    <row r="43" spans="6:24" x14ac:dyDescent="0.35">
      <c r="G43" s="119" t="s">
        <v>521</v>
      </c>
      <c r="H43" s="45">
        <v>1.04</v>
      </c>
      <c r="I43" s="45">
        <v>1.05</v>
      </c>
      <c r="J43" s="45">
        <v>0.94</v>
      </c>
      <c r="K43" s="45">
        <v>0.98</v>
      </c>
      <c r="L43" s="45">
        <v>0.91</v>
      </c>
      <c r="M43" s="45">
        <v>1.07</v>
      </c>
      <c r="N43" s="45">
        <v>0.6100000000000001</v>
      </c>
      <c r="O43" s="45">
        <v>0.92999999999999994</v>
      </c>
      <c r="P43" s="45">
        <v>0.87000000000000011</v>
      </c>
      <c r="Q43" s="45">
        <v>0.95000000000000018</v>
      </c>
      <c r="R43" s="45">
        <v>1.1000000000000001</v>
      </c>
      <c r="S43" s="45">
        <v>0.75</v>
      </c>
      <c r="T43" s="45">
        <v>1.1200000000000001</v>
      </c>
      <c r="U43" s="45">
        <v>12.32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2196</v>
      </c>
      <c r="B2" s="28" t="s">
        <v>619</v>
      </c>
      <c r="C2" s="19" t="s">
        <v>112</v>
      </c>
      <c r="U2" s="53"/>
      <c r="V2" s="53"/>
      <c r="W2" s="53"/>
      <c r="X2" s="53"/>
    </row>
    <row r="3" spans="1:24" x14ac:dyDescent="0.35">
      <c r="A3" s="6" t="s">
        <v>2197</v>
      </c>
      <c r="B3" s="28" t="s">
        <v>620</v>
      </c>
      <c r="C3" s="18" t="s">
        <v>111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12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12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125" t="s">
        <v>1946</v>
      </c>
      <c r="C8" s="16" t="s">
        <v>530</v>
      </c>
      <c r="D8" s="16" t="s">
        <v>530</v>
      </c>
      <c r="E8" s="16">
        <v>0.66</v>
      </c>
      <c r="F8" s="16">
        <v>0.66</v>
      </c>
      <c r="G8" s="111">
        <v>0</v>
      </c>
      <c r="H8" s="48">
        <v>0.95652173913043703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125" t="s">
        <v>1949</v>
      </c>
      <c r="C9" s="16" t="s">
        <v>530</v>
      </c>
      <c r="D9" s="16" t="s">
        <v>530</v>
      </c>
      <c r="E9" s="16">
        <v>0.62</v>
      </c>
      <c r="F9" s="16">
        <v>0.62</v>
      </c>
      <c r="G9" s="111">
        <v>-6.0606060606060656E-2</v>
      </c>
      <c r="H9" s="48">
        <v>0.89855072463768326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125" t="s">
        <v>1952</v>
      </c>
      <c r="C10" s="16" t="s">
        <v>530</v>
      </c>
      <c r="D10" s="16" t="s">
        <v>530</v>
      </c>
      <c r="E10" s="16">
        <v>0.63000000000000012</v>
      </c>
      <c r="F10" s="16">
        <v>0.63000000000000012</v>
      </c>
      <c r="G10" s="111">
        <v>1.612903225806471E-2</v>
      </c>
      <c r="H10" s="48">
        <v>0.91304347826087184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125" t="s">
        <v>1955</v>
      </c>
      <c r="C11" s="16" t="s">
        <v>530</v>
      </c>
      <c r="D11" s="16" t="s">
        <v>530</v>
      </c>
      <c r="E11" s="16">
        <v>0.63000000000000012</v>
      </c>
      <c r="F11" s="16">
        <v>0.63000000000000012</v>
      </c>
      <c r="G11" s="111">
        <v>0</v>
      </c>
      <c r="H11" s="48">
        <v>0.91304347826087184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125" t="s">
        <v>1958</v>
      </c>
      <c r="C12" s="16" t="s">
        <v>530</v>
      </c>
      <c r="D12" s="16" t="s">
        <v>530</v>
      </c>
      <c r="E12" s="16">
        <v>0.65</v>
      </c>
      <c r="F12" s="16">
        <v>0.65</v>
      </c>
      <c r="G12" s="111">
        <v>3.1746031746031592E-2</v>
      </c>
      <c r="H12" s="48">
        <v>0.94202898550724856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125" t="s">
        <v>1961</v>
      </c>
      <c r="C13" s="16" t="s">
        <v>530</v>
      </c>
      <c r="D13" s="16" t="s">
        <v>530</v>
      </c>
      <c r="E13" s="16">
        <v>0.52</v>
      </c>
      <c r="F13" s="16">
        <v>0.52</v>
      </c>
      <c r="G13" s="111">
        <v>-0.2</v>
      </c>
      <c r="H13" s="48">
        <v>0.75362318840579889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125" t="s">
        <v>1964</v>
      </c>
      <c r="C14" s="16" t="s">
        <v>530</v>
      </c>
      <c r="D14" s="16" t="s">
        <v>530</v>
      </c>
      <c r="E14" s="16">
        <v>0.59</v>
      </c>
      <c r="F14" s="16">
        <v>0.59</v>
      </c>
      <c r="G14" s="111">
        <v>0.13461538461538453</v>
      </c>
      <c r="H14" s="48">
        <v>0.85507246376811785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125" t="s">
        <v>1967</v>
      </c>
      <c r="C15" s="16" t="s">
        <v>530</v>
      </c>
      <c r="D15" s="16" t="s">
        <v>530</v>
      </c>
      <c r="E15" s="16">
        <v>0.73</v>
      </c>
      <c r="F15" s="16">
        <v>0.73</v>
      </c>
      <c r="G15" s="111">
        <v>0.23728813559322037</v>
      </c>
      <c r="H15" s="48">
        <v>1.0579710144927561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125" t="s">
        <v>1970</v>
      </c>
      <c r="C16" s="16" t="s">
        <v>530</v>
      </c>
      <c r="D16" s="16" t="s">
        <v>530</v>
      </c>
      <c r="E16" s="16">
        <v>0.66</v>
      </c>
      <c r="F16" s="16">
        <v>0.66</v>
      </c>
      <c r="G16" s="111">
        <v>-9.5890410958904049E-2</v>
      </c>
      <c r="H16" s="48">
        <v>0.95652173913043703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125" t="s">
        <v>1973</v>
      </c>
      <c r="C17" s="16" t="s">
        <v>530</v>
      </c>
      <c r="D17" s="16" t="s">
        <v>530</v>
      </c>
      <c r="E17" s="16">
        <v>0.72000000000000008</v>
      </c>
      <c r="F17" s="16">
        <v>0.72000000000000008</v>
      </c>
      <c r="G17" s="111">
        <v>9.0909090909090981E-2</v>
      </c>
      <c r="H17" s="48">
        <v>1.0434782608695679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125" t="s">
        <v>1976</v>
      </c>
      <c r="C18" s="16" t="s">
        <v>530</v>
      </c>
      <c r="D18" s="16" t="s">
        <v>530</v>
      </c>
      <c r="E18" s="16">
        <v>0.7</v>
      </c>
      <c r="F18" s="16">
        <v>0.7</v>
      </c>
      <c r="G18" s="111">
        <v>-2.7777777777777953E-2</v>
      </c>
      <c r="H18" s="48">
        <v>1.0144927536231907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125" t="s">
        <v>1979</v>
      </c>
      <c r="C19" s="16" t="s">
        <v>530</v>
      </c>
      <c r="D19" s="16" t="s">
        <v>530</v>
      </c>
      <c r="E19" s="16">
        <v>0.56000000000000005</v>
      </c>
      <c r="F19" s="16">
        <v>0.56000000000000005</v>
      </c>
      <c r="G19" s="111">
        <v>-0.19999999999999987</v>
      </c>
      <c r="H19" s="48">
        <v>0.81159420289855266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125" t="s">
        <v>1982</v>
      </c>
      <c r="C20" s="16" t="s">
        <v>530</v>
      </c>
      <c r="D20" s="16" t="s">
        <v>530</v>
      </c>
      <c r="E20" s="16">
        <v>0.74999999999999989</v>
      </c>
      <c r="F20" s="16">
        <v>0.74999999999999989</v>
      </c>
      <c r="G20" s="111">
        <v>0.33928571428571397</v>
      </c>
      <c r="H20" s="48">
        <v>1.0869565217391328</v>
      </c>
      <c r="I20" s="14"/>
      <c r="U20" s="13"/>
      <c r="V20" s="13"/>
      <c r="W20" s="6"/>
      <c r="X20" s="53"/>
    </row>
    <row r="21" spans="2:24" x14ac:dyDescent="0.35">
      <c r="B21" s="12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0</v>
      </c>
      <c r="D22" s="25">
        <v>0</v>
      </c>
      <c r="E22" s="25">
        <v>8.42</v>
      </c>
      <c r="F22" s="25">
        <v>8.42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12</v>
      </c>
      <c r="H32" s="181">
        <v>0.22000000000000003</v>
      </c>
      <c r="I32" s="181">
        <v>0.21000000000000002</v>
      </c>
      <c r="J32" s="181">
        <v>0.34</v>
      </c>
      <c r="K32" s="181">
        <v>0.18</v>
      </c>
      <c r="L32" s="181">
        <v>0.34</v>
      </c>
      <c r="M32" s="181">
        <v>0.22000000000000003</v>
      </c>
      <c r="N32" s="181">
        <v>0.29000000000000004</v>
      </c>
      <c r="O32" s="181">
        <v>0.27</v>
      </c>
      <c r="P32" s="181">
        <v>0.43000000000000005</v>
      </c>
      <c r="Q32" s="181">
        <v>0.34</v>
      </c>
      <c r="R32" s="181">
        <v>0.33</v>
      </c>
      <c r="S32" s="181">
        <v>0.26</v>
      </c>
      <c r="T32" s="181">
        <v>0.44000000000000006</v>
      </c>
      <c r="U32" s="182">
        <v>3.8700000000000006</v>
      </c>
      <c r="V32" s="187"/>
      <c r="W32" s="17"/>
      <c r="X32" s="17"/>
    </row>
    <row r="33" spans="6:24" x14ac:dyDescent="0.35">
      <c r="F33" s="173">
        <v>2</v>
      </c>
      <c r="G33" s="175" t="s">
        <v>2</v>
      </c>
      <c r="H33" s="183">
        <v>0.22000000000000003</v>
      </c>
      <c r="I33" s="183">
        <v>0.26</v>
      </c>
      <c r="J33" s="183">
        <v>0.15000000000000002</v>
      </c>
      <c r="K33" s="183">
        <v>0.14000000000000001</v>
      </c>
      <c r="L33" s="183">
        <v>0.16</v>
      </c>
      <c r="M33" s="183">
        <v>0.22000000000000003</v>
      </c>
      <c r="N33" s="183">
        <v>0.15000000000000002</v>
      </c>
      <c r="O33" s="183">
        <v>0.23</v>
      </c>
      <c r="P33" s="183">
        <v>0.23000000000000004</v>
      </c>
      <c r="Q33" s="183">
        <v>0.16</v>
      </c>
      <c r="R33" s="183">
        <v>0.14000000000000001</v>
      </c>
      <c r="S33" s="183">
        <v>7.0000000000000007E-2</v>
      </c>
      <c r="T33" s="183">
        <v>0.15000000000000002</v>
      </c>
      <c r="U33" s="176">
        <v>2.2799999999999998</v>
      </c>
      <c r="V33" s="188"/>
      <c r="W33" s="17"/>
      <c r="X33" s="17"/>
    </row>
    <row r="34" spans="6:24" x14ac:dyDescent="0.35">
      <c r="F34" s="173">
        <v>3</v>
      </c>
      <c r="G34" s="175" t="s">
        <v>14</v>
      </c>
      <c r="H34" s="183">
        <v>0.15000000000000002</v>
      </c>
      <c r="I34" s="183" t="s">
        <v>530</v>
      </c>
      <c r="J34" s="183">
        <v>0.14000000000000001</v>
      </c>
      <c r="K34" s="183">
        <v>0.24</v>
      </c>
      <c r="L34" s="183">
        <v>0.08</v>
      </c>
      <c r="M34" s="183">
        <v>0.08</v>
      </c>
      <c r="N34" s="183">
        <v>0.15000000000000002</v>
      </c>
      <c r="O34" s="183">
        <v>0.08</v>
      </c>
      <c r="P34" s="183" t="s">
        <v>530</v>
      </c>
      <c r="Q34" s="183">
        <v>0.22000000000000003</v>
      </c>
      <c r="R34" s="183">
        <v>0.16</v>
      </c>
      <c r="S34" s="183">
        <v>0.23000000000000004</v>
      </c>
      <c r="T34" s="183">
        <v>0.08</v>
      </c>
      <c r="U34" s="176">
        <v>1.6099999999999999</v>
      </c>
      <c r="V34" s="189"/>
    </row>
    <row r="35" spans="6:24" x14ac:dyDescent="0.35">
      <c r="F35" s="173">
        <v>4</v>
      </c>
      <c r="G35" s="175" t="s">
        <v>7</v>
      </c>
      <c r="H35" s="183">
        <v>7.0000000000000007E-2</v>
      </c>
      <c r="I35" s="183">
        <v>0.15000000000000002</v>
      </c>
      <c r="J35" s="183" t="s">
        <v>530</v>
      </c>
      <c r="K35" s="183">
        <v>7.0000000000000007E-2</v>
      </c>
      <c r="L35" s="183">
        <v>7.0000000000000007E-2</v>
      </c>
      <c r="M35" s="183" t="s">
        <v>530</v>
      </c>
      <c r="N35" s="183" t="s">
        <v>530</v>
      </c>
      <c r="O35" s="183">
        <v>0.15000000000000002</v>
      </c>
      <c r="P35" s="183" t="s">
        <v>530</v>
      </c>
      <c r="Q35" s="183" t="s">
        <v>530</v>
      </c>
      <c r="R35" s="183">
        <v>7.0000000000000007E-2</v>
      </c>
      <c r="S35" s="183" t="s">
        <v>530</v>
      </c>
      <c r="T35" s="183" t="s">
        <v>530</v>
      </c>
      <c r="U35" s="176">
        <v>0.58000000000000007</v>
      </c>
      <c r="V35" s="189"/>
    </row>
    <row r="36" spans="6:24" x14ac:dyDescent="0.35">
      <c r="F36" s="174">
        <v>5</v>
      </c>
      <c r="G36" s="184" t="s">
        <v>15</v>
      </c>
      <c r="H36" s="185" t="s">
        <v>530</v>
      </c>
      <c r="I36" s="185" t="s">
        <v>530</v>
      </c>
      <c r="J36" s="185" t="s">
        <v>530</v>
      </c>
      <c r="K36" s="185" t="s">
        <v>530</v>
      </c>
      <c r="L36" s="185" t="s">
        <v>530</v>
      </c>
      <c r="M36" s="185" t="s">
        <v>530</v>
      </c>
      <c r="N36" s="185" t="s">
        <v>530</v>
      </c>
      <c r="O36" s="185" t="s">
        <v>530</v>
      </c>
      <c r="P36" s="185" t="s">
        <v>530</v>
      </c>
      <c r="Q36" s="185" t="s">
        <v>530</v>
      </c>
      <c r="R36" s="185" t="s">
        <v>530</v>
      </c>
      <c r="S36" s="185" t="s">
        <v>530</v>
      </c>
      <c r="T36" s="185">
        <v>0.08</v>
      </c>
      <c r="U36" s="186">
        <v>0.08</v>
      </c>
      <c r="V36" s="190"/>
    </row>
    <row r="37" spans="6:24" x14ac:dyDescent="0.35">
      <c r="G37" s="114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43"/>
    </row>
    <row r="38" spans="6:24" x14ac:dyDescent="0.35">
      <c r="G38" s="119" t="s">
        <v>521</v>
      </c>
      <c r="H38" s="45">
        <v>0.66000000000000014</v>
      </c>
      <c r="I38" s="45">
        <v>0.62000000000000011</v>
      </c>
      <c r="J38" s="45">
        <v>0.63000000000000012</v>
      </c>
      <c r="K38" s="45">
        <v>0.63000000000000012</v>
      </c>
      <c r="L38" s="45">
        <v>0.64999999999999991</v>
      </c>
      <c r="M38" s="45">
        <v>0.52</v>
      </c>
      <c r="N38" s="45">
        <v>0.59000000000000008</v>
      </c>
      <c r="O38" s="45">
        <v>0.73</v>
      </c>
      <c r="P38" s="45">
        <v>0.66000000000000014</v>
      </c>
      <c r="Q38" s="45">
        <v>0.72</v>
      </c>
      <c r="R38" s="45">
        <v>0.7</v>
      </c>
      <c r="S38" s="45">
        <v>0.56000000000000005</v>
      </c>
      <c r="T38" s="45">
        <v>0.75</v>
      </c>
      <c r="U38" s="45">
        <v>8.42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2198</v>
      </c>
      <c r="B2" s="28" t="s">
        <v>619</v>
      </c>
      <c r="C2" s="19" t="s">
        <v>156</v>
      </c>
      <c r="U2" s="53"/>
      <c r="V2" s="53"/>
      <c r="W2" s="53"/>
      <c r="X2" s="53"/>
    </row>
    <row r="3" spans="1:24" x14ac:dyDescent="0.35">
      <c r="A3" s="6" t="s">
        <v>2199</v>
      </c>
      <c r="B3" s="28" t="s">
        <v>620</v>
      </c>
      <c r="C3" s="18" t="s">
        <v>155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12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12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125" t="s">
        <v>1946</v>
      </c>
      <c r="C8" s="16" t="s">
        <v>530</v>
      </c>
      <c r="D8" s="16" t="s">
        <v>530</v>
      </c>
      <c r="E8" s="16">
        <v>0.36000000000000004</v>
      </c>
      <c r="F8" s="16">
        <v>0.36000000000000004</v>
      </c>
      <c r="G8" s="111">
        <v>0</v>
      </c>
      <c r="H8" s="48">
        <v>0.9729729729729738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125" t="s">
        <v>1949</v>
      </c>
      <c r="C9" s="16">
        <v>0.14000000000000001</v>
      </c>
      <c r="D9" s="16" t="s">
        <v>530</v>
      </c>
      <c r="E9" s="16">
        <v>0.22000000000000003</v>
      </c>
      <c r="F9" s="16">
        <v>0.36000000000000004</v>
      </c>
      <c r="G9" s="111">
        <v>0</v>
      </c>
      <c r="H9" s="48">
        <v>0.9729729729729738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125" t="s">
        <v>1952</v>
      </c>
      <c r="C10" s="16">
        <v>0.16</v>
      </c>
      <c r="D10" s="16" t="s">
        <v>530</v>
      </c>
      <c r="E10" s="16">
        <v>0.23000000000000004</v>
      </c>
      <c r="F10" s="16">
        <v>0.39</v>
      </c>
      <c r="G10" s="111">
        <v>8.3333333333333245E-2</v>
      </c>
      <c r="H10" s="48">
        <v>1.0540540540540548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125" t="s">
        <v>1955</v>
      </c>
      <c r="C11" s="16">
        <v>0.30000000000000004</v>
      </c>
      <c r="D11" s="16" t="s">
        <v>530</v>
      </c>
      <c r="E11" s="16" t="s">
        <v>530</v>
      </c>
      <c r="F11" s="16">
        <v>0.30000000000000004</v>
      </c>
      <c r="G11" s="111">
        <v>-0.23076923076923067</v>
      </c>
      <c r="H11" s="48">
        <v>0.81081081081081152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125" t="s">
        <v>1958</v>
      </c>
      <c r="C12" s="16">
        <v>0.22000000000000003</v>
      </c>
      <c r="D12" s="16" t="s">
        <v>530</v>
      </c>
      <c r="E12" s="16">
        <v>0.08</v>
      </c>
      <c r="F12" s="16">
        <v>0.30000000000000004</v>
      </c>
      <c r="G12" s="111">
        <v>0</v>
      </c>
      <c r="H12" s="48">
        <v>0.81081081081081152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125" t="s">
        <v>1961</v>
      </c>
      <c r="C13" s="16">
        <v>0.24</v>
      </c>
      <c r="D13" s="16" t="s">
        <v>530</v>
      </c>
      <c r="E13" s="16">
        <v>0.06</v>
      </c>
      <c r="F13" s="16">
        <v>0.3</v>
      </c>
      <c r="G13" s="111">
        <v>-1.8503717077085941E-16</v>
      </c>
      <c r="H13" s="48">
        <v>0.81081081081081141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125" t="s">
        <v>1964</v>
      </c>
      <c r="C14" s="16">
        <v>0.05</v>
      </c>
      <c r="D14" s="16" t="s">
        <v>530</v>
      </c>
      <c r="E14" s="16">
        <v>0.28000000000000003</v>
      </c>
      <c r="F14" s="16">
        <v>0.33</v>
      </c>
      <c r="G14" s="111">
        <v>0.10000000000000009</v>
      </c>
      <c r="H14" s="48">
        <v>0.89189189189189266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125" t="s">
        <v>1967</v>
      </c>
      <c r="C15" s="16">
        <v>0.24</v>
      </c>
      <c r="D15" s="16" t="s">
        <v>530</v>
      </c>
      <c r="E15" s="16" t="s">
        <v>530</v>
      </c>
      <c r="F15" s="16">
        <v>0.24</v>
      </c>
      <c r="G15" s="111">
        <v>-0.27272727272727276</v>
      </c>
      <c r="H15" s="48">
        <v>0.64864864864864913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125" t="s">
        <v>1970</v>
      </c>
      <c r="C16" s="16">
        <v>0.2</v>
      </c>
      <c r="D16" s="16" t="s">
        <v>530</v>
      </c>
      <c r="E16" s="16">
        <v>0.14000000000000001</v>
      </c>
      <c r="F16" s="16">
        <v>0.34</v>
      </c>
      <c r="G16" s="111">
        <v>0.4166666666666668</v>
      </c>
      <c r="H16" s="48">
        <v>0.91891891891891964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125" t="s">
        <v>1973</v>
      </c>
      <c r="C17" s="16">
        <v>0.14000000000000001</v>
      </c>
      <c r="D17" s="16" t="s">
        <v>530</v>
      </c>
      <c r="E17" s="16">
        <v>0.32</v>
      </c>
      <c r="F17" s="16">
        <v>0.46</v>
      </c>
      <c r="G17" s="111">
        <v>0.3529411764705882</v>
      </c>
      <c r="H17" s="48">
        <v>1.2432432432432443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125" t="s">
        <v>1976</v>
      </c>
      <c r="C18" s="16" t="s">
        <v>530</v>
      </c>
      <c r="D18" s="16" t="s">
        <v>530</v>
      </c>
      <c r="E18" s="16">
        <v>0.30000000000000004</v>
      </c>
      <c r="F18" s="16">
        <v>0.30000000000000004</v>
      </c>
      <c r="G18" s="111">
        <v>-0.34782608695652167</v>
      </c>
      <c r="H18" s="48">
        <v>0.81081081081081152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125" t="s">
        <v>1979</v>
      </c>
      <c r="C19" s="16" t="s">
        <v>530</v>
      </c>
      <c r="D19" s="16" t="s">
        <v>530</v>
      </c>
      <c r="E19" s="16">
        <v>0.32</v>
      </c>
      <c r="F19" s="16">
        <v>0.32</v>
      </c>
      <c r="G19" s="111">
        <v>6.6666666666666527E-2</v>
      </c>
      <c r="H19" s="48">
        <v>0.86486486486486558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125" t="s">
        <v>1982</v>
      </c>
      <c r="C20" s="16">
        <v>0.16</v>
      </c>
      <c r="D20" s="16" t="s">
        <v>530</v>
      </c>
      <c r="E20" s="16">
        <v>0.24</v>
      </c>
      <c r="F20" s="16">
        <v>0.4</v>
      </c>
      <c r="G20" s="111">
        <v>0.25000000000000006</v>
      </c>
      <c r="H20" s="48">
        <v>1.081081081081082</v>
      </c>
      <c r="I20" s="14"/>
      <c r="U20" s="13"/>
      <c r="V20" s="13"/>
      <c r="W20" s="6"/>
      <c r="X20" s="53"/>
    </row>
    <row r="21" spans="2:24" x14ac:dyDescent="0.35">
      <c r="B21" s="12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1.8499999999999999</v>
      </c>
      <c r="D22" s="25">
        <v>0</v>
      </c>
      <c r="E22" s="25">
        <v>2.5499999999999998</v>
      </c>
      <c r="F22" s="25">
        <v>4.3999999999999995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7</v>
      </c>
      <c r="H32" s="181">
        <v>0.15000000000000002</v>
      </c>
      <c r="I32" s="181">
        <v>0.14000000000000001</v>
      </c>
      <c r="J32" s="181" t="s">
        <v>530</v>
      </c>
      <c r="K32" s="181" t="s">
        <v>530</v>
      </c>
      <c r="L32" s="181" t="s">
        <v>530</v>
      </c>
      <c r="M32" s="181" t="s">
        <v>530</v>
      </c>
      <c r="N32" s="181">
        <v>7.0000000000000007E-2</v>
      </c>
      <c r="O32" s="181" t="s">
        <v>530</v>
      </c>
      <c r="P32" s="181">
        <v>0.06</v>
      </c>
      <c r="Q32" s="181">
        <v>0.16</v>
      </c>
      <c r="R32" s="181">
        <v>0.16</v>
      </c>
      <c r="S32" s="181">
        <v>0.32</v>
      </c>
      <c r="T32" s="181" t="s">
        <v>530</v>
      </c>
      <c r="U32" s="182">
        <v>1.06</v>
      </c>
      <c r="V32" s="187"/>
      <c r="W32" s="17"/>
      <c r="X32" s="17"/>
    </row>
    <row r="33" spans="6:24" x14ac:dyDescent="0.35">
      <c r="F33" s="173">
        <v>2</v>
      </c>
      <c r="G33" s="175" t="s">
        <v>28</v>
      </c>
      <c r="H33" s="183" t="s">
        <v>530</v>
      </c>
      <c r="I33" s="183" t="s">
        <v>530</v>
      </c>
      <c r="J33" s="183">
        <v>0.08</v>
      </c>
      <c r="K33" s="183">
        <v>0.30000000000000004</v>
      </c>
      <c r="L33" s="183">
        <v>0.15000000000000002</v>
      </c>
      <c r="M33" s="183">
        <v>0.08</v>
      </c>
      <c r="N33" s="183" t="s">
        <v>530</v>
      </c>
      <c r="O33" s="183">
        <v>0.16</v>
      </c>
      <c r="P33" s="183">
        <v>0.13</v>
      </c>
      <c r="Q33" s="183" t="s">
        <v>530</v>
      </c>
      <c r="R33" s="183" t="s">
        <v>530</v>
      </c>
      <c r="S33" s="183" t="s">
        <v>530</v>
      </c>
      <c r="T33" s="183">
        <v>0.08</v>
      </c>
      <c r="U33" s="176">
        <v>0.98</v>
      </c>
      <c r="V33" s="188"/>
      <c r="W33" s="17"/>
      <c r="X33" s="17"/>
    </row>
    <row r="34" spans="6:24" x14ac:dyDescent="0.35">
      <c r="F34" s="173">
        <v>3</v>
      </c>
      <c r="G34" s="175" t="s">
        <v>2</v>
      </c>
      <c r="H34" s="183">
        <v>7.0000000000000007E-2</v>
      </c>
      <c r="I34" s="183" t="s">
        <v>530</v>
      </c>
      <c r="J34" s="183">
        <v>0.08</v>
      </c>
      <c r="K34" s="183" t="s">
        <v>530</v>
      </c>
      <c r="L34" s="183" t="s">
        <v>530</v>
      </c>
      <c r="M34" s="183">
        <v>0.06</v>
      </c>
      <c r="N34" s="183" t="s">
        <v>530</v>
      </c>
      <c r="O34" s="183" t="s">
        <v>530</v>
      </c>
      <c r="P34" s="183">
        <v>0.08</v>
      </c>
      <c r="Q34" s="183">
        <v>0.08</v>
      </c>
      <c r="R34" s="183" t="s">
        <v>530</v>
      </c>
      <c r="S34" s="183" t="s">
        <v>530</v>
      </c>
      <c r="T34" s="183">
        <v>0.08</v>
      </c>
      <c r="U34" s="176">
        <v>0.45000000000000007</v>
      </c>
      <c r="V34" s="189"/>
    </row>
    <row r="35" spans="6:24" x14ac:dyDescent="0.35">
      <c r="F35" s="173">
        <v>4</v>
      </c>
      <c r="G35" s="175" t="s">
        <v>12</v>
      </c>
      <c r="H35" s="183">
        <v>0.08</v>
      </c>
      <c r="I35" s="183" t="s">
        <v>530</v>
      </c>
      <c r="J35" s="183" t="s">
        <v>530</v>
      </c>
      <c r="K35" s="183" t="s">
        <v>530</v>
      </c>
      <c r="L35" s="183">
        <v>0.08</v>
      </c>
      <c r="M35" s="183" t="s">
        <v>530</v>
      </c>
      <c r="N35" s="183">
        <v>0.13</v>
      </c>
      <c r="O35" s="183" t="s">
        <v>530</v>
      </c>
      <c r="P35" s="183" t="s">
        <v>530</v>
      </c>
      <c r="Q35" s="183" t="s">
        <v>530</v>
      </c>
      <c r="R35" s="183">
        <v>0.14000000000000001</v>
      </c>
      <c r="S35" s="183" t="s">
        <v>530</v>
      </c>
      <c r="T35" s="183" t="s">
        <v>530</v>
      </c>
      <c r="U35" s="176">
        <v>0.43000000000000005</v>
      </c>
      <c r="V35" s="189"/>
    </row>
    <row r="36" spans="6:24" x14ac:dyDescent="0.35">
      <c r="F36" s="173">
        <v>5</v>
      </c>
      <c r="G36" s="175" t="s">
        <v>14</v>
      </c>
      <c r="H36" s="183" t="s">
        <v>530</v>
      </c>
      <c r="I36" s="183">
        <v>0.08</v>
      </c>
      <c r="J36" s="183">
        <v>0.15000000000000002</v>
      </c>
      <c r="K36" s="183" t="s">
        <v>530</v>
      </c>
      <c r="L36" s="183" t="s">
        <v>530</v>
      </c>
      <c r="M36" s="183" t="s">
        <v>530</v>
      </c>
      <c r="N36" s="183">
        <v>0.08</v>
      </c>
      <c r="O36" s="183" t="s">
        <v>530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>
        <v>0.08</v>
      </c>
      <c r="U36" s="176">
        <v>0.39000000000000007</v>
      </c>
      <c r="V36" s="189"/>
    </row>
    <row r="37" spans="6:24" x14ac:dyDescent="0.35">
      <c r="F37" s="173">
        <v>6</v>
      </c>
      <c r="G37" s="175" t="s">
        <v>55</v>
      </c>
      <c r="H37" s="183" t="s">
        <v>530</v>
      </c>
      <c r="I37" s="183" t="s">
        <v>530</v>
      </c>
      <c r="J37" s="183">
        <v>0.08</v>
      </c>
      <c r="K37" s="183" t="s">
        <v>530</v>
      </c>
      <c r="L37" s="183" t="s">
        <v>530</v>
      </c>
      <c r="M37" s="183" t="s">
        <v>530</v>
      </c>
      <c r="N37" s="183" t="s">
        <v>530</v>
      </c>
      <c r="O37" s="183" t="s">
        <v>530</v>
      </c>
      <c r="P37" s="183" t="s">
        <v>530</v>
      </c>
      <c r="Q37" s="183">
        <v>0.08</v>
      </c>
      <c r="R37" s="183" t="s">
        <v>530</v>
      </c>
      <c r="S37" s="183" t="s">
        <v>530</v>
      </c>
      <c r="T37" s="183">
        <v>0.08</v>
      </c>
      <c r="U37" s="176">
        <v>0.24</v>
      </c>
      <c r="V37" s="189"/>
    </row>
    <row r="38" spans="6:24" x14ac:dyDescent="0.35">
      <c r="F38" s="173">
        <v>7</v>
      </c>
      <c r="G38" s="175" t="s">
        <v>37</v>
      </c>
      <c r="H38" s="183" t="s">
        <v>530</v>
      </c>
      <c r="I38" s="183">
        <v>0.14000000000000001</v>
      </c>
      <c r="J38" s="183" t="s">
        <v>530</v>
      </c>
      <c r="K38" s="183" t="s">
        <v>530</v>
      </c>
      <c r="L38" s="183" t="s">
        <v>530</v>
      </c>
      <c r="M38" s="183" t="s">
        <v>530</v>
      </c>
      <c r="N38" s="183" t="s">
        <v>530</v>
      </c>
      <c r="O38" s="183">
        <v>0.08</v>
      </c>
      <c r="P38" s="183" t="s">
        <v>530</v>
      </c>
      <c r="Q38" s="183" t="s">
        <v>530</v>
      </c>
      <c r="R38" s="183" t="s">
        <v>530</v>
      </c>
      <c r="S38" s="183" t="s">
        <v>530</v>
      </c>
      <c r="T38" s="183" t="s">
        <v>530</v>
      </c>
      <c r="U38" s="176">
        <v>0.22000000000000003</v>
      </c>
      <c r="V38" s="189"/>
    </row>
    <row r="39" spans="6:24" x14ac:dyDescent="0.35">
      <c r="F39" s="173">
        <v>8</v>
      </c>
      <c r="G39" s="175" t="s">
        <v>513</v>
      </c>
      <c r="H39" s="183" t="s">
        <v>530</v>
      </c>
      <c r="I39" s="183" t="s">
        <v>530</v>
      </c>
      <c r="J39" s="183" t="s">
        <v>530</v>
      </c>
      <c r="K39" s="183" t="s">
        <v>530</v>
      </c>
      <c r="L39" s="183" t="s">
        <v>530</v>
      </c>
      <c r="M39" s="183">
        <v>0.16</v>
      </c>
      <c r="N39" s="183">
        <v>0.05</v>
      </c>
      <c r="O39" s="183" t="s">
        <v>530</v>
      </c>
      <c r="P39" s="183" t="s">
        <v>530</v>
      </c>
      <c r="Q39" s="183" t="s">
        <v>530</v>
      </c>
      <c r="R39" s="183" t="s">
        <v>530</v>
      </c>
      <c r="S39" s="183" t="s">
        <v>530</v>
      </c>
      <c r="T39" s="183" t="s">
        <v>530</v>
      </c>
      <c r="U39" s="176">
        <v>0.21000000000000002</v>
      </c>
      <c r="V39" s="189"/>
    </row>
    <row r="40" spans="6:24" x14ac:dyDescent="0.35">
      <c r="F40" s="173">
        <v>9</v>
      </c>
      <c r="G40" s="175" t="s">
        <v>129</v>
      </c>
      <c r="H40" s="183" t="s">
        <v>530</v>
      </c>
      <c r="I40" s="183" t="s">
        <v>530</v>
      </c>
      <c r="J40" s="183" t="s">
        <v>530</v>
      </c>
      <c r="K40" s="183" t="s">
        <v>530</v>
      </c>
      <c r="L40" s="183">
        <v>7.0000000000000007E-2</v>
      </c>
      <c r="M40" s="183" t="s">
        <v>530</v>
      </c>
      <c r="N40" s="183" t="s">
        <v>530</v>
      </c>
      <c r="O40" s="183" t="s">
        <v>530</v>
      </c>
      <c r="P40" s="183">
        <v>7.0000000000000007E-2</v>
      </c>
      <c r="Q40" s="183">
        <v>0.06</v>
      </c>
      <c r="R40" s="183" t="s">
        <v>530</v>
      </c>
      <c r="S40" s="183" t="s">
        <v>530</v>
      </c>
      <c r="T40" s="183" t="s">
        <v>530</v>
      </c>
      <c r="U40" s="176">
        <v>0.2</v>
      </c>
      <c r="V40" s="189"/>
    </row>
    <row r="41" spans="6:24" x14ac:dyDescent="0.35">
      <c r="F41" s="174">
        <v>10</v>
      </c>
      <c r="G41" s="184" t="s">
        <v>1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 t="s">
        <v>530</v>
      </c>
      <c r="N41" s="185" t="s">
        <v>530</v>
      </c>
      <c r="O41" s="185" t="s">
        <v>530</v>
      </c>
      <c r="P41" s="185" t="s">
        <v>530</v>
      </c>
      <c r="Q41" s="185" t="s">
        <v>530</v>
      </c>
      <c r="R41" s="185" t="s">
        <v>530</v>
      </c>
      <c r="S41" s="185" t="s">
        <v>530</v>
      </c>
      <c r="T41" s="185">
        <v>0.08</v>
      </c>
      <c r="U41" s="186">
        <v>0.08</v>
      </c>
      <c r="V41" s="190"/>
    </row>
    <row r="42" spans="6:24" x14ac:dyDescent="0.35">
      <c r="G42" s="114" t="s">
        <v>1433</v>
      </c>
      <c r="H42" s="27" t="s">
        <v>530</v>
      </c>
      <c r="I42" s="27" t="s">
        <v>530</v>
      </c>
      <c r="J42" s="27" t="s">
        <v>530</v>
      </c>
      <c r="K42" s="27" t="s">
        <v>530</v>
      </c>
      <c r="L42" s="27" t="s">
        <v>530</v>
      </c>
      <c r="M42" s="27" t="s">
        <v>530</v>
      </c>
      <c r="N42" s="27" t="s">
        <v>530</v>
      </c>
      <c r="O42" s="27" t="s">
        <v>530</v>
      </c>
      <c r="P42" s="27" t="s">
        <v>530</v>
      </c>
      <c r="Q42" s="27">
        <v>0.08</v>
      </c>
      <c r="R42" s="27" t="s">
        <v>530</v>
      </c>
      <c r="S42" s="27" t="s">
        <v>530</v>
      </c>
      <c r="T42" s="27" t="s">
        <v>530</v>
      </c>
      <c r="U42" s="43">
        <v>0.08</v>
      </c>
    </row>
    <row r="43" spans="6:24" x14ac:dyDescent="0.35">
      <c r="G43" s="114" t="s">
        <v>15</v>
      </c>
      <c r="H43" s="27">
        <v>0.06</v>
      </c>
      <c r="I43" s="27" t="s">
        <v>530</v>
      </c>
      <c r="J43" s="27" t="s">
        <v>530</v>
      </c>
      <c r="K43" s="27" t="s">
        <v>530</v>
      </c>
      <c r="L43" s="27" t="s">
        <v>530</v>
      </c>
      <c r="M43" s="27" t="s">
        <v>530</v>
      </c>
      <c r="N43" s="27" t="s">
        <v>530</v>
      </c>
      <c r="O43" s="27" t="s">
        <v>530</v>
      </c>
      <c r="P43" s="27" t="s">
        <v>530</v>
      </c>
      <c r="Q43" s="27" t="s">
        <v>530</v>
      </c>
      <c r="R43" s="27" t="s">
        <v>530</v>
      </c>
      <c r="S43" s="27" t="s">
        <v>530</v>
      </c>
      <c r="T43" s="27" t="s">
        <v>530</v>
      </c>
      <c r="U43" s="43">
        <v>0.06</v>
      </c>
    </row>
    <row r="44" spans="6:24" x14ac:dyDescent="0.35">
      <c r="G44" s="114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43"/>
    </row>
    <row r="45" spans="6:24" x14ac:dyDescent="0.35">
      <c r="G45" s="119" t="s">
        <v>521</v>
      </c>
      <c r="H45" s="45">
        <v>0.36000000000000004</v>
      </c>
      <c r="I45" s="45">
        <v>0.36000000000000004</v>
      </c>
      <c r="J45" s="45">
        <v>0.39000000000000007</v>
      </c>
      <c r="K45" s="45">
        <v>0.30000000000000004</v>
      </c>
      <c r="L45" s="45">
        <v>0.30000000000000004</v>
      </c>
      <c r="M45" s="45">
        <v>0.30000000000000004</v>
      </c>
      <c r="N45" s="45">
        <v>0.33</v>
      </c>
      <c r="O45" s="45">
        <v>0.24</v>
      </c>
      <c r="P45" s="45">
        <v>0.34</v>
      </c>
      <c r="Q45" s="45">
        <v>0.46</v>
      </c>
      <c r="R45" s="45">
        <v>0.30000000000000004</v>
      </c>
      <c r="S45" s="45">
        <v>0.32</v>
      </c>
      <c r="T45" s="45">
        <v>0.4</v>
      </c>
      <c r="U45" s="45">
        <v>4.4000000000000004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2200</v>
      </c>
      <c r="B2" s="28" t="s">
        <v>619</v>
      </c>
      <c r="C2" s="19" t="s">
        <v>5</v>
      </c>
      <c r="U2" s="53"/>
      <c r="V2" s="53"/>
      <c r="W2" s="53"/>
      <c r="X2" s="53"/>
    </row>
    <row r="3" spans="1:24" x14ac:dyDescent="0.35">
      <c r="A3" s="6" t="s">
        <v>2201</v>
      </c>
      <c r="B3" s="28" t="s">
        <v>620</v>
      </c>
      <c r="C3" s="18" t="s">
        <v>4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T4" s="6"/>
      <c r="U4" s="6"/>
      <c r="V4" s="6"/>
      <c r="W4" s="6"/>
      <c r="X4" s="6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T5" s="6"/>
      <c r="U5" s="12" t="s">
        <v>483</v>
      </c>
      <c r="V5" s="12"/>
      <c r="W5" s="6"/>
      <c r="X5" s="6"/>
    </row>
    <row r="6" spans="1:24" x14ac:dyDescent="0.35">
      <c r="B6" s="124" t="s">
        <v>522</v>
      </c>
      <c r="C6" s="23" t="s">
        <v>68</v>
      </c>
      <c r="D6" s="23" t="s">
        <v>17</v>
      </c>
      <c r="E6" s="23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6"/>
    </row>
    <row r="7" spans="1:24" x14ac:dyDescent="0.35">
      <c r="B7" s="12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6"/>
    </row>
    <row r="8" spans="1:24" x14ac:dyDescent="0.35">
      <c r="B8" s="125" t="s">
        <v>1946</v>
      </c>
      <c r="C8" s="16">
        <v>1.0499999999999998</v>
      </c>
      <c r="D8" s="16">
        <v>0.92000000000000026</v>
      </c>
      <c r="E8" s="16">
        <v>5.0900000000000007</v>
      </c>
      <c r="F8" s="16">
        <v>7.0600000000000005</v>
      </c>
      <c r="G8" s="112">
        <v>0</v>
      </c>
      <c r="H8" s="48">
        <v>1.0945736434108151</v>
      </c>
      <c r="I8" s="14"/>
      <c r="T8" s="6">
        <v>7</v>
      </c>
      <c r="U8" s="7" t="s">
        <v>1692</v>
      </c>
      <c r="V8" s="6" t="s">
        <v>606</v>
      </c>
      <c r="W8" s="6"/>
      <c r="X8" s="6"/>
    </row>
    <row r="9" spans="1:24" x14ac:dyDescent="0.35">
      <c r="B9" s="125" t="s">
        <v>1949</v>
      </c>
      <c r="C9" s="16">
        <v>1.1299999999999999</v>
      </c>
      <c r="D9" s="16">
        <v>0.90000000000000013</v>
      </c>
      <c r="E9" s="16">
        <v>4.3000000000000007</v>
      </c>
      <c r="F9" s="16">
        <v>6.330000000000001</v>
      </c>
      <c r="G9" s="112">
        <v>-0.10339943342776196</v>
      </c>
      <c r="H9" s="48">
        <v>0.98139534883717561</v>
      </c>
      <c r="I9" s="14"/>
      <c r="T9" s="6">
        <v>8</v>
      </c>
      <c r="U9" s="7" t="s">
        <v>1692</v>
      </c>
      <c r="V9" s="6" t="s">
        <v>527</v>
      </c>
      <c r="W9" s="6"/>
      <c r="X9" s="6"/>
    </row>
    <row r="10" spans="1:24" x14ac:dyDescent="0.35">
      <c r="B10" s="125" t="s">
        <v>1952</v>
      </c>
      <c r="C10" s="16">
        <v>0.99999999999999978</v>
      </c>
      <c r="D10" s="16">
        <v>0.97000000000000008</v>
      </c>
      <c r="E10" s="16">
        <v>3.8000000000000016</v>
      </c>
      <c r="F10" s="16">
        <v>5.7700000000000014</v>
      </c>
      <c r="G10" s="112">
        <v>-8.8467614533965164E-2</v>
      </c>
      <c r="H10" s="48">
        <v>0.89457364341082213</v>
      </c>
      <c r="I10" s="14"/>
      <c r="T10" s="6">
        <v>9</v>
      </c>
      <c r="U10" s="7" t="s">
        <v>1692</v>
      </c>
      <c r="V10" s="6" t="s">
        <v>608</v>
      </c>
      <c r="W10" s="6"/>
      <c r="X10" s="6"/>
    </row>
    <row r="11" spans="1:24" x14ac:dyDescent="0.35">
      <c r="B11" s="125" t="s">
        <v>1955</v>
      </c>
      <c r="C11" s="16">
        <v>0.87999999999999978</v>
      </c>
      <c r="D11" s="16">
        <v>0.9</v>
      </c>
      <c r="E11" s="16">
        <v>4.22</v>
      </c>
      <c r="F11" s="16">
        <v>6</v>
      </c>
      <c r="G11" s="112">
        <v>3.986135181975712E-2</v>
      </c>
      <c r="H11" s="48">
        <v>0.93023255813950279</v>
      </c>
      <c r="I11" s="14"/>
      <c r="T11" s="6">
        <v>10</v>
      </c>
      <c r="U11" s="7" t="s">
        <v>1692</v>
      </c>
      <c r="V11" s="6" t="s">
        <v>609</v>
      </c>
      <c r="W11" s="6"/>
      <c r="X11" s="6"/>
    </row>
    <row r="12" spans="1:24" x14ac:dyDescent="0.35">
      <c r="B12" s="125" t="s">
        <v>1958</v>
      </c>
      <c r="C12" s="16">
        <v>0.6</v>
      </c>
      <c r="D12" s="16">
        <v>1.27</v>
      </c>
      <c r="E12" s="16">
        <v>4.7000000000000028</v>
      </c>
      <c r="F12" s="16">
        <v>6.5700000000000029</v>
      </c>
      <c r="G12" s="112">
        <v>9.5000000000000487E-2</v>
      </c>
      <c r="H12" s="48">
        <v>1.018604651162756</v>
      </c>
      <c r="I12" s="14"/>
      <c r="T12" s="6">
        <v>11</v>
      </c>
      <c r="U12" s="7" t="s">
        <v>1692</v>
      </c>
      <c r="V12" s="6" t="s">
        <v>610</v>
      </c>
      <c r="W12" s="6"/>
      <c r="X12" s="6"/>
    </row>
    <row r="13" spans="1:24" x14ac:dyDescent="0.35">
      <c r="B13" s="125" t="s">
        <v>1961</v>
      </c>
      <c r="C13" s="16">
        <v>0.93999999999999984</v>
      </c>
      <c r="D13" s="16">
        <v>1.2600000000000002</v>
      </c>
      <c r="E13" s="16">
        <v>4.33</v>
      </c>
      <c r="F13" s="16">
        <v>6.53</v>
      </c>
      <c r="G13" s="112">
        <v>-6.0882800608832088E-3</v>
      </c>
      <c r="H13" s="48">
        <v>1.012403100775159</v>
      </c>
      <c r="I13" s="14"/>
      <c r="T13" s="6">
        <v>12</v>
      </c>
      <c r="U13" s="7" t="s">
        <v>1692</v>
      </c>
      <c r="V13" s="6" t="s">
        <v>611</v>
      </c>
      <c r="W13" s="6"/>
      <c r="X13" s="6"/>
    </row>
    <row r="14" spans="1:24" x14ac:dyDescent="0.35">
      <c r="B14" s="125" t="s">
        <v>1964</v>
      </c>
      <c r="C14" s="16">
        <v>0.85999999999999988</v>
      </c>
      <c r="D14" s="16">
        <v>0.96000000000000019</v>
      </c>
      <c r="E14" s="16">
        <v>4.0900000000000007</v>
      </c>
      <c r="F14" s="16">
        <v>5.910000000000001</v>
      </c>
      <c r="G14" s="112">
        <v>-9.4946401225114732E-2</v>
      </c>
      <c r="H14" s="48">
        <v>0.91627906976741047</v>
      </c>
      <c r="I14" s="14"/>
      <c r="T14" s="6">
        <v>13</v>
      </c>
      <c r="U14" s="7" t="s">
        <v>1692</v>
      </c>
      <c r="V14" s="6" t="s">
        <v>612</v>
      </c>
      <c r="W14" s="6"/>
      <c r="X14" s="6"/>
    </row>
    <row r="15" spans="1:24" x14ac:dyDescent="0.35">
      <c r="B15" s="125" t="s">
        <v>1967</v>
      </c>
      <c r="C15" s="16">
        <v>0.86999999999999977</v>
      </c>
      <c r="D15" s="16">
        <v>0.59000000000000008</v>
      </c>
      <c r="E15" s="16">
        <v>4.2500000000000009</v>
      </c>
      <c r="F15" s="16">
        <v>5.7100000000000009</v>
      </c>
      <c r="G15" s="112">
        <v>-3.384094754653133E-2</v>
      </c>
      <c r="H15" s="48">
        <v>0.88527131782942703</v>
      </c>
      <c r="I15" s="14"/>
      <c r="T15" s="6">
        <v>14</v>
      </c>
      <c r="U15" s="7" t="s">
        <v>1692</v>
      </c>
      <c r="V15" s="6" t="s">
        <v>613</v>
      </c>
      <c r="W15" s="6"/>
      <c r="X15" s="6"/>
    </row>
    <row r="16" spans="1:24" x14ac:dyDescent="0.35">
      <c r="B16" s="125" t="s">
        <v>1970</v>
      </c>
      <c r="C16" s="16">
        <v>1.0799999999999998</v>
      </c>
      <c r="D16" s="16">
        <v>0.58000000000000007</v>
      </c>
      <c r="E16" s="16">
        <v>4.7500000000000009</v>
      </c>
      <c r="F16" s="16">
        <v>6.410000000000001</v>
      </c>
      <c r="G16" s="112">
        <v>0.12259194395796849</v>
      </c>
      <c r="H16" s="48">
        <v>0.99379844961236907</v>
      </c>
      <c r="I16" s="14"/>
      <c r="T16" s="6">
        <v>15</v>
      </c>
      <c r="U16" s="7" t="s">
        <v>1692</v>
      </c>
      <c r="V16" s="6" t="s">
        <v>614</v>
      </c>
      <c r="W16" s="6"/>
      <c r="X16" s="6"/>
    </row>
    <row r="17" spans="2:24" x14ac:dyDescent="0.35">
      <c r="B17" s="125" t="s">
        <v>1973</v>
      </c>
      <c r="C17" s="16">
        <v>0.86999999999999988</v>
      </c>
      <c r="D17" s="16">
        <v>0.7300000000000002</v>
      </c>
      <c r="E17" s="16">
        <v>5.05</v>
      </c>
      <c r="F17" s="16">
        <v>6.65</v>
      </c>
      <c r="G17" s="112">
        <v>3.7441497659906287E-2</v>
      </c>
      <c r="H17" s="48">
        <v>1.031007751937949</v>
      </c>
      <c r="I17" s="14"/>
      <c r="T17" s="6">
        <v>16</v>
      </c>
      <c r="U17" s="7" t="s">
        <v>1771</v>
      </c>
      <c r="V17" s="6" t="s">
        <v>607</v>
      </c>
      <c r="W17" s="6"/>
      <c r="X17" s="6"/>
    </row>
    <row r="18" spans="2:24" x14ac:dyDescent="0.35">
      <c r="B18" s="125" t="s">
        <v>1976</v>
      </c>
      <c r="C18" s="16">
        <v>1.21</v>
      </c>
      <c r="D18" s="16">
        <v>0.85000000000000009</v>
      </c>
      <c r="E18" s="16">
        <v>5.4</v>
      </c>
      <c r="F18" s="16">
        <v>7.4600000000000009</v>
      </c>
      <c r="G18" s="112">
        <v>0.12180451127819555</v>
      </c>
      <c r="H18" s="48">
        <v>1.156589147286782</v>
      </c>
      <c r="I18" s="14"/>
      <c r="T18" s="6">
        <v>17</v>
      </c>
      <c r="U18" s="7" t="s">
        <v>1771</v>
      </c>
      <c r="V18" s="6" t="s">
        <v>615</v>
      </c>
      <c r="W18" s="6"/>
      <c r="X18" s="6"/>
    </row>
    <row r="19" spans="2:24" x14ac:dyDescent="0.35">
      <c r="B19" s="125" t="s">
        <v>1979</v>
      </c>
      <c r="C19" s="16">
        <v>0.95999999999999974</v>
      </c>
      <c r="D19" s="16">
        <v>1.0699999999999998</v>
      </c>
      <c r="E19" s="16">
        <v>4.6900000000000013</v>
      </c>
      <c r="F19" s="16">
        <v>6.7200000000000006</v>
      </c>
      <c r="G19" s="112">
        <v>-9.9195710455764086E-2</v>
      </c>
      <c r="H19" s="48">
        <v>1.0418604651162433</v>
      </c>
      <c r="I19" s="14"/>
      <c r="T19" s="6">
        <v>18</v>
      </c>
      <c r="U19" s="7" t="s">
        <v>1771</v>
      </c>
      <c r="V19" s="6" t="s">
        <v>616</v>
      </c>
      <c r="W19" s="6"/>
      <c r="X19" s="6"/>
    </row>
    <row r="20" spans="2:24" x14ac:dyDescent="0.35">
      <c r="B20" s="125" t="s">
        <v>1982</v>
      </c>
      <c r="C20" s="16">
        <v>1.1099999999999999</v>
      </c>
      <c r="D20" s="16">
        <v>1.01</v>
      </c>
      <c r="E20" s="16">
        <v>5.6300000000000026</v>
      </c>
      <c r="F20" s="16">
        <v>7.7500000000000027</v>
      </c>
      <c r="G20" s="112">
        <v>0.15327380952380981</v>
      </c>
      <c r="H20" s="48">
        <v>1.2015503875968583</v>
      </c>
      <c r="I20" s="14"/>
      <c r="T20" s="6"/>
      <c r="U20" s="13"/>
      <c r="V20" s="13"/>
      <c r="W20" s="6"/>
      <c r="X20" s="6"/>
    </row>
    <row r="21" spans="2:24" x14ac:dyDescent="0.35">
      <c r="B21" s="126"/>
      <c r="H21" s="32"/>
      <c r="T21" s="6"/>
      <c r="U21" s="6"/>
      <c r="V21" s="6"/>
      <c r="W21" s="6"/>
      <c r="X21" s="6"/>
    </row>
    <row r="22" spans="2:24" x14ac:dyDescent="0.35">
      <c r="B22" s="37" t="s">
        <v>529</v>
      </c>
      <c r="C22" s="25">
        <v>12.559999999999997</v>
      </c>
      <c r="D22" s="25">
        <v>12.010000000000002</v>
      </c>
      <c r="E22" s="25">
        <v>60.300000000000004</v>
      </c>
      <c r="F22" s="25">
        <v>84.87</v>
      </c>
      <c r="G22" s="26"/>
      <c r="H22" s="26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2</v>
      </c>
      <c r="H32" s="181">
        <v>1.7000000000000002</v>
      </c>
      <c r="I32" s="181">
        <v>1.25</v>
      </c>
      <c r="J32" s="181">
        <v>0.97</v>
      </c>
      <c r="K32" s="181">
        <v>1.4</v>
      </c>
      <c r="L32" s="181">
        <v>1.4200000000000002</v>
      </c>
      <c r="M32" s="181">
        <v>1.46</v>
      </c>
      <c r="N32" s="181">
        <v>1.6000000000000003</v>
      </c>
      <c r="O32" s="181">
        <v>1.7400000000000002</v>
      </c>
      <c r="P32" s="181">
        <v>1.87</v>
      </c>
      <c r="Q32" s="181">
        <v>2.0100000000000002</v>
      </c>
      <c r="R32" s="181">
        <v>1.8500000000000003</v>
      </c>
      <c r="S32" s="181">
        <v>1.62</v>
      </c>
      <c r="T32" s="181">
        <v>1.7100000000000002</v>
      </c>
      <c r="U32" s="182">
        <v>20.6</v>
      </c>
      <c r="V32" s="187"/>
      <c r="W32" s="17"/>
      <c r="X32" s="17"/>
    </row>
    <row r="33" spans="6:24" x14ac:dyDescent="0.35">
      <c r="F33" s="173">
        <v>2</v>
      </c>
      <c r="G33" s="175" t="s">
        <v>26</v>
      </c>
      <c r="H33" s="183">
        <v>1.3600000000000003</v>
      </c>
      <c r="I33" s="183">
        <v>0.8</v>
      </c>
      <c r="J33" s="183">
        <v>0.68000000000000016</v>
      </c>
      <c r="K33" s="183">
        <v>0.7300000000000002</v>
      </c>
      <c r="L33" s="183">
        <v>0.76000000000000023</v>
      </c>
      <c r="M33" s="183">
        <v>0.64999999999999991</v>
      </c>
      <c r="N33" s="183">
        <v>0.63</v>
      </c>
      <c r="O33" s="183">
        <v>0.62</v>
      </c>
      <c r="P33" s="183">
        <v>1.1500000000000004</v>
      </c>
      <c r="Q33" s="183">
        <v>0.91</v>
      </c>
      <c r="R33" s="183">
        <v>0.9</v>
      </c>
      <c r="S33" s="183">
        <v>1.1200000000000003</v>
      </c>
      <c r="T33" s="183">
        <v>1.0500000000000003</v>
      </c>
      <c r="U33" s="176">
        <v>11.360000000000003</v>
      </c>
      <c r="V33" s="188"/>
      <c r="W33" s="17"/>
      <c r="X33" s="17"/>
    </row>
    <row r="34" spans="6:24" x14ac:dyDescent="0.35">
      <c r="F34" s="173">
        <v>3</v>
      </c>
      <c r="G34" s="175" t="s">
        <v>7</v>
      </c>
      <c r="H34" s="183">
        <v>0.77</v>
      </c>
      <c r="I34" s="183">
        <v>0.71</v>
      </c>
      <c r="J34" s="183">
        <v>0.74</v>
      </c>
      <c r="K34" s="183">
        <v>0.65</v>
      </c>
      <c r="L34" s="183">
        <v>0.69</v>
      </c>
      <c r="M34" s="183">
        <v>0.6100000000000001</v>
      </c>
      <c r="N34" s="183">
        <v>0.73</v>
      </c>
      <c r="O34" s="183">
        <v>0.80999999999999983</v>
      </c>
      <c r="P34" s="183">
        <v>0.83</v>
      </c>
      <c r="Q34" s="183">
        <v>0.74999999999999989</v>
      </c>
      <c r="R34" s="183">
        <v>0.77999999999999992</v>
      </c>
      <c r="S34" s="183">
        <v>0.43000000000000005</v>
      </c>
      <c r="T34" s="183">
        <v>0.52999999999999992</v>
      </c>
      <c r="U34" s="176">
        <v>9.0299999999999994</v>
      </c>
      <c r="V34" s="189"/>
    </row>
    <row r="35" spans="6:24" x14ac:dyDescent="0.35">
      <c r="F35" s="173">
        <v>4</v>
      </c>
      <c r="G35" s="175" t="s">
        <v>30</v>
      </c>
      <c r="H35" s="183">
        <v>0.56000000000000005</v>
      </c>
      <c r="I35" s="183">
        <v>0.51</v>
      </c>
      <c r="J35" s="183">
        <v>0.62</v>
      </c>
      <c r="K35" s="183">
        <v>0.43999999999999995</v>
      </c>
      <c r="L35" s="183">
        <v>0.60000000000000009</v>
      </c>
      <c r="M35" s="183">
        <v>0.51</v>
      </c>
      <c r="N35" s="183">
        <v>0.52</v>
      </c>
      <c r="O35" s="183">
        <v>0.42</v>
      </c>
      <c r="P35" s="183">
        <v>0.42</v>
      </c>
      <c r="Q35" s="183">
        <v>0.55000000000000004</v>
      </c>
      <c r="R35" s="183">
        <v>0.58000000000000007</v>
      </c>
      <c r="S35" s="183">
        <v>0.57999999999999996</v>
      </c>
      <c r="T35" s="183">
        <v>0.56000000000000005</v>
      </c>
      <c r="U35" s="176">
        <v>6.870000000000001</v>
      </c>
      <c r="V35" s="189"/>
    </row>
    <row r="36" spans="6:24" x14ac:dyDescent="0.35">
      <c r="F36" s="173">
        <v>5</v>
      </c>
      <c r="G36" s="175" t="s">
        <v>14</v>
      </c>
      <c r="H36" s="183">
        <v>0.35</v>
      </c>
      <c r="I36" s="183">
        <v>0.58000000000000007</v>
      </c>
      <c r="J36" s="183">
        <v>0.35</v>
      </c>
      <c r="K36" s="183">
        <v>0.44999999999999996</v>
      </c>
      <c r="L36" s="183">
        <v>0.66</v>
      </c>
      <c r="M36" s="183">
        <v>0.54</v>
      </c>
      <c r="N36" s="183">
        <v>0.35</v>
      </c>
      <c r="O36" s="183">
        <v>0.33</v>
      </c>
      <c r="P36" s="183">
        <v>0.32</v>
      </c>
      <c r="Q36" s="183">
        <v>0.5</v>
      </c>
      <c r="R36" s="183">
        <v>0.62999999999999989</v>
      </c>
      <c r="S36" s="183">
        <v>0.62999999999999989</v>
      </c>
      <c r="T36" s="183">
        <v>0.68000000000000016</v>
      </c>
      <c r="U36" s="176">
        <v>6.3699999999999992</v>
      </c>
      <c r="V36" s="189"/>
    </row>
    <row r="37" spans="6:24" x14ac:dyDescent="0.35">
      <c r="F37" s="173">
        <v>6</v>
      </c>
      <c r="G37" s="175" t="s">
        <v>46</v>
      </c>
      <c r="H37" s="183">
        <v>0.38</v>
      </c>
      <c r="I37" s="183">
        <v>0.38</v>
      </c>
      <c r="J37" s="183">
        <v>0.47</v>
      </c>
      <c r="K37" s="183">
        <v>0.37</v>
      </c>
      <c r="L37" s="183">
        <v>0.37</v>
      </c>
      <c r="M37" s="183">
        <v>0.46</v>
      </c>
      <c r="N37" s="183">
        <v>0.26</v>
      </c>
      <c r="O37" s="183">
        <v>0.47</v>
      </c>
      <c r="P37" s="183">
        <v>0.45</v>
      </c>
      <c r="Q37" s="183">
        <v>0.37000000000000005</v>
      </c>
      <c r="R37" s="183">
        <v>0.54999999999999993</v>
      </c>
      <c r="S37" s="183">
        <v>0.53</v>
      </c>
      <c r="T37" s="183">
        <v>0.49</v>
      </c>
      <c r="U37" s="176">
        <v>5.5500000000000007</v>
      </c>
      <c r="V37" s="189"/>
    </row>
    <row r="38" spans="6:24" x14ac:dyDescent="0.35">
      <c r="F38" s="173">
        <v>7</v>
      </c>
      <c r="G38" s="175" t="s">
        <v>23</v>
      </c>
      <c r="H38" s="183">
        <v>0.36</v>
      </c>
      <c r="I38" s="183">
        <v>0.34</v>
      </c>
      <c r="J38" s="183">
        <v>0.21</v>
      </c>
      <c r="K38" s="183">
        <v>0.41000000000000003</v>
      </c>
      <c r="L38" s="183">
        <v>0.57000000000000006</v>
      </c>
      <c r="M38" s="183">
        <v>0.56999999999999995</v>
      </c>
      <c r="N38" s="183">
        <v>0.32</v>
      </c>
      <c r="O38" s="183">
        <v>0.16999999999999998</v>
      </c>
      <c r="P38" s="183">
        <v>0.16</v>
      </c>
      <c r="Q38" s="183">
        <v>0.18</v>
      </c>
      <c r="R38" s="183">
        <v>0.27</v>
      </c>
      <c r="S38" s="183">
        <v>0.49</v>
      </c>
      <c r="T38" s="183">
        <v>0.44999999999999996</v>
      </c>
      <c r="U38" s="176">
        <v>4.5</v>
      </c>
      <c r="V38" s="189"/>
    </row>
    <row r="39" spans="6:24" x14ac:dyDescent="0.35">
      <c r="F39" s="173">
        <v>8</v>
      </c>
      <c r="G39" s="175" t="s">
        <v>57</v>
      </c>
      <c r="H39" s="183">
        <v>0.33999999999999997</v>
      </c>
      <c r="I39" s="183">
        <v>0.43</v>
      </c>
      <c r="J39" s="183">
        <v>0.45</v>
      </c>
      <c r="K39" s="183">
        <v>0.37</v>
      </c>
      <c r="L39" s="183">
        <v>0.32</v>
      </c>
      <c r="M39" s="183">
        <v>0.33</v>
      </c>
      <c r="N39" s="183">
        <v>0.35</v>
      </c>
      <c r="O39" s="183">
        <v>0.25</v>
      </c>
      <c r="P39" s="183">
        <v>0.19</v>
      </c>
      <c r="Q39" s="183">
        <v>0.3</v>
      </c>
      <c r="R39" s="183">
        <v>0.34</v>
      </c>
      <c r="S39" s="183">
        <v>0.26</v>
      </c>
      <c r="T39" s="183">
        <v>0.51</v>
      </c>
      <c r="U39" s="176">
        <v>4.4399999999999995</v>
      </c>
      <c r="V39" s="189"/>
    </row>
    <row r="40" spans="6:24" x14ac:dyDescent="0.35">
      <c r="F40" s="173">
        <v>9</v>
      </c>
      <c r="G40" s="175" t="s">
        <v>12</v>
      </c>
      <c r="H40" s="183">
        <v>0.22000000000000003</v>
      </c>
      <c r="I40" s="183">
        <v>0.17</v>
      </c>
      <c r="J40" s="183">
        <v>0.16</v>
      </c>
      <c r="K40" s="183">
        <v>0.26</v>
      </c>
      <c r="L40" s="183">
        <v>0.36000000000000004</v>
      </c>
      <c r="M40" s="183">
        <v>0.26</v>
      </c>
      <c r="N40" s="183">
        <v>0.22000000000000003</v>
      </c>
      <c r="O40" s="183">
        <v>0.25</v>
      </c>
      <c r="P40" s="183">
        <v>0.16999999999999998</v>
      </c>
      <c r="Q40" s="183">
        <v>0.27</v>
      </c>
      <c r="R40" s="183">
        <v>0.34</v>
      </c>
      <c r="S40" s="183">
        <v>0.2</v>
      </c>
      <c r="T40" s="183">
        <v>0.23000000000000004</v>
      </c>
      <c r="U40" s="176">
        <v>3.1100000000000003</v>
      </c>
      <c r="V40" s="189"/>
    </row>
    <row r="41" spans="6:24" x14ac:dyDescent="0.35">
      <c r="F41" s="174">
        <v>10</v>
      </c>
      <c r="G41" s="184" t="s">
        <v>44</v>
      </c>
      <c r="H41" s="185">
        <v>0.30000000000000004</v>
      </c>
      <c r="I41" s="185">
        <v>0.16</v>
      </c>
      <c r="J41" s="185">
        <v>0.24</v>
      </c>
      <c r="K41" s="185">
        <v>0.24</v>
      </c>
      <c r="L41" s="185">
        <v>7.0000000000000007E-2</v>
      </c>
      <c r="M41" s="185">
        <v>0.13</v>
      </c>
      <c r="N41" s="185">
        <v>0.28000000000000003</v>
      </c>
      <c r="O41" s="185">
        <v>0.16</v>
      </c>
      <c r="P41" s="185">
        <v>0.22000000000000003</v>
      </c>
      <c r="Q41" s="185">
        <v>0.28000000000000003</v>
      </c>
      <c r="R41" s="185">
        <v>0.38</v>
      </c>
      <c r="S41" s="185">
        <v>0.13</v>
      </c>
      <c r="T41" s="185">
        <v>0.34</v>
      </c>
      <c r="U41" s="186">
        <v>2.9299999999999997</v>
      </c>
      <c r="V41" s="190"/>
    </row>
    <row r="42" spans="6:24" x14ac:dyDescent="0.35">
      <c r="G42" s="114" t="s">
        <v>15</v>
      </c>
      <c r="H42" s="27">
        <v>0.12</v>
      </c>
      <c r="I42" s="27">
        <v>0.27</v>
      </c>
      <c r="J42" s="27">
        <v>0.26</v>
      </c>
      <c r="K42" s="27">
        <v>0.16</v>
      </c>
      <c r="L42" s="27">
        <v>0.28000000000000003</v>
      </c>
      <c r="M42" s="27">
        <v>0.3</v>
      </c>
      <c r="N42" s="27">
        <v>0.09</v>
      </c>
      <c r="O42" s="27">
        <v>0.19</v>
      </c>
      <c r="P42" s="27">
        <v>0.09</v>
      </c>
      <c r="Q42" s="27">
        <v>0.19</v>
      </c>
      <c r="R42" s="27">
        <v>0.28000000000000003</v>
      </c>
      <c r="S42" s="27">
        <v>0.19</v>
      </c>
      <c r="T42" s="27">
        <v>0.28999999999999998</v>
      </c>
      <c r="U42" s="43">
        <v>2.7100000000000004</v>
      </c>
    </row>
    <row r="43" spans="6:24" x14ac:dyDescent="0.35">
      <c r="G43" s="114" t="s">
        <v>33</v>
      </c>
      <c r="H43" s="27">
        <v>0.17</v>
      </c>
      <c r="I43" s="27">
        <v>0.09</v>
      </c>
      <c r="J43" s="27">
        <v>0.19</v>
      </c>
      <c r="K43" s="27">
        <v>0.2</v>
      </c>
      <c r="L43" s="27">
        <v>0.21000000000000002</v>
      </c>
      <c r="M43" s="27">
        <v>0.18</v>
      </c>
      <c r="N43" s="27">
        <v>0.12</v>
      </c>
      <c r="O43" s="27">
        <v>0.06</v>
      </c>
      <c r="P43" s="27">
        <v>0.13</v>
      </c>
      <c r="Q43" s="27">
        <v>0.12000000000000001</v>
      </c>
      <c r="R43" s="27">
        <v>0.28000000000000003</v>
      </c>
      <c r="S43" s="27">
        <v>0.24</v>
      </c>
      <c r="T43" s="27">
        <v>0.24</v>
      </c>
      <c r="U43" s="43">
        <v>2.2300000000000004</v>
      </c>
    </row>
    <row r="44" spans="6:24" x14ac:dyDescent="0.35">
      <c r="G44" s="114" t="s">
        <v>63</v>
      </c>
      <c r="H44" s="27">
        <v>0.19</v>
      </c>
      <c r="I44" s="27">
        <v>0.27</v>
      </c>
      <c r="J44" s="27">
        <v>0.09</v>
      </c>
      <c r="K44" s="27">
        <v>0.09</v>
      </c>
      <c r="L44" s="27">
        <v>0.1</v>
      </c>
      <c r="M44" s="27" t="s">
        <v>530</v>
      </c>
      <c r="N44" s="27">
        <v>0.28000000000000003</v>
      </c>
      <c r="O44" s="27">
        <v>0.1</v>
      </c>
      <c r="P44" s="27">
        <v>0.19</v>
      </c>
      <c r="Q44" s="27" t="s">
        <v>530</v>
      </c>
      <c r="R44" s="27">
        <v>0.2</v>
      </c>
      <c r="S44" s="27">
        <v>0.1</v>
      </c>
      <c r="T44" s="27">
        <v>0.18</v>
      </c>
      <c r="U44" s="43">
        <v>1.79</v>
      </c>
    </row>
    <row r="45" spans="6:24" x14ac:dyDescent="0.35">
      <c r="G45" s="114" t="s">
        <v>55</v>
      </c>
      <c r="H45" s="27" t="s">
        <v>530</v>
      </c>
      <c r="I45" s="27">
        <v>0.12</v>
      </c>
      <c r="J45" s="27" t="s">
        <v>530</v>
      </c>
      <c r="K45" s="27">
        <v>0.06</v>
      </c>
      <c r="L45" s="27">
        <v>0.06</v>
      </c>
      <c r="M45" s="27">
        <v>0.06</v>
      </c>
      <c r="N45" s="27">
        <v>0.04</v>
      </c>
      <c r="O45" s="27">
        <v>0.14000000000000001</v>
      </c>
      <c r="P45" s="27">
        <v>0.16</v>
      </c>
      <c r="Q45" s="27">
        <v>0.06</v>
      </c>
      <c r="R45" s="27">
        <v>0.08</v>
      </c>
      <c r="S45" s="27">
        <v>0.16</v>
      </c>
      <c r="T45" s="27" t="s">
        <v>530</v>
      </c>
      <c r="U45" s="43">
        <v>0.94</v>
      </c>
    </row>
    <row r="46" spans="6:24" x14ac:dyDescent="0.35">
      <c r="G46" s="114" t="s">
        <v>513</v>
      </c>
      <c r="H46" s="27">
        <v>0.18</v>
      </c>
      <c r="I46" s="27">
        <v>0.2</v>
      </c>
      <c r="J46" s="27" t="s">
        <v>530</v>
      </c>
      <c r="K46" s="27" t="s">
        <v>530</v>
      </c>
      <c r="L46" s="27" t="s">
        <v>530</v>
      </c>
      <c r="M46" s="27">
        <v>0.2</v>
      </c>
      <c r="N46" s="27" t="s">
        <v>530</v>
      </c>
      <c r="O46" s="27" t="s">
        <v>530</v>
      </c>
      <c r="P46" s="27" t="s">
        <v>530</v>
      </c>
      <c r="Q46" s="27">
        <v>0.16</v>
      </c>
      <c r="R46" s="27" t="s">
        <v>530</v>
      </c>
      <c r="S46" s="27">
        <v>0.04</v>
      </c>
      <c r="T46" s="27">
        <v>0.1</v>
      </c>
      <c r="U46" s="43">
        <v>0.88000000000000012</v>
      </c>
    </row>
    <row r="47" spans="6:24" x14ac:dyDescent="0.35">
      <c r="G47" s="114" t="s">
        <v>74</v>
      </c>
      <c r="H47" s="27" t="s">
        <v>530</v>
      </c>
      <c r="I47" s="27">
        <v>0.05</v>
      </c>
      <c r="J47" s="27">
        <v>0.14000000000000001</v>
      </c>
      <c r="K47" s="27">
        <v>0.05</v>
      </c>
      <c r="L47" s="27">
        <v>0.1</v>
      </c>
      <c r="M47" s="27">
        <v>0.18</v>
      </c>
      <c r="N47" s="27">
        <v>0.12</v>
      </c>
      <c r="O47" s="27" t="s">
        <v>530</v>
      </c>
      <c r="P47" s="27" t="s">
        <v>530</v>
      </c>
      <c r="Q47" s="27" t="s">
        <v>530</v>
      </c>
      <c r="R47" s="27" t="s">
        <v>530</v>
      </c>
      <c r="S47" s="27" t="s">
        <v>530</v>
      </c>
      <c r="T47" s="27" t="s">
        <v>530</v>
      </c>
      <c r="U47" s="43">
        <v>0.64</v>
      </c>
    </row>
    <row r="48" spans="6:24" x14ac:dyDescent="0.35">
      <c r="G48" s="114" t="s">
        <v>37</v>
      </c>
      <c r="H48" s="27" t="s">
        <v>530</v>
      </c>
      <c r="I48" s="27" t="s">
        <v>530</v>
      </c>
      <c r="J48" s="27">
        <v>0.2</v>
      </c>
      <c r="K48" s="27">
        <v>0.12</v>
      </c>
      <c r="L48" s="27" t="s">
        <v>530</v>
      </c>
      <c r="M48" s="27" t="s">
        <v>530</v>
      </c>
      <c r="N48" s="27" t="s">
        <v>530</v>
      </c>
      <c r="O48" s="27" t="s">
        <v>530</v>
      </c>
      <c r="P48" s="27" t="s">
        <v>530</v>
      </c>
      <c r="Q48" s="27" t="s">
        <v>530</v>
      </c>
      <c r="R48" s="27" t="s">
        <v>530</v>
      </c>
      <c r="S48" s="27" t="s">
        <v>530</v>
      </c>
      <c r="T48" s="27" t="s">
        <v>530</v>
      </c>
      <c r="U48" s="43">
        <v>0.32</v>
      </c>
    </row>
    <row r="49" spans="4:21" x14ac:dyDescent="0.35">
      <c r="G49" s="114" t="s">
        <v>8</v>
      </c>
      <c r="H49" s="27" t="s">
        <v>530</v>
      </c>
      <c r="I49" s="27" t="s">
        <v>530</v>
      </c>
      <c r="J49" s="27" t="s">
        <v>530</v>
      </c>
      <c r="K49" s="27" t="s">
        <v>530</v>
      </c>
      <c r="L49" s="27" t="s">
        <v>530</v>
      </c>
      <c r="M49" s="27" t="s">
        <v>530</v>
      </c>
      <c r="N49" s="27" t="s">
        <v>530</v>
      </c>
      <c r="O49" s="27" t="s">
        <v>530</v>
      </c>
      <c r="P49" s="27" t="s">
        <v>530</v>
      </c>
      <c r="Q49" s="27" t="s">
        <v>530</v>
      </c>
      <c r="R49" s="27" t="s">
        <v>530</v>
      </c>
      <c r="S49" s="27" t="s">
        <v>530</v>
      </c>
      <c r="T49" s="27">
        <v>0.14000000000000001</v>
      </c>
      <c r="U49" s="43">
        <v>0.14000000000000001</v>
      </c>
    </row>
    <row r="50" spans="4:21" x14ac:dyDescent="0.35">
      <c r="G50" s="114" t="s">
        <v>519</v>
      </c>
      <c r="H50" s="27">
        <v>0.06</v>
      </c>
      <c r="I50" s="27" t="s">
        <v>530</v>
      </c>
      <c r="J50" s="27" t="s">
        <v>530</v>
      </c>
      <c r="K50" s="27" t="s">
        <v>530</v>
      </c>
      <c r="L50" s="27" t="s">
        <v>530</v>
      </c>
      <c r="M50" s="27" t="s">
        <v>530</v>
      </c>
      <c r="N50" s="27" t="s">
        <v>530</v>
      </c>
      <c r="O50" s="27" t="s">
        <v>530</v>
      </c>
      <c r="P50" s="27" t="s">
        <v>530</v>
      </c>
      <c r="Q50" s="27" t="s">
        <v>530</v>
      </c>
      <c r="R50" s="27" t="s">
        <v>530</v>
      </c>
      <c r="S50" s="27" t="s">
        <v>530</v>
      </c>
      <c r="T50" s="27">
        <v>7.0000000000000007E-2</v>
      </c>
      <c r="U50" s="43">
        <v>0.13</v>
      </c>
    </row>
    <row r="51" spans="4:21" x14ac:dyDescent="0.35">
      <c r="D51" s="10"/>
      <c r="G51" s="114" t="s">
        <v>1</v>
      </c>
      <c r="H51" s="27" t="s">
        <v>530</v>
      </c>
      <c r="I51" s="27" t="s">
        <v>530</v>
      </c>
      <c r="J51" s="27" t="s">
        <v>530</v>
      </c>
      <c r="K51" s="27" t="s">
        <v>530</v>
      </c>
      <c r="L51" s="27" t="s">
        <v>530</v>
      </c>
      <c r="M51" s="27" t="s">
        <v>530</v>
      </c>
      <c r="N51" s="27" t="s">
        <v>530</v>
      </c>
      <c r="O51" s="27" t="s">
        <v>530</v>
      </c>
      <c r="P51" s="27" t="s">
        <v>530</v>
      </c>
      <c r="Q51" s="27" t="s">
        <v>530</v>
      </c>
      <c r="R51" s="27" t="s">
        <v>530</v>
      </c>
      <c r="S51" s="27" t="s">
        <v>530</v>
      </c>
      <c r="T51" s="27">
        <v>0.12</v>
      </c>
      <c r="U51" s="43">
        <v>0.12</v>
      </c>
    </row>
    <row r="52" spans="4:21" x14ac:dyDescent="0.35">
      <c r="D52" s="10"/>
      <c r="G52" s="114" t="s">
        <v>495</v>
      </c>
      <c r="H52" s="27" t="s">
        <v>530</v>
      </c>
      <c r="I52" s="27" t="s">
        <v>530</v>
      </c>
      <c r="J52" s="27" t="s">
        <v>530</v>
      </c>
      <c r="K52" s="27" t="s">
        <v>530</v>
      </c>
      <c r="L52" s="27" t="s">
        <v>530</v>
      </c>
      <c r="M52" s="27">
        <v>0.09</v>
      </c>
      <c r="N52" s="27" t="s">
        <v>530</v>
      </c>
      <c r="O52" s="27" t="s">
        <v>530</v>
      </c>
      <c r="P52" s="27" t="s">
        <v>530</v>
      </c>
      <c r="Q52" s="27" t="s">
        <v>530</v>
      </c>
      <c r="R52" s="27" t="s">
        <v>530</v>
      </c>
      <c r="S52" s="27" t="s">
        <v>530</v>
      </c>
      <c r="T52" s="27" t="s">
        <v>530</v>
      </c>
      <c r="U52" s="43">
        <v>0.09</v>
      </c>
    </row>
    <row r="53" spans="4:21" ht="15" customHeight="1" x14ac:dyDescent="0.35">
      <c r="D53" s="10"/>
      <c r="G53" s="114" t="s">
        <v>505</v>
      </c>
      <c r="H53" s="27" t="s">
        <v>530</v>
      </c>
      <c r="I53" s="27" t="s">
        <v>530</v>
      </c>
      <c r="J53" s="27" t="s">
        <v>530</v>
      </c>
      <c r="K53" s="27" t="s">
        <v>530</v>
      </c>
      <c r="L53" s="27" t="s">
        <v>530</v>
      </c>
      <c r="M53" s="27" t="s">
        <v>530</v>
      </c>
      <c r="N53" s="27" t="s">
        <v>530</v>
      </c>
      <c r="O53" s="27" t="s">
        <v>530</v>
      </c>
      <c r="P53" s="27" t="s">
        <v>530</v>
      </c>
      <c r="Q53" s="27" t="s">
        <v>530</v>
      </c>
      <c r="R53" s="27" t="s">
        <v>530</v>
      </c>
      <c r="S53" s="27" t="s">
        <v>530</v>
      </c>
      <c r="T53" s="27">
        <v>0.06</v>
      </c>
      <c r="U53" s="43">
        <v>0.06</v>
      </c>
    </row>
    <row r="54" spans="4:21" x14ac:dyDescent="0.35">
      <c r="D54" s="10"/>
      <c r="G54" s="114" t="s">
        <v>28</v>
      </c>
      <c r="H54" s="27" t="s">
        <v>530</v>
      </c>
      <c r="I54" s="27" t="s">
        <v>530</v>
      </c>
      <c r="J54" s="27" t="s">
        <v>530</v>
      </c>
      <c r="K54" s="27" t="s">
        <v>530</v>
      </c>
      <c r="L54" s="27" t="s">
        <v>530</v>
      </c>
      <c r="M54" s="27" t="s">
        <v>530</v>
      </c>
      <c r="N54" s="27" t="s">
        <v>530</v>
      </c>
      <c r="O54" s="27" t="s">
        <v>530</v>
      </c>
      <c r="P54" s="27">
        <v>0.06</v>
      </c>
      <c r="Q54" s="27" t="s">
        <v>530</v>
      </c>
      <c r="R54" s="27" t="s">
        <v>530</v>
      </c>
      <c r="S54" s="27" t="s">
        <v>530</v>
      </c>
      <c r="T54" s="27" t="s">
        <v>530</v>
      </c>
      <c r="U54" s="43">
        <v>0.06</v>
      </c>
    </row>
    <row r="55" spans="4:21" x14ac:dyDescent="0.35">
      <c r="D55" s="10"/>
      <c r="G55" s="114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43"/>
    </row>
    <row r="56" spans="4:21" x14ac:dyDescent="0.35">
      <c r="D56" s="10"/>
      <c r="G56" s="119" t="s">
        <v>521</v>
      </c>
      <c r="H56" s="45">
        <v>7.06</v>
      </c>
      <c r="I56" s="45">
        <v>6.3299999999999992</v>
      </c>
      <c r="J56" s="45">
        <v>5.7700000000000005</v>
      </c>
      <c r="K56" s="45">
        <v>6</v>
      </c>
      <c r="L56" s="45">
        <v>6.5700000000000012</v>
      </c>
      <c r="M56" s="45">
        <v>6.5299999999999985</v>
      </c>
      <c r="N56" s="45">
        <v>5.910000000000001</v>
      </c>
      <c r="O56" s="45">
        <v>5.7099999999999991</v>
      </c>
      <c r="P56" s="45">
        <v>6.410000000000001</v>
      </c>
      <c r="Q56" s="45">
        <v>6.65</v>
      </c>
      <c r="R56" s="45">
        <v>7.4600000000000009</v>
      </c>
      <c r="S56" s="45">
        <v>6.7200000000000015</v>
      </c>
      <c r="T56" s="45">
        <v>7.7500000000000009</v>
      </c>
      <c r="U56" s="45">
        <v>84.86999999999999</v>
      </c>
    </row>
    <row r="57" spans="4:21" x14ac:dyDescent="0.35">
      <c r="D57" s="10"/>
    </row>
    <row r="58" spans="4:21" x14ac:dyDescent="0.35">
      <c r="D58" s="10"/>
    </row>
    <row r="59" spans="4:21" x14ac:dyDescent="0.35">
      <c r="D59" s="10"/>
    </row>
    <row r="60" spans="4:21" x14ac:dyDescent="0.35">
      <c r="D60" s="10"/>
    </row>
    <row r="61" spans="4:21" x14ac:dyDescent="0.35">
      <c r="D61" s="10"/>
    </row>
    <row r="62" spans="4:21" x14ac:dyDescent="0.35">
      <c r="D62" s="10"/>
    </row>
    <row r="63" spans="4:21" x14ac:dyDescent="0.35">
      <c r="D63" s="10"/>
    </row>
    <row r="64" spans="4:21" x14ac:dyDescent="0.35">
      <c r="D64" s="10"/>
    </row>
    <row r="65" spans="4:4" x14ac:dyDescent="0.35">
      <c r="D65" s="10"/>
    </row>
    <row r="66" spans="4:4" x14ac:dyDescent="0.35">
      <c r="D66" s="10"/>
    </row>
    <row r="67" spans="4:4" x14ac:dyDescent="0.35">
      <c r="D67" s="10"/>
    </row>
    <row r="68" spans="4:4" x14ac:dyDescent="0.35">
      <c r="D68" s="10"/>
    </row>
    <row r="69" spans="4:4" x14ac:dyDescent="0.35">
      <c r="D69" s="10"/>
    </row>
    <row r="70" spans="4:4" x14ac:dyDescent="0.35">
      <c r="D70" s="10"/>
    </row>
    <row r="71" spans="4:4" x14ac:dyDescent="0.35">
      <c r="D71" s="10"/>
    </row>
    <row r="72" spans="4:4" x14ac:dyDescent="0.35">
      <c r="D72" s="10"/>
    </row>
    <row r="73" spans="4:4" x14ac:dyDescent="0.35">
      <c r="D73" s="10"/>
    </row>
    <row r="74" spans="4:4" x14ac:dyDescent="0.35">
      <c r="D74" s="10"/>
    </row>
    <row r="75" spans="4:4" x14ac:dyDescent="0.35">
      <c r="D75" s="10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4" t="s">
        <v>2202</v>
      </c>
    </row>
    <row r="2" spans="1:55" x14ac:dyDescent="0.35">
      <c r="A2" s="6" t="s">
        <v>2203</v>
      </c>
      <c r="B2" s="28" t="s">
        <v>619</v>
      </c>
      <c r="C2" s="19" t="s">
        <v>1435</v>
      </c>
      <c r="U2" s="53"/>
      <c r="V2" s="53"/>
      <c r="W2" s="53"/>
      <c r="X2" s="53"/>
      <c r="AF2" s="54" t="s">
        <v>2204</v>
      </c>
      <c r="AG2" s="28" t="s">
        <v>619</v>
      </c>
      <c r="AH2" s="19" t="s">
        <v>114</v>
      </c>
    </row>
    <row r="3" spans="1:55" x14ac:dyDescent="0.35">
      <c r="A3" s="6" t="s">
        <v>2205</v>
      </c>
      <c r="B3" s="28" t="s">
        <v>620</v>
      </c>
      <c r="C3" s="18" t="s">
        <v>169</v>
      </c>
      <c r="U3" s="53"/>
      <c r="V3" s="53"/>
      <c r="W3" s="53"/>
      <c r="X3" s="53"/>
      <c r="AF3" s="36"/>
      <c r="AG3" s="28" t="s">
        <v>620</v>
      </c>
      <c r="AH3" s="18" t="s">
        <v>113</v>
      </c>
    </row>
    <row r="4" spans="1:55" x14ac:dyDescent="0.35">
      <c r="B4" s="13" t="s">
        <v>605</v>
      </c>
      <c r="C4" s="13" t="s">
        <v>528</v>
      </c>
      <c r="U4" s="53"/>
      <c r="V4" s="53"/>
      <c r="W4" s="53"/>
      <c r="X4" s="53"/>
      <c r="AF4" s="36"/>
      <c r="AG4" s="13" t="s">
        <v>605</v>
      </c>
      <c r="AH4" s="13" t="s">
        <v>528</v>
      </c>
      <c r="AZ4" s="6"/>
      <c r="BA4" s="6"/>
      <c r="BB4" s="6"/>
    </row>
    <row r="5" spans="1:55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6"/>
      <c r="Y5" s="6"/>
      <c r="AF5" s="36"/>
      <c r="AG5" s="33"/>
      <c r="AH5" s="210" t="s">
        <v>520</v>
      </c>
      <c r="AI5" s="210"/>
      <c r="AJ5" s="210"/>
      <c r="AK5" s="22"/>
      <c r="AL5" s="211" t="s">
        <v>618</v>
      </c>
      <c r="AM5" s="213" t="s">
        <v>526</v>
      </c>
      <c r="AN5" s="14"/>
      <c r="AZ5" s="6"/>
      <c r="BA5" s="6"/>
      <c r="BB5" s="6"/>
    </row>
    <row r="6" spans="1:55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6"/>
      <c r="Y6" s="6"/>
      <c r="AF6" s="36"/>
      <c r="AG6" s="34" t="s">
        <v>522</v>
      </c>
      <c r="AH6" s="84" t="s">
        <v>68</v>
      </c>
      <c r="AI6" s="84" t="s">
        <v>17</v>
      </c>
      <c r="AJ6" s="84" t="s">
        <v>8</v>
      </c>
      <c r="AK6" s="24" t="s">
        <v>529</v>
      </c>
      <c r="AL6" s="212"/>
      <c r="AM6" s="214"/>
      <c r="AN6" s="14"/>
      <c r="AY6" s="6"/>
      <c r="AZ6" s="7" t="s">
        <v>483</v>
      </c>
      <c r="BA6" s="7"/>
      <c r="BB6" s="6"/>
      <c r="BC6" s="17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6"/>
      <c r="Y7" s="6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617</v>
      </c>
      <c r="BA7" s="30" t="s">
        <v>522</v>
      </c>
      <c r="BB7" s="6"/>
      <c r="BC7" s="17"/>
    </row>
    <row r="8" spans="1:55" x14ac:dyDescent="0.35">
      <c r="B8" s="49" t="s">
        <v>1946</v>
      </c>
      <c r="C8" s="16">
        <v>1.7200000000000004</v>
      </c>
      <c r="D8" s="16" t="s">
        <v>530</v>
      </c>
      <c r="E8" s="16">
        <v>0.16</v>
      </c>
      <c r="F8" s="16">
        <v>1.8800000000000003</v>
      </c>
      <c r="G8" s="62">
        <v>0</v>
      </c>
      <c r="H8" s="48">
        <v>1.2965517241379199</v>
      </c>
      <c r="I8" s="14"/>
      <c r="T8" s="6">
        <v>7</v>
      </c>
      <c r="U8" s="7" t="s">
        <v>1692</v>
      </c>
      <c r="V8" s="6" t="s">
        <v>606</v>
      </c>
      <c r="W8" s="6"/>
      <c r="X8" s="6"/>
      <c r="Y8" s="6"/>
      <c r="AF8" s="36"/>
      <c r="AG8" s="49" t="s">
        <v>1946</v>
      </c>
      <c r="AH8" s="16" t="s">
        <v>530</v>
      </c>
      <c r="AI8" s="16" t="s">
        <v>530</v>
      </c>
      <c r="AJ8" s="16">
        <v>0.82000000000000028</v>
      </c>
      <c r="AK8" s="16">
        <v>0.82000000000000028</v>
      </c>
      <c r="AL8" s="47">
        <v>0</v>
      </c>
      <c r="AM8" s="48">
        <v>0.56551724137930559</v>
      </c>
      <c r="AN8" s="14"/>
      <c r="AY8" s="6">
        <v>7</v>
      </c>
      <c r="AZ8" s="7" t="s">
        <v>1692</v>
      </c>
      <c r="BA8" s="6" t="s">
        <v>616</v>
      </c>
      <c r="BB8" s="6"/>
      <c r="BC8" s="17"/>
    </row>
    <row r="9" spans="1:55" x14ac:dyDescent="0.35">
      <c r="B9" s="49" t="s">
        <v>1949</v>
      </c>
      <c r="C9" s="16">
        <v>1.5300000000000002</v>
      </c>
      <c r="D9" s="16">
        <v>0.16</v>
      </c>
      <c r="E9" s="16">
        <v>0.36000000000000004</v>
      </c>
      <c r="F9" s="16">
        <v>2.0500000000000003</v>
      </c>
      <c r="G9" s="62">
        <v>9.0425531914893567E-2</v>
      </c>
      <c r="H9" s="48">
        <v>1.4137931034482636</v>
      </c>
      <c r="I9" s="14"/>
      <c r="T9" s="6">
        <v>8</v>
      </c>
      <c r="U9" s="7" t="s">
        <v>1692</v>
      </c>
      <c r="V9" s="6" t="s">
        <v>527</v>
      </c>
      <c r="W9" s="6"/>
      <c r="X9" s="6"/>
      <c r="Y9" s="6"/>
      <c r="AF9" s="36"/>
      <c r="AG9" s="49" t="s">
        <v>1949</v>
      </c>
      <c r="AH9" s="16" t="s">
        <v>530</v>
      </c>
      <c r="AI9" s="16" t="s">
        <v>530</v>
      </c>
      <c r="AJ9" s="16">
        <v>0.83000000000000029</v>
      </c>
      <c r="AK9" s="16">
        <v>0.83000000000000029</v>
      </c>
      <c r="AL9" s="47">
        <v>1.219512195121952E-2</v>
      </c>
      <c r="AM9" s="48">
        <v>0.57241379310344342</v>
      </c>
      <c r="AN9" s="14"/>
      <c r="AY9" s="6">
        <v>8</v>
      </c>
      <c r="AZ9" s="7" t="s">
        <v>1692</v>
      </c>
      <c r="BA9" s="6" t="s">
        <v>606</v>
      </c>
      <c r="BB9" s="6"/>
      <c r="BC9" s="17"/>
    </row>
    <row r="10" spans="1:55" x14ac:dyDescent="0.35">
      <c r="B10" s="49" t="s">
        <v>1952</v>
      </c>
      <c r="C10" s="16">
        <v>1.5600000000000003</v>
      </c>
      <c r="D10" s="16">
        <v>0.08</v>
      </c>
      <c r="E10" s="16">
        <v>0.23000000000000004</v>
      </c>
      <c r="F10" s="16">
        <v>1.8700000000000003</v>
      </c>
      <c r="G10" s="62">
        <v>-8.7804878048780441E-2</v>
      </c>
      <c r="H10" s="48">
        <v>1.2896551724137819</v>
      </c>
      <c r="I10" s="14"/>
      <c r="T10" s="6">
        <v>9</v>
      </c>
      <c r="U10" s="7" t="s">
        <v>1692</v>
      </c>
      <c r="V10" s="6" t="s">
        <v>608</v>
      </c>
      <c r="W10" s="6"/>
      <c r="X10" s="6"/>
      <c r="Y10" s="6"/>
      <c r="AF10" s="36"/>
      <c r="AG10" s="49" t="s">
        <v>1952</v>
      </c>
      <c r="AH10" s="16" t="s">
        <v>530</v>
      </c>
      <c r="AI10" s="16" t="s">
        <v>530</v>
      </c>
      <c r="AJ10" s="16">
        <v>0.88000000000000034</v>
      </c>
      <c r="AK10" s="16">
        <v>0.88000000000000034</v>
      </c>
      <c r="AL10" s="47">
        <v>6.0240963855421721E-2</v>
      </c>
      <c r="AM10" s="48">
        <v>0.60689655172413282</v>
      </c>
      <c r="AN10" s="14"/>
      <c r="AY10" s="6">
        <v>9</v>
      </c>
      <c r="AZ10" s="7" t="s">
        <v>1692</v>
      </c>
      <c r="BA10" s="6" t="s">
        <v>527</v>
      </c>
      <c r="BB10" s="6"/>
      <c r="BC10" s="17"/>
    </row>
    <row r="11" spans="1:55" x14ac:dyDescent="0.35">
      <c r="B11" s="49" t="s">
        <v>1955</v>
      </c>
      <c r="C11" s="16">
        <v>1.5600000000000003</v>
      </c>
      <c r="D11" s="16" t="s">
        <v>530</v>
      </c>
      <c r="E11" s="16">
        <v>0.23000000000000004</v>
      </c>
      <c r="F11" s="16">
        <v>1.7900000000000003</v>
      </c>
      <c r="G11" s="62">
        <v>-4.2780748663101636E-2</v>
      </c>
      <c r="H11" s="48">
        <v>1.2344827586206788</v>
      </c>
      <c r="I11" s="14"/>
      <c r="T11" s="6">
        <v>10</v>
      </c>
      <c r="U11" s="7" t="s">
        <v>1692</v>
      </c>
      <c r="V11" s="6" t="s">
        <v>609</v>
      </c>
      <c r="W11" s="6"/>
      <c r="X11" s="6"/>
      <c r="Y11" s="6"/>
      <c r="AF11" s="36"/>
      <c r="AG11" s="49" t="s">
        <v>1955</v>
      </c>
      <c r="AH11" s="16" t="s">
        <v>530</v>
      </c>
      <c r="AI11" s="16" t="s">
        <v>530</v>
      </c>
      <c r="AJ11" s="16">
        <v>0.47</v>
      </c>
      <c r="AK11" s="16">
        <v>0.47</v>
      </c>
      <c r="AL11" s="47">
        <v>-0.46590909090909116</v>
      </c>
      <c r="AM11" s="48">
        <v>0.32413793103447985</v>
      </c>
      <c r="AN11" s="14"/>
      <c r="AY11" s="6">
        <v>10</v>
      </c>
      <c r="AZ11" s="7" t="s">
        <v>1692</v>
      </c>
      <c r="BA11" s="6" t="s">
        <v>608</v>
      </c>
      <c r="BB11" s="6"/>
      <c r="BC11" s="17"/>
    </row>
    <row r="12" spans="1:55" x14ac:dyDescent="0.35">
      <c r="B12" s="49" t="s">
        <v>1958</v>
      </c>
      <c r="C12" s="16">
        <v>1.0899999999999999</v>
      </c>
      <c r="D12" s="16" t="s">
        <v>530</v>
      </c>
      <c r="E12" s="16">
        <v>0.56000000000000005</v>
      </c>
      <c r="F12" s="16">
        <v>1.65</v>
      </c>
      <c r="G12" s="62">
        <v>-7.8212290502793477E-2</v>
      </c>
      <c r="H12" s="48">
        <v>1.1379310344827485</v>
      </c>
      <c r="I12" s="14"/>
      <c r="T12" s="6">
        <v>11</v>
      </c>
      <c r="U12" s="7" t="s">
        <v>1692</v>
      </c>
      <c r="V12" s="6" t="s">
        <v>610</v>
      </c>
      <c r="W12" s="6"/>
      <c r="X12" s="6"/>
      <c r="Y12" s="6"/>
      <c r="AF12" s="36"/>
      <c r="AG12" s="49" t="s">
        <v>1958</v>
      </c>
      <c r="AH12" s="16" t="s">
        <v>530</v>
      </c>
      <c r="AI12" s="16" t="s">
        <v>530</v>
      </c>
      <c r="AJ12" s="16">
        <v>0.28999999999999998</v>
      </c>
      <c r="AK12" s="16">
        <v>0.28999999999999998</v>
      </c>
      <c r="AL12" s="47">
        <v>-0.38297872340425532</v>
      </c>
      <c r="AM12" s="48">
        <v>0.19999999999999821</v>
      </c>
      <c r="AN12" s="14"/>
      <c r="AY12" s="6">
        <v>11</v>
      </c>
      <c r="AZ12" s="7" t="s">
        <v>1692</v>
      </c>
      <c r="BA12" s="6" t="s">
        <v>609</v>
      </c>
      <c r="BB12" s="6"/>
      <c r="BC12" s="17"/>
    </row>
    <row r="13" spans="1:55" x14ac:dyDescent="0.35">
      <c r="B13" s="49" t="s">
        <v>1961</v>
      </c>
      <c r="C13" s="16">
        <v>0.99999999999999978</v>
      </c>
      <c r="D13" s="16" t="s">
        <v>530</v>
      </c>
      <c r="E13" s="16">
        <v>0.83999999999999986</v>
      </c>
      <c r="F13" s="16">
        <v>1.8399999999999996</v>
      </c>
      <c r="G13" s="62">
        <v>0.11515151515151499</v>
      </c>
      <c r="H13" s="48">
        <v>1.2689655172413679</v>
      </c>
      <c r="I13" s="14"/>
      <c r="T13" s="6">
        <v>12</v>
      </c>
      <c r="U13" s="7" t="s">
        <v>1692</v>
      </c>
      <c r="V13" s="6" t="s">
        <v>611</v>
      </c>
      <c r="W13" s="6"/>
      <c r="X13" s="6"/>
      <c r="Y13" s="6"/>
      <c r="AF13" s="36"/>
      <c r="AG13" s="49" t="s">
        <v>1961</v>
      </c>
      <c r="AH13" s="16" t="s">
        <v>530</v>
      </c>
      <c r="AI13" s="16" t="s">
        <v>530</v>
      </c>
      <c r="AJ13" s="16">
        <v>0.81000000000000028</v>
      </c>
      <c r="AK13" s="16">
        <v>0.81000000000000028</v>
      </c>
      <c r="AL13" s="47">
        <v>1.793103448275863</v>
      </c>
      <c r="AM13" s="48">
        <v>0.55862068965516765</v>
      </c>
      <c r="AN13" s="14"/>
      <c r="AY13" s="6">
        <v>12</v>
      </c>
      <c r="AZ13" s="7" t="s">
        <v>1692</v>
      </c>
      <c r="BA13" s="6" t="s">
        <v>610</v>
      </c>
      <c r="BB13" s="6"/>
      <c r="BC13" s="17"/>
    </row>
    <row r="14" spans="1:55" x14ac:dyDescent="0.35">
      <c r="B14" s="49" t="s">
        <v>1964</v>
      </c>
      <c r="C14" s="16">
        <v>1.0699999999999998</v>
      </c>
      <c r="D14" s="16" t="s">
        <v>530</v>
      </c>
      <c r="E14" s="16">
        <v>0.62</v>
      </c>
      <c r="F14" s="16">
        <v>1.69</v>
      </c>
      <c r="G14" s="62">
        <v>-8.1521739130434631E-2</v>
      </c>
      <c r="H14" s="48">
        <v>1.1655172413793</v>
      </c>
      <c r="I14" s="14"/>
      <c r="T14" s="6">
        <v>13</v>
      </c>
      <c r="U14" s="7" t="s">
        <v>1692</v>
      </c>
      <c r="V14" s="6" t="s">
        <v>612</v>
      </c>
      <c r="W14" s="6"/>
      <c r="X14" s="6"/>
      <c r="Y14" s="6"/>
      <c r="AF14" s="36"/>
      <c r="AG14" s="49" t="s">
        <v>1964</v>
      </c>
      <c r="AH14" s="16" t="s">
        <v>530</v>
      </c>
      <c r="AI14" s="16" t="s">
        <v>530</v>
      </c>
      <c r="AJ14" s="16">
        <v>0.77000000000000024</v>
      </c>
      <c r="AK14" s="16">
        <v>0.77000000000000024</v>
      </c>
      <c r="AL14" s="47">
        <v>-4.9382716049382741E-2</v>
      </c>
      <c r="AM14" s="48">
        <v>0.5310344827586162</v>
      </c>
      <c r="AN14" s="14"/>
      <c r="AY14" s="6">
        <v>13</v>
      </c>
      <c r="AZ14" s="7" t="s">
        <v>1692</v>
      </c>
      <c r="BA14" s="6" t="s">
        <v>611</v>
      </c>
      <c r="BB14" s="6"/>
      <c r="BC14" s="17"/>
    </row>
    <row r="15" spans="1:55" x14ac:dyDescent="0.35">
      <c r="B15" s="49" t="s">
        <v>1967</v>
      </c>
      <c r="C15" s="16">
        <v>1.22</v>
      </c>
      <c r="D15" s="16" t="s">
        <v>530</v>
      </c>
      <c r="E15" s="16">
        <v>0.7599999999999999</v>
      </c>
      <c r="F15" s="16">
        <v>1.98</v>
      </c>
      <c r="G15" s="62">
        <v>0.17159763313609469</v>
      </c>
      <c r="H15" s="48">
        <v>1.3655172413792982</v>
      </c>
      <c r="I15" s="14"/>
      <c r="T15" s="6">
        <v>14</v>
      </c>
      <c r="U15" s="7" t="s">
        <v>1692</v>
      </c>
      <c r="V15" s="6" t="s">
        <v>613</v>
      </c>
      <c r="W15" s="6"/>
      <c r="X15" s="6"/>
      <c r="Y15" s="6"/>
      <c r="AF15" s="36"/>
      <c r="AG15" s="49" t="s">
        <v>1967</v>
      </c>
      <c r="AH15" s="16" t="s">
        <v>530</v>
      </c>
      <c r="AI15" s="16" t="s">
        <v>530</v>
      </c>
      <c r="AJ15" s="16">
        <v>0.8400000000000003</v>
      </c>
      <c r="AK15" s="16">
        <v>0.8400000000000003</v>
      </c>
      <c r="AL15" s="47">
        <v>9.0909090909090967E-2</v>
      </c>
      <c r="AM15" s="48">
        <v>0.57931034482758126</v>
      </c>
      <c r="AN15" s="14"/>
      <c r="AY15" s="6">
        <v>14</v>
      </c>
      <c r="AZ15" s="7" t="s">
        <v>1692</v>
      </c>
      <c r="BA15" s="6" t="s">
        <v>612</v>
      </c>
      <c r="BB15" s="6"/>
      <c r="BC15" s="17"/>
    </row>
    <row r="16" spans="1:55" x14ac:dyDescent="0.35">
      <c r="B16" s="49" t="s">
        <v>1970</v>
      </c>
      <c r="C16" s="16">
        <v>1.2</v>
      </c>
      <c r="D16" s="16" t="s">
        <v>530</v>
      </c>
      <c r="E16" s="16">
        <v>0.52</v>
      </c>
      <c r="F16" s="16">
        <v>1.72</v>
      </c>
      <c r="G16" s="62">
        <v>-0.13131313131313133</v>
      </c>
      <c r="H16" s="48">
        <v>1.1862068965517136</v>
      </c>
      <c r="I16" s="14"/>
      <c r="T16" s="6">
        <v>15</v>
      </c>
      <c r="U16" s="7" t="s">
        <v>1692</v>
      </c>
      <c r="V16" s="6" t="s">
        <v>614</v>
      </c>
      <c r="W16" s="6"/>
      <c r="X16" s="6"/>
      <c r="Y16" s="6"/>
      <c r="AF16" s="36"/>
      <c r="AG16" s="49" t="s">
        <v>1970</v>
      </c>
      <c r="AH16" s="16" t="s">
        <v>530</v>
      </c>
      <c r="AI16" s="16" t="s">
        <v>530</v>
      </c>
      <c r="AJ16" s="16">
        <v>0.89000000000000035</v>
      </c>
      <c r="AK16" s="16">
        <v>0.89000000000000035</v>
      </c>
      <c r="AL16" s="47">
        <v>5.9523809523809555E-2</v>
      </c>
      <c r="AM16" s="48">
        <v>0.61379310344827065</v>
      </c>
      <c r="AN16" s="14"/>
      <c r="AY16" s="6">
        <v>15</v>
      </c>
      <c r="AZ16" s="7" t="s">
        <v>1692</v>
      </c>
      <c r="BA16" s="6" t="s">
        <v>613</v>
      </c>
      <c r="BB16" s="6"/>
      <c r="BC16" s="17"/>
    </row>
    <row r="17" spans="2:55" x14ac:dyDescent="0.35">
      <c r="B17" s="49" t="s">
        <v>1973</v>
      </c>
      <c r="C17" s="16">
        <v>1.6300000000000006</v>
      </c>
      <c r="D17" s="16" t="s">
        <v>530</v>
      </c>
      <c r="E17" s="16">
        <v>0.31000000000000005</v>
      </c>
      <c r="F17" s="16">
        <v>1.9400000000000006</v>
      </c>
      <c r="G17" s="62">
        <v>0.12790697674418641</v>
      </c>
      <c r="H17" s="48">
        <v>1.3379310344827473</v>
      </c>
      <c r="I17" s="14"/>
      <c r="T17" s="6">
        <v>16</v>
      </c>
      <c r="U17" s="7" t="s">
        <v>1771</v>
      </c>
      <c r="V17" s="6" t="s">
        <v>607</v>
      </c>
      <c r="W17" s="6"/>
      <c r="X17" s="6"/>
      <c r="Y17" s="6"/>
      <c r="AF17" s="36"/>
      <c r="AG17" s="49" t="s">
        <v>1973</v>
      </c>
      <c r="AH17" s="16" t="s">
        <v>530</v>
      </c>
      <c r="AI17" s="16" t="s">
        <v>530</v>
      </c>
      <c r="AJ17" s="16">
        <v>1.0800000000000005</v>
      </c>
      <c r="AK17" s="16">
        <v>1.0800000000000005</v>
      </c>
      <c r="AL17" s="47">
        <v>0.21348314606741584</v>
      </c>
      <c r="AM17" s="48">
        <v>0.74482758620689027</v>
      </c>
      <c r="AN17" s="14"/>
      <c r="AY17" s="6">
        <v>16</v>
      </c>
      <c r="AZ17" s="7" t="s">
        <v>1692</v>
      </c>
      <c r="BA17" s="6" t="s">
        <v>614</v>
      </c>
      <c r="BB17" s="6"/>
      <c r="BC17" s="17"/>
    </row>
    <row r="18" spans="2:55" x14ac:dyDescent="0.35">
      <c r="B18" s="49" t="s">
        <v>1976</v>
      </c>
      <c r="C18" s="16">
        <v>1.4900000000000004</v>
      </c>
      <c r="D18" s="16" t="s">
        <v>530</v>
      </c>
      <c r="E18" s="16">
        <v>0.39000000000000007</v>
      </c>
      <c r="F18" s="16">
        <v>1.8800000000000006</v>
      </c>
      <c r="G18" s="62">
        <v>-3.092783505154641E-2</v>
      </c>
      <c r="H18" s="48">
        <v>1.2965517241379199</v>
      </c>
      <c r="I18" s="14"/>
      <c r="T18" s="6">
        <v>17</v>
      </c>
      <c r="U18" s="7" t="s">
        <v>1771</v>
      </c>
      <c r="V18" s="6" t="s">
        <v>615</v>
      </c>
      <c r="W18" s="6"/>
      <c r="X18" s="6"/>
      <c r="Y18" s="6"/>
      <c r="AF18" s="36"/>
      <c r="AG18" s="49" t="s">
        <v>1976</v>
      </c>
      <c r="AH18" s="16" t="s">
        <v>530</v>
      </c>
      <c r="AI18" s="16" t="s">
        <v>530</v>
      </c>
      <c r="AJ18" s="16">
        <v>0.88000000000000034</v>
      </c>
      <c r="AK18" s="16">
        <v>0.88000000000000034</v>
      </c>
      <c r="AL18" s="47">
        <v>-0.18518518518518526</v>
      </c>
      <c r="AM18" s="48">
        <v>0.60689655172413282</v>
      </c>
      <c r="AN18" s="14"/>
      <c r="AY18" s="6">
        <v>17</v>
      </c>
      <c r="AZ18" s="7" t="s">
        <v>1771</v>
      </c>
      <c r="BA18" s="6" t="s">
        <v>607</v>
      </c>
      <c r="BB18" s="6"/>
      <c r="BC18" s="17"/>
    </row>
    <row r="19" spans="2:55" x14ac:dyDescent="0.35">
      <c r="B19" s="49" t="s">
        <v>1979</v>
      </c>
      <c r="C19" s="16">
        <v>1.5200000000000002</v>
      </c>
      <c r="D19" s="16" t="s">
        <v>530</v>
      </c>
      <c r="E19" s="16">
        <v>0.32</v>
      </c>
      <c r="F19" s="16">
        <v>1.8400000000000003</v>
      </c>
      <c r="G19" s="62">
        <v>-2.1276595744680982E-2</v>
      </c>
      <c r="H19" s="48">
        <v>1.2689655172413683</v>
      </c>
      <c r="I19" s="14"/>
      <c r="T19" s="6">
        <v>18</v>
      </c>
      <c r="U19" s="7" t="s">
        <v>1771</v>
      </c>
      <c r="V19" s="6" t="s">
        <v>616</v>
      </c>
      <c r="W19" s="6"/>
      <c r="X19" s="6"/>
      <c r="Y19" s="6"/>
      <c r="AF19" s="36"/>
      <c r="AG19" s="49" t="s">
        <v>1979</v>
      </c>
      <c r="AH19" s="16" t="s">
        <v>530</v>
      </c>
      <c r="AI19" s="16" t="s">
        <v>530</v>
      </c>
      <c r="AJ19" s="16">
        <v>0.7300000000000002</v>
      </c>
      <c r="AK19" s="16">
        <v>0.7300000000000002</v>
      </c>
      <c r="AL19" s="47">
        <v>-0.17045454545454555</v>
      </c>
      <c r="AM19" s="48">
        <v>0.50344827586206464</v>
      </c>
      <c r="AN19" s="14"/>
      <c r="AY19" s="6">
        <v>18</v>
      </c>
      <c r="AZ19" s="7" t="s">
        <v>1771</v>
      </c>
      <c r="BA19" s="6" t="s">
        <v>615</v>
      </c>
      <c r="BB19" s="6"/>
      <c r="BC19" s="17"/>
    </row>
    <row r="20" spans="2:55" x14ac:dyDescent="0.35">
      <c r="B20" s="49" t="s">
        <v>1982</v>
      </c>
      <c r="C20" s="16">
        <v>1.6000000000000003</v>
      </c>
      <c r="D20" s="16" t="s">
        <v>530</v>
      </c>
      <c r="E20" s="16">
        <v>0.37000000000000005</v>
      </c>
      <c r="F20" s="16">
        <v>1.9700000000000004</v>
      </c>
      <c r="G20" s="62">
        <v>7.0652173913043528E-2</v>
      </c>
      <c r="H20" s="48">
        <v>1.3586206896551607</v>
      </c>
      <c r="I20" s="14"/>
      <c r="U20" s="13"/>
      <c r="V20" s="13"/>
      <c r="W20" s="6"/>
      <c r="X20" s="6"/>
      <c r="Y20" s="6"/>
      <c r="AF20" s="36"/>
      <c r="AG20" s="49" t="s">
        <v>1982</v>
      </c>
      <c r="AH20" s="16" t="s">
        <v>530</v>
      </c>
      <c r="AI20" s="16" t="s">
        <v>530</v>
      </c>
      <c r="AJ20" s="16">
        <v>0.92000000000000037</v>
      </c>
      <c r="AK20" s="16">
        <v>0.92000000000000037</v>
      </c>
      <c r="AL20" s="47">
        <v>0.26027397260273988</v>
      </c>
      <c r="AM20" s="48">
        <v>0.63448275862068426</v>
      </c>
      <c r="AN20" s="14"/>
      <c r="AZ20" s="7" t="s">
        <v>1771</v>
      </c>
      <c r="BA20" s="6" t="s">
        <v>616</v>
      </c>
      <c r="BB20" s="6"/>
      <c r="BC20" s="17"/>
    </row>
    <row r="21" spans="2:55" x14ac:dyDescent="0.35">
      <c r="B21" s="36"/>
      <c r="H21" s="32"/>
      <c r="U21" s="6"/>
      <c r="V21" s="6"/>
      <c r="W21" s="6"/>
      <c r="X21" s="6"/>
      <c r="Y21" s="6"/>
      <c r="AF21" s="36"/>
      <c r="AG21" s="36"/>
      <c r="AM21" s="32"/>
      <c r="AZ21" s="6"/>
      <c r="BA21" s="6"/>
      <c r="BB21" s="6"/>
      <c r="BC21" s="17"/>
    </row>
    <row r="22" spans="2:55" x14ac:dyDescent="0.35">
      <c r="B22" s="37" t="s">
        <v>529</v>
      </c>
      <c r="C22" s="25">
        <v>18.190000000000005</v>
      </c>
      <c r="D22" s="25">
        <v>0.24</v>
      </c>
      <c r="E22" s="25">
        <v>5.67</v>
      </c>
      <c r="F22" s="25">
        <v>24.099999999999998</v>
      </c>
      <c r="G22" s="26"/>
      <c r="H22" s="26"/>
      <c r="U22" s="6"/>
      <c r="V22" s="6"/>
      <c r="W22" s="6"/>
      <c r="X22" s="6"/>
      <c r="Y22" s="6"/>
      <c r="AF22" s="36"/>
      <c r="AG22" s="37" t="s">
        <v>529</v>
      </c>
      <c r="AH22" s="25">
        <v>0</v>
      </c>
      <c r="AI22" s="25">
        <v>0</v>
      </c>
      <c r="AJ22" s="25">
        <v>10.210000000000004</v>
      </c>
      <c r="AK22" s="25">
        <v>10.210000000000004</v>
      </c>
      <c r="AL22" s="26"/>
      <c r="AM22" s="26"/>
      <c r="AZ22" s="6"/>
      <c r="BA22" s="6"/>
      <c r="BB22" s="6"/>
      <c r="BC22" s="17"/>
    </row>
    <row r="23" spans="2:55" x14ac:dyDescent="0.35">
      <c r="U23" s="6"/>
      <c r="V23" s="6"/>
      <c r="W23" s="6"/>
      <c r="X23" s="6"/>
      <c r="Y23" s="6"/>
      <c r="AF23" s="36"/>
      <c r="AZ23" s="53"/>
      <c r="BA23" s="53"/>
      <c r="BB23" s="53"/>
      <c r="BC23" s="17"/>
    </row>
    <row r="24" spans="2:55" x14ac:dyDescent="0.35">
      <c r="U24" s="6"/>
      <c r="V24" s="6"/>
      <c r="W24" s="6"/>
      <c r="X24" s="6"/>
      <c r="Y24" s="6"/>
      <c r="AF24" s="36"/>
      <c r="AZ24" s="53"/>
      <c r="BA24" s="53"/>
      <c r="BB24" s="53"/>
      <c r="BC24" s="17"/>
    </row>
    <row r="25" spans="2:55" x14ac:dyDescent="0.35">
      <c r="U25" s="6"/>
      <c r="V25" s="6"/>
      <c r="W25" s="6"/>
      <c r="X25" s="6"/>
      <c r="Y25" s="6"/>
      <c r="AF25" s="36"/>
      <c r="AZ25" s="53"/>
      <c r="BA25" s="53"/>
      <c r="BB25" s="53"/>
      <c r="BC25" s="17"/>
    </row>
    <row r="26" spans="2:55" x14ac:dyDescent="0.35">
      <c r="U26" s="17"/>
      <c r="V26" s="17"/>
      <c r="W26" s="17"/>
      <c r="X26" s="17"/>
      <c r="AF26" s="36"/>
      <c r="AZ26" s="53"/>
      <c r="BA26" s="53"/>
      <c r="BB26" s="53"/>
      <c r="BC26" s="17"/>
    </row>
    <row r="27" spans="2:55" x14ac:dyDescent="0.35">
      <c r="U27" s="17"/>
      <c r="V27" s="17"/>
      <c r="W27" s="17"/>
      <c r="X27" s="17"/>
      <c r="AF27" s="36"/>
      <c r="AZ27" s="17"/>
      <c r="BA27" s="17"/>
      <c r="BB27" s="17"/>
      <c r="BC27" s="17"/>
    </row>
    <row r="28" spans="2:55" x14ac:dyDescent="0.35">
      <c r="G28" s="51" t="s">
        <v>621</v>
      </c>
      <c r="H28" s="50"/>
      <c r="V28" s="17"/>
      <c r="W28" s="17"/>
      <c r="X28" s="17"/>
      <c r="AF28" s="36"/>
      <c r="AL28" s="51" t="s">
        <v>621</v>
      </c>
      <c r="AM28" s="50"/>
      <c r="BA28" s="17"/>
      <c r="BB28" s="17"/>
      <c r="BC28" s="17"/>
    </row>
    <row r="29" spans="2:55" ht="4.5" customHeight="1" x14ac:dyDescent="0.35">
      <c r="G29" s="30"/>
      <c r="H29" s="30"/>
      <c r="V29" s="17"/>
      <c r="W29" s="17"/>
      <c r="X29" s="17"/>
      <c r="AF29" s="36"/>
      <c r="AL29" s="30"/>
      <c r="AM29" s="30"/>
      <c r="BA29" s="17"/>
      <c r="BB29" s="17"/>
      <c r="BC29" s="17"/>
    </row>
    <row r="30" spans="2:55" ht="15" customHeight="1" x14ac:dyDescent="0.35">
      <c r="G30" s="3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  <c r="AF30" s="36"/>
      <c r="AL30" s="38" t="s">
        <v>0</v>
      </c>
      <c r="AM30" s="39" t="s">
        <v>1946</v>
      </c>
      <c r="AN30" s="39" t="s">
        <v>1949</v>
      </c>
      <c r="AO30" s="39" t="s">
        <v>1952</v>
      </c>
      <c r="AP30" s="39" t="s">
        <v>1955</v>
      </c>
      <c r="AQ30" s="39" t="s">
        <v>1958</v>
      </c>
      <c r="AR30" s="39" t="s">
        <v>1961</v>
      </c>
      <c r="AS30" s="39" t="s">
        <v>1964</v>
      </c>
      <c r="AT30" s="39" t="s">
        <v>1967</v>
      </c>
      <c r="AU30" s="39" t="s">
        <v>1970</v>
      </c>
      <c r="AV30" s="39" t="s">
        <v>1973</v>
      </c>
      <c r="AW30" s="39" t="s">
        <v>1976</v>
      </c>
      <c r="AX30" s="39" t="s">
        <v>1979</v>
      </c>
      <c r="AY30" s="39" t="s">
        <v>1982</v>
      </c>
      <c r="AZ30" s="83" t="s">
        <v>521</v>
      </c>
      <c r="BA30" s="17"/>
      <c r="BB30" s="17"/>
      <c r="BC30" s="17"/>
    </row>
    <row r="31" spans="2:55" x14ac:dyDescent="0.35">
      <c r="G31" s="4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L31" s="4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2">
        <v>1</v>
      </c>
      <c r="G32" s="180" t="s">
        <v>37</v>
      </c>
      <c r="H32" s="181">
        <v>0.64</v>
      </c>
      <c r="I32" s="181">
        <v>0.48000000000000004</v>
      </c>
      <c r="J32" s="181">
        <v>0.62</v>
      </c>
      <c r="K32" s="181">
        <v>0.44</v>
      </c>
      <c r="L32" s="181">
        <v>0.24</v>
      </c>
      <c r="M32" s="181">
        <v>0.54</v>
      </c>
      <c r="N32" s="181">
        <v>0.61</v>
      </c>
      <c r="O32" s="181">
        <v>0.59</v>
      </c>
      <c r="P32" s="181">
        <v>0.6</v>
      </c>
      <c r="Q32" s="181">
        <v>0.6</v>
      </c>
      <c r="R32" s="181">
        <v>0.77999999999999992</v>
      </c>
      <c r="S32" s="181">
        <v>0.79999999999999993</v>
      </c>
      <c r="T32" s="181">
        <v>0.56000000000000005</v>
      </c>
      <c r="U32" s="182">
        <v>7.5</v>
      </c>
      <c r="V32" s="187"/>
      <c r="W32" s="17"/>
      <c r="X32" s="17"/>
      <c r="AF32" s="36"/>
      <c r="AK32" s="172">
        <v>1</v>
      </c>
      <c r="AL32" s="180" t="s">
        <v>12</v>
      </c>
      <c r="AM32" s="181">
        <v>0.53</v>
      </c>
      <c r="AN32" s="181">
        <v>0.3</v>
      </c>
      <c r="AO32" s="181">
        <v>0.53</v>
      </c>
      <c r="AP32" s="181">
        <v>0.24</v>
      </c>
      <c r="AQ32" s="181">
        <v>0.16999999999999998</v>
      </c>
      <c r="AR32" s="181">
        <v>0.44999999999999996</v>
      </c>
      <c r="AS32" s="181">
        <v>0.41</v>
      </c>
      <c r="AT32" s="181">
        <v>0.54</v>
      </c>
      <c r="AU32" s="181">
        <v>0.47</v>
      </c>
      <c r="AV32" s="181">
        <v>0.54</v>
      </c>
      <c r="AW32" s="181">
        <v>0.48000000000000009</v>
      </c>
      <c r="AX32" s="181">
        <v>0.49</v>
      </c>
      <c r="AY32" s="181">
        <v>0.6100000000000001</v>
      </c>
      <c r="AZ32" s="182">
        <v>5.7600000000000007</v>
      </c>
      <c r="BA32" s="187"/>
      <c r="BB32" s="17"/>
      <c r="BC32" s="17"/>
    </row>
    <row r="33" spans="6:55" x14ac:dyDescent="0.35">
      <c r="F33" s="173">
        <v>2</v>
      </c>
      <c r="G33" s="175" t="s">
        <v>2</v>
      </c>
      <c r="H33" s="183">
        <v>0.16</v>
      </c>
      <c r="I33" s="183">
        <v>0.29000000000000004</v>
      </c>
      <c r="J33" s="183">
        <v>0.16</v>
      </c>
      <c r="K33" s="183">
        <v>0.23000000000000004</v>
      </c>
      <c r="L33" s="183">
        <v>0.32</v>
      </c>
      <c r="M33" s="183">
        <v>0.7599999999999999</v>
      </c>
      <c r="N33" s="183">
        <v>0.46000000000000008</v>
      </c>
      <c r="O33" s="183">
        <v>0.68</v>
      </c>
      <c r="P33" s="183">
        <v>0.52</v>
      </c>
      <c r="Q33" s="183">
        <v>0.23000000000000004</v>
      </c>
      <c r="R33" s="183">
        <v>0.39000000000000007</v>
      </c>
      <c r="S33" s="183">
        <v>0.24</v>
      </c>
      <c r="T33" s="183">
        <v>0.30000000000000004</v>
      </c>
      <c r="U33" s="176">
        <v>4.74</v>
      </c>
      <c r="V33" s="188"/>
      <c r="W33" s="17"/>
      <c r="X33" s="17"/>
      <c r="AF33" s="36"/>
      <c r="AK33" s="173">
        <v>2</v>
      </c>
      <c r="AL33" s="175" t="s">
        <v>2</v>
      </c>
      <c r="AM33" s="183">
        <v>0.12</v>
      </c>
      <c r="AN33" s="183">
        <v>0.41</v>
      </c>
      <c r="AO33" s="183">
        <v>0.22999999999999998</v>
      </c>
      <c r="AP33" s="183">
        <v>0.16999999999999998</v>
      </c>
      <c r="AQ33" s="183">
        <v>0.12</v>
      </c>
      <c r="AR33" s="183">
        <v>0.36</v>
      </c>
      <c r="AS33" s="183">
        <v>0.24</v>
      </c>
      <c r="AT33" s="183">
        <v>0.12</v>
      </c>
      <c r="AU33" s="183">
        <v>0.3</v>
      </c>
      <c r="AV33" s="183">
        <v>0.36</v>
      </c>
      <c r="AW33" s="183">
        <v>0.18</v>
      </c>
      <c r="AX33" s="183">
        <v>0.12</v>
      </c>
      <c r="AY33" s="183">
        <v>0.13</v>
      </c>
      <c r="AZ33" s="176">
        <v>2.8599999999999994</v>
      </c>
      <c r="BA33" s="188"/>
      <c r="BB33" s="17"/>
      <c r="BC33" s="17"/>
    </row>
    <row r="34" spans="6:55" x14ac:dyDescent="0.35">
      <c r="F34" s="173">
        <v>3</v>
      </c>
      <c r="G34" s="175" t="s">
        <v>55</v>
      </c>
      <c r="H34" s="183">
        <v>0.23000000000000004</v>
      </c>
      <c r="I34" s="183">
        <v>0.43000000000000005</v>
      </c>
      <c r="J34" s="183">
        <v>0.39000000000000007</v>
      </c>
      <c r="K34" s="183">
        <v>0.54</v>
      </c>
      <c r="L34" s="183">
        <v>0.38000000000000006</v>
      </c>
      <c r="M34" s="183">
        <v>0.3</v>
      </c>
      <c r="N34" s="183">
        <v>0.16</v>
      </c>
      <c r="O34" s="183">
        <v>0.31000000000000005</v>
      </c>
      <c r="P34" s="183">
        <v>0.28000000000000003</v>
      </c>
      <c r="Q34" s="183">
        <v>0.44000000000000006</v>
      </c>
      <c r="R34" s="183">
        <v>0.32</v>
      </c>
      <c r="S34" s="183">
        <v>0.24</v>
      </c>
      <c r="T34" s="183">
        <v>0.4</v>
      </c>
      <c r="U34" s="176">
        <v>4.4200000000000008</v>
      </c>
      <c r="V34" s="189"/>
      <c r="AF34" s="36"/>
      <c r="AK34" s="174">
        <v>3</v>
      </c>
      <c r="AL34" s="184" t="s">
        <v>7</v>
      </c>
      <c r="AM34" s="185">
        <v>0.16999999999999998</v>
      </c>
      <c r="AN34" s="185">
        <v>0.12</v>
      </c>
      <c r="AO34" s="185">
        <v>0.12</v>
      </c>
      <c r="AP34" s="185">
        <v>0.06</v>
      </c>
      <c r="AQ34" s="185" t="s">
        <v>530</v>
      </c>
      <c r="AR34" s="185" t="s">
        <v>530</v>
      </c>
      <c r="AS34" s="185">
        <v>0.12</v>
      </c>
      <c r="AT34" s="185">
        <v>0.18</v>
      </c>
      <c r="AU34" s="185">
        <v>0.12</v>
      </c>
      <c r="AV34" s="185">
        <v>0.18</v>
      </c>
      <c r="AW34" s="185">
        <v>0.22</v>
      </c>
      <c r="AX34" s="185">
        <v>0.12</v>
      </c>
      <c r="AY34" s="185">
        <v>0.18</v>
      </c>
      <c r="AZ34" s="186">
        <v>1.59</v>
      </c>
      <c r="BA34" s="190"/>
    </row>
    <row r="35" spans="6:55" x14ac:dyDescent="0.35">
      <c r="F35" s="173">
        <v>4</v>
      </c>
      <c r="G35" s="175" t="s">
        <v>44</v>
      </c>
      <c r="H35" s="183">
        <v>0.76999999999999991</v>
      </c>
      <c r="I35" s="183">
        <v>0.38000000000000006</v>
      </c>
      <c r="J35" s="183">
        <v>0.47000000000000008</v>
      </c>
      <c r="K35" s="183">
        <v>0.45000000000000007</v>
      </c>
      <c r="L35" s="183">
        <v>0.4</v>
      </c>
      <c r="M35" s="183" t="s">
        <v>530</v>
      </c>
      <c r="N35" s="183" t="s">
        <v>530</v>
      </c>
      <c r="O35" s="183">
        <v>0.24</v>
      </c>
      <c r="P35" s="183">
        <v>0.16</v>
      </c>
      <c r="Q35" s="183">
        <v>0.4</v>
      </c>
      <c r="R35" s="183">
        <v>0.2</v>
      </c>
      <c r="S35" s="183">
        <v>0.32</v>
      </c>
      <c r="T35" s="183">
        <v>0.48000000000000004</v>
      </c>
      <c r="U35" s="176">
        <v>4.2700000000000005</v>
      </c>
      <c r="V35" s="189"/>
      <c r="AF35" s="36"/>
      <c r="AL35" s="114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43"/>
    </row>
    <row r="36" spans="6:55" x14ac:dyDescent="0.35">
      <c r="F36" s="173">
        <v>5</v>
      </c>
      <c r="G36" s="175" t="s">
        <v>28</v>
      </c>
      <c r="H36" s="183">
        <v>0.08</v>
      </c>
      <c r="I36" s="183">
        <v>0.16</v>
      </c>
      <c r="J36" s="183">
        <v>0.08</v>
      </c>
      <c r="K36" s="183">
        <v>0.13</v>
      </c>
      <c r="L36" s="183">
        <v>7.0000000000000007E-2</v>
      </c>
      <c r="M36" s="183">
        <v>0.16</v>
      </c>
      <c r="N36" s="183">
        <v>0.24</v>
      </c>
      <c r="O36" s="183">
        <v>0.08</v>
      </c>
      <c r="P36" s="183">
        <v>0.16</v>
      </c>
      <c r="Q36" s="183">
        <v>0.12</v>
      </c>
      <c r="R36" s="183">
        <v>0.11000000000000001</v>
      </c>
      <c r="S36" s="183">
        <v>0.08</v>
      </c>
      <c r="T36" s="183">
        <v>0.16</v>
      </c>
      <c r="U36" s="176">
        <v>1.63</v>
      </c>
      <c r="V36" s="189"/>
      <c r="AF36" s="36"/>
      <c r="AL36" s="44" t="s">
        <v>521</v>
      </c>
      <c r="AM36" s="46">
        <v>0.82000000000000006</v>
      </c>
      <c r="AN36" s="46">
        <v>0.83</v>
      </c>
      <c r="AO36" s="46">
        <v>0.88</v>
      </c>
      <c r="AP36" s="46">
        <v>0.47</v>
      </c>
      <c r="AQ36" s="46">
        <v>0.28999999999999998</v>
      </c>
      <c r="AR36" s="46">
        <v>0.80999999999999994</v>
      </c>
      <c r="AS36" s="46">
        <v>0.76999999999999991</v>
      </c>
      <c r="AT36" s="46">
        <v>0.84000000000000008</v>
      </c>
      <c r="AU36" s="46">
        <v>0.89</v>
      </c>
      <c r="AV36" s="46">
        <v>1.08</v>
      </c>
      <c r="AW36" s="46">
        <v>0.88000000000000012</v>
      </c>
      <c r="AX36" s="46">
        <v>0.73</v>
      </c>
      <c r="AY36" s="46">
        <v>0.92000000000000015</v>
      </c>
      <c r="AZ36" s="46">
        <v>10.210000000000001</v>
      </c>
    </row>
    <row r="37" spans="6:55" x14ac:dyDescent="0.35">
      <c r="F37" s="173">
        <v>6</v>
      </c>
      <c r="G37" s="175" t="s">
        <v>7</v>
      </c>
      <c r="H37" s="183" t="s">
        <v>530</v>
      </c>
      <c r="I37" s="183">
        <v>7.0000000000000007E-2</v>
      </c>
      <c r="J37" s="183" t="s">
        <v>530</v>
      </c>
      <c r="K37" s="183" t="s">
        <v>530</v>
      </c>
      <c r="L37" s="183">
        <v>0.08</v>
      </c>
      <c r="M37" s="183">
        <v>0.08</v>
      </c>
      <c r="N37" s="183">
        <v>0.08</v>
      </c>
      <c r="O37" s="183">
        <v>0.08</v>
      </c>
      <c r="P37" s="183" t="s">
        <v>530</v>
      </c>
      <c r="Q37" s="183" t="s">
        <v>530</v>
      </c>
      <c r="R37" s="183" t="s">
        <v>530</v>
      </c>
      <c r="S37" s="183" t="s">
        <v>530</v>
      </c>
      <c r="T37" s="183">
        <v>7.0000000000000007E-2</v>
      </c>
      <c r="U37" s="176">
        <v>0.46000000000000008</v>
      </c>
      <c r="V37" s="189"/>
      <c r="AF37" s="36"/>
    </row>
    <row r="38" spans="6:55" x14ac:dyDescent="0.35">
      <c r="F38" s="173">
        <v>7</v>
      </c>
      <c r="G38" s="175" t="s">
        <v>14</v>
      </c>
      <c r="H38" s="183" t="s">
        <v>530</v>
      </c>
      <c r="I38" s="183" t="s">
        <v>530</v>
      </c>
      <c r="J38" s="183">
        <v>7.0000000000000007E-2</v>
      </c>
      <c r="K38" s="183" t="s">
        <v>530</v>
      </c>
      <c r="L38" s="183">
        <v>0.08</v>
      </c>
      <c r="M38" s="183" t="s">
        <v>530</v>
      </c>
      <c r="N38" s="183">
        <v>0.08</v>
      </c>
      <c r="O38" s="183" t="s">
        <v>530</v>
      </c>
      <c r="P38" s="183" t="s">
        <v>530</v>
      </c>
      <c r="Q38" s="183">
        <v>0.08</v>
      </c>
      <c r="R38" s="183" t="s">
        <v>530</v>
      </c>
      <c r="S38" s="183" t="s">
        <v>530</v>
      </c>
      <c r="T38" s="183" t="s">
        <v>530</v>
      </c>
      <c r="U38" s="176">
        <v>0.31000000000000005</v>
      </c>
      <c r="V38" s="189"/>
      <c r="AF38" s="36"/>
    </row>
    <row r="39" spans="6:55" x14ac:dyDescent="0.35">
      <c r="F39" s="173">
        <v>8</v>
      </c>
      <c r="G39" s="175" t="s">
        <v>82</v>
      </c>
      <c r="H39" s="183" t="s">
        <v>530</v>
      </c>
      <c r="I39" s="183">
        <v>0.08</v>
      </c>
      <c r="J39" s="183" t="s">
        <v>530</v>
      </c>
      <c r="K39" s="183" t="s">
        <v>530</v>
      </c>
      <c r="L39" s="183" t="s">
        <v>530</v>
      </c>
      <c r="M39" s="183" t="s">
        <v>530</v>
      </c>
      <c r="N39" s="183">
        <v>0.06</v>
      </c>
      <c r="O39" s="183" t="s">
        <v>530</v>
      </c>
      <c r="P39" s="183" t="s">
        <v>530</v>
      </c>
      <c r="Q39" s="183">
        <v>7.0000000000000007E-2</v>
      </c>
      <c r="R39" s="183">
        <v>0.08</v>
      </c>
      <c r="S39" s="183" t="s">
        <v>530</v>
      </c>
      <c r="T39" s="183" t="s">
        <v>530</v>
      </c>
      <c r="U39" s="176">
        <v>0.29000000000000004</v>
      </c>
      <c r="V39" s="189"/>
      <c r="AF39" s="36"/>
    </row>
    <row r="40" spans="6:55" x14ac:dyDescent="0.35">
      <c r="F40" s="173">
        <v>9</v>
      </c>
      <c r="G40" s="175" t="s">
        <v>23</v>
      </c>
      <c r="H40" s="183" t="s">
        <v>530</v>
      </c>
      <c r="I40" s="183">
        <v>0.16</v>
      </c>
      <c r="J40" s="183">
        <v>0.08</v>
      </c>
      <c r="K40" s="183" t="s">
        <v>530</v>
      </c>
      <c r="L40" s="183" t="s">
        <v>530</v>
      </c>
      <c r="M40" s="183" t="s">
        <v>530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 t="s">
        <v>530</v>
      </c>
      <c r="S40" s="183" t="s">
        <v>530</v>
      </c>
      <c r="T40" s="183" t="s">
        <v>530</v>
      </c>
      <c r="U40" s="176">
        <v>0.24</v>
      </c>
      <c r="V40" s="189"/>
      <c r="AF40" s="36"/>
    </row>
    <row r="41" spans="6:55" x14ac:dyDescent="0.35">
      <c r="F41" s="174">
        <v>10</v>
      </c>
      <c r="G41" s="184" t="s">
        <v>12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>
        <v>0.08</v>
      </c>
      <c r="M41" s="185" t="s">
        <v>530</v>
      </c>
      <c r="N41" s="185" t="s">
        <v>530</v>
      </c>
      <c r="O41" s="185" t="s">
        <v>530</v>
      </c>
      <c r="P41" s="185" t="s">
        <v>530</v>
      </c>
      <c r="Q41" s="185" t="s">
        <v>530</v>
      </c>
      <c r="R41" s="185" t="s">
        <v>530</v>
      </c>
      <c r="S41" s="185" t="s">
        <v>530</v>
      </c>
      <c r="T41" s="185" t="s">
        <v>530</v>
      </c>
      <c r="U41" s="186">
        <v>0.08</v>
      </c>
      <c r="V41" s="190"/>
      <c r="AF41" s="36"/>
    </row>
    <row r="42" spans="6:55" x14ac:dyDescent="0.35">
      <c r="G42" s="114" t="s">
        <v>69</v>
      </c>
      <c r="H42" s="27" t="s">
        <v>530</v>
      </c>
      <c r="I42" s="27" t="s">
        <v>530</v>
      </c>
      <c r="J42" s="27" t="s">
        <v>530</v>
      </c>
      <c r="K42" s="27" t="s">
        <v>530</v>
      </c>
      <c r="L42" s="27" t="s">
        <v>530</v>
      </c>
      <c r="M42" s="27" t="s">
        <v>530</v>
      </c>
      <c r="N42" s="27" t="s">
        <v>530</v>
      </c>
      <c r="O42" s="27" t="s">
        <v>530</v>
      </c>
      <c r="P42" s="27" t="s">
        <v>530</v>
      </c>
      <c r="Q42" s="27" t="s">
        <v>530</v>
      </c>
      <c r="R42" s="27" t="s">
        <v>530</v>
      </c>
      <c r="S42" s="27">
        <v>0.08</v>
      </c>
      <c r="T42" s="27" t="s">
        <v>530</v>
      </c>
      <c r="U42" s="43">
        <v>0.08</v>
      </c>
      <c r="AF42" s="36"/>
    </row>
    <row r="43" spans="6:55" x14ac:dyDescent="0.35">
      <c r="G43" s="114" t="s">
        <v>1</v>
      </c>
      <c r="H43" s="27" t="s">
        <v>530</v>
      </c>
      <c r="I43" s="27" t="s">
        <v>530</v>
      </c>
      <c r="J43" s="27" t="s">
        <v>530</v>
      </c>
      <c r="K43" s="27" t="s">
        <v>530</v>
      </c>
      <c r="L43" s="27" t="s">
        <v>530</v>
      </c>
      <c r="M43" s="27" t="s">
        <v>530</v>
      </c>
      <c r="N43" s="27" t="s">
        <v>530</v>
      </c>
      <c r="O43" s="27" t="s">
        <v>530</v>
      </c>
      <c r="P43" s="27" t="s">
        <v>530</v>
      </c>
      <c r="Q43" s="27" t="s">
        <v>530</v>
      </c>
      <c r="R43" s="27" t="s">
        <v>530</v>
      </c>
      <c r="S43" s="27">
        <v>0.08</v>
      </c>
      <c r="T43" s="27" t="s">
        <v>530</v>
      </c>
      <c r="U43" s="43">
        <v>0.08</v>
      </c>
      <c r="AF43" s="36"/>
    </row>
    <row r="44" spans="6:55" x14ac:dyDescent="0.35">
      <c r="G44" s="114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43"/>
      <c r="AF44" s="36"/>
    </row>
    <row r="45" spans="6:55" x14ac:dyDescent="0.35">
      <c r="G45" s="44" t="s">
        <v>521</v>
      </c>
      <c r="H45" s="45">
        <v>1.88</v>
      </c>
      <c r="I45" s="45">
        <v>2.0500000000000003</v>
      </c>
      <c r="J45" s="45">
        <v>1.8700000000000003</v>
      </c>
      <c r="K45" s="45">
        <v>1.79</v>
      </c>
      <c r="L45" s="45">
        <v>1.6500000000000006</v>
      </c>
      <c r="M45" s="45">
        <v>1.8399999999999999</v>
      </c>
      <c r="N45" s="45">
        <v>1.6900000000000002</v>
      </c>
      <c r="O45" s="45">
        <v>1.9800000000000002</v>
      </c>
      <c r="P45" s="45">
        <v>1.72</v>
      </c>
      <c r="Q45" s="45">
        <v>1.9400000000000002</v>
      </c>
      <c r="R45" s="45">
        <v>1.8800000000000001</v>
      </c>
      <c r="S45" s="45">
        <v>1.8400000000000003</v>
      </c>
      <c r="T45" s="45">
        <v>1.9700000000000002</v>
      </c>
      <c r="U45" s="45">
        <v>24.099999999999991</v>
      </c>
      <c r="AF45" s="36"/>
    </row>
    <row r="46" spans="6:55" x14ac:dyDescent="0.35">
      <c r="AF46" s="36"/>
    </row>
    <row r="47" spans="6:55" x14ac:dyDescent="0.35">
      <c r="AF47" s="36"/>
    </row>
    <row r="48" spans="6:55" x14ac:dyDescent="0.35">
      <c r="AF48" s="36"/>
    </row>
    <row r="49" spans="1:55" x14ac:dyDescent="0.35">
      <c r="AF49" s="134"/>
    </row>
    <row r="50" spans="1:55" x14ac:dyDescent="0.35">
      <c r="AF50" s="134"/>
    </row>
    <row r="51" spans="1:55" x14ac:dyDescent="0.35">
      <c r="AF51" s="134"/>
    </row>
    <row r="52" spans="1:55" x14ac:dyDescent="0.35">
      <c r="AF52" s="134"/>
    </row>
    <row r="53" spans="1:55" ht="15" customHeight="1" x14ac:dyDescent="0.35">
      <c r="AF53" s="134"/>
    </row>
    <row r="54" spans="1:55" x14ac:dyDescent="0.35">
      <c r="AE54" s="60"/>
      <c r="AF54" s="54" t="s">
        <v>2206</v>
      </c>
    </row>
    <row r="55" spans="1:55" x14ac:dyDescent="0.35">
      <c r="AE55" s="60"/>
      <c r="AF55" s="6" t="s">
        <v>2207</v>
      </c>
      <c r="AG55" s="28" t="s">
        <v>619</v>
      </c>
      <c r="AH55" s="19" t="s">
        <v>1435</v>
      </c>
      <c r="AZ55" s="53"/>
      <c r="BA55" s="53"/>
      <c r="BB55" s="53"/>
      <c r="BC55" s="53"/>
    </row>
    <row r="56" spans="1:55" x14ac:dyDescent="0.35">
      <c r="A56" s="6" t="s">
        <v>2208</v>
      </c>
      <c r="B56" s="28" t="s">
        <v>619</v>
      </c>
      <c r="C56" s="19" t="s">
        <v>1435</v>
      </c>
      <c r="U56" s="53"/>
      <c r="V56" s="53"/>
      <c r="W56" s="53"/>
      <c r="X56" s="53"/>
      <c r="AE56" s="60"/>
      <c r="AF56" s="6" t="s">
        <v>2209</v>
      </c>
      <c r="AG56" s="28" t="s">
        <v>620</v>
      </c>
      <c r="AH56" s="18" t="s">
        <v>1707</v>
      </c>
      <c r="AZ56" s="53"/>
      <c r="BA56" s="53"/>
      <c r="BB56" s="53"/>
      <c r="BC56" s="53"/>
    </row>
    <row r="57" spans="1:55" x14ac:dyDescent="0.35">
      <c r="A57" s="6" t="s">
        <v>2210</v>
      </c>
      <c r="B57" s="28" t="s">
        <v>620</v>
      </c>
      <c r="C57" s="18" t="s">
        <v>1329</v>
      </c>
      <c r="U57" s="53"/>
      <c r="V57" s="53"/>
      <c r="W57" s="53"/>
      <c r="X57" s="53"/>
      <c r="AE57" s="60"/>
      <c r="AG57" s="13" t="s">
        <v>605</v>
      </c>
      <c r="AH57" s="13" t="s">
        <v>528</v>
      </c>
      <c r="AZ57" s="53"/>
      <c r="BA57" s="53"/>
      <c r="BB57" s="53"/>
      <c r="BC57" s="53"/>
    </row>
    <row r="58" spans="1:55" x14ac:dyDescent="0.35">
      <c r="B58" s="13" t="s">
        <v>605</v>
      </c>
      <c r="C58" s="13" t="s">
        <v>528</v>
      </c>
      <c r="U58" s="53"/>
      <c r="V58" s="53"/>
      <c r="W58" s="53"/>
      <c r="X58" s="53"/>
      <c r="AE58" s="60"/>
      <c r="AG58" s="33"/>
      <c r="AH58" s="210" t="s">
        <v>520</v>
      </c>
      <c r="AI58" s="210"/>
      <c r="AJ58" s="210"/>
      <c r="AK58" s="22"/>
      <c r="AL58" s="211" t="s">
        <v>618</v>
      </c>
      <c r="AM58" s="213" t="s">
        <v>526</v>
      </c>
      <c r="AN58" s="14"/>
      <c r="AZ58" s="12" t="s">
        <v>483</v>
      </c>
      <c r="BA58" s="12"/>
      <c r="BB58" s="6"/>
      <c r="BC58" s="53"/>
    </row>
    <row r="59" spans="1:55" x14ac:dyDescent="0.35">
      <c r="B59" s="33"/>
      <c r="C59" s="210" t="s">
        <v>520</v>
      </c>
      <c r="D59" s="210"/>
      <c r="E59" s="210"/>
      <c r="F59" s="22"/>
      <c r="G59" s="211" t="s">
        <v>618</v>
      </c>
      <c r="H59" s="213" t="s">
        <v>526</v>
      </c>
      <c r="I59" s="14"/>
      <c r="U59" s="12" t="s">
        <v>483</v>
      </c>
      <c r="V59" s="12"/>
      <c r="W59" s="6"/>
      <c r="X59" s="53"/>
      <c r="AE59" s="60"/>
      <c r="AG59" s="34" t="s">
        <v>522</v>
      </c>
      <c r="AH59" s="84" t="s">
        <v>68</v>
      </c>
      <c r="AI59" s="84" t="s">
        <v>17</v>
      </c>
      <c r="AJ59" s="84" t="s">
        <v>8</v>
      </c>
      <c r="AK59" s="24" t="s">
        <v>529</v>
      </c>
      <c r="AL59" s="212"/>
      <c r="AM59" s="214"/>
      <c r="AN59" s="14"/>
      <c r="AY59" s="6"/>
      <c r="AZ59" s="7" t="s">
        <v>617</v>
      </c>
      <c r="BA59" s="30" t="s">
        <v>522</v>
      </c>
      <c r="BB59" s="6"/>
      <c r="BC59" s="53"/>
    </row>
    <row r="60" spans="1:55" x14ac:dyDescent="0.35">
      <c r="B60" s="34" t="s">
        <v>522</v>
      </c>
      <c r="C60" s="84" t="s">
        <v>68</v>
      </c>
      <c r="D60" s="84" t="s">
        <v>17</v>
      </c>
      <c r="E60" s="84" t="s">
        <v>8</v>
      </c>
      <c r="F60" s="24" t="s">
        <v>529</v>
      </c>
      <c r="G60" s="212"/>
      <c r="H60" s="214"/>
      <c r="I60" s="14"/>
      <c r="T60" s="6"/>
      <c r="U60" s="7" t="s">
        <v>617</v>
      </c>
      <c r="V60" s="30" t="s">
        <v>522</v>
      </c>
      <c r="W60" s="6"/>
      <c r="X60" s="53"/>
      <c r="AE60" s="60"/>
      <c r="AG60" s="35"/>
      <c r="AH60" s="20"/>
      <c r="AI60" s="20"/>
      <c r="AJ60" s="20"/>
      <c r="AK60" s="15"/>
      <c r="AL60" s="21"/>
      <c r="AM60" s="31"/>
      <c r="AN60" s="14"/>
      <c r="AY60" s="6">
        <v>6</v>
      </c>
      <c r="AZ60" s="7" t="s">
        <v>1692</v>
      </c>
      <c r="BA60" s="6" t="s">
        <v>616</v>
      </c>
      <c r="BB60" s="6"/>
      <c r="BC60" s="53"/>
    </row>
    <row r="61" spans="1:55" x14ac:dyDescent="0.35">
      <c r="B61" s="35"/>
      <c r="C61" s="20"/>
      <c r="D61" s="20"/>
      <c r="E61" s="20"/>
      <c r="F61" s="15"/>
      <c r="G61" s="21"/>
      <c r="H61" s="31"/>
      <c r="I61" s="14"/>
      <c r="T61" s="6">
        <v>6</v>
      </c>
      <c r="U61" s="7" t="s">
        <v>1692</v>
      </c>
      <c r="V61" s="6" t="s">
        <v>616</v>
      </c>
      <c r="W61" s="6"/>
      <c r="X61" s="53"/>
      <c r="AE61" s="60"/>
      <c r="AG61" s="49" t="s">
        <v>1946</v>
      </c>
      <c r="AH61" s="16" t="s">
        <v>530</v>
      </c>
      <c r="AI61" s="16" t="s">
        <v>530</v>
      </c>
      <c r="AJ61" s="16" t="s">
        <v>530</v>
      </c>
      <c r="AK61" s="16">
        <v>0</v>
      </c>
      <c r="AL61" s="62">
        <v>0</v>
      </c>
      <c r="AM61" s="48">
        <v>0</v>
      </c>
      <c r="AN61" s="14"/>
      <c r="AY61" s="6">
        <v>7</v>
      </c>
      <c r="AZ61" s="7" t="s">
        <v>1692</v>
      </c>
      <c r="BA61" s="6" t="s">
        <v>606</v>
      </c>
      <c r="BB61" s="6"/>
      <c r="BC61" s="53"/>
    </row>
    <row r="62" spans="1:55" x14ac:dyDescent="0.35">
      <c r="B62" s="49" t="s">
        <v>1946</v>
      </c>
      <c r="C62" s="16">
        <v>0.14000000000000001</v>
      </c>
      <c r="D62" s="16" t="s">
        <v>530</v>
      </c>
      <c r="E62" s="16" t="s">
        <v>530</v>
      </c>
      <c r="F62" s="16">
        <v>0.14000000000000001</v>
      </c>
      <c r="G62" s="62">
        <v>0</v>
      </c>
      <c r="H62" s="48">
        <v>0.87499999999999978</v>
      </c>
      <c r="I62" s="14"/>
      <c r="T62" s="6">
        <v>7</v>
      </c>
      <c r="U62" s="7" t="s">
        <v>1692</v>
      </c>
      <c r="V62" s="6" t="s">
        <v>606</v>
      </c>
      <c r="W62" s="6"/>
      <c r="X62" s="53"/>
      <c r="AE62" s="60"/>
      <c r="AG62" s="49" t="s">
        <v>1949</v>
      </c>
      <c r="AH62" s="16" t="s">
        <v>530</v>
      </c>
      <c r="AI62" s="16" t="s">
        <v>530</v>
      </c>
      <c r="AJ62" s="16" t="s">
        <v>530</v>
      </c>
      <c r="AK62" s="16">
        <v>0</v>
      </c>
      <c r="AL62" s="62" t="s">
        <v>530</v>
      </c>
      <c r="AM62" s="48">
        <v>0</v>
      </c>
      <c r="AN62" s="14"/>
      <c r="AY62" s="6">
        <v>8</v>
      </c>
      <c r="AZ62" s="7" t="s">
        <v>1692</v>
      </c>
      <c r="BA62" s="6" t="s">
        <v>527</v>
      </c>
      <c r="BB62" s="6"/>
      <c r="BC62" s="53"/>
    </row>
    <row r="63" spans="1:55" x14ac:dyDescent="0.35">
      <c r="B63" s="49" t="s">
        <v>1949</v>
      </c>
      <c r="C63" s="16">
        <v>7.0000000000000007E-2</v>
      </c>
      <c r="D63" s="16" t="s">
        <v>530</v>
      </c>
      <c r="E63" s="16">
        <v>7.0000000000000007E-2</v>
      </c>
      <c r="F63" s="16">
        <v>0.14000000000000001</v>
      </c>
      <c r="G63" s="62">
        <v>0</v>
      </c>
      <c r="H63" s="48">
        <v>0.87499999999999978</v>
      </c>
      <c r="I63" s="14"/>
      <c r="T63" s="6">
        <v>8</v>
      </c>
      <c r="U63" s="7" t="s">
        <v>1692</v>
      </c>
      <c r="V63" s="6" t="s">
        <v>527</v>
      </c>
      <c r="W63" s="6"/>
      <c r="X63" s="53"/>
      <c r="AE63" s="60"/>
      <c r="AG63" s="49" t="s">
        <v>1952</v>
      </c>
      <c r="AH63" s="16" t="s">
        <v>530</v>
      </c>
      <c r="AI63" s="16" t="s">
        <v>530</v>
      </c>
      <c r="AJ63" s="16" t="s">
        <v>530</v>
      </c>
      <c r="AK63" s="16">
        <v>0</v>
      </c>
      <c r="AL63" s="62" t="s">
        <v>530</v>
      </c>
      <c r="AM63" s="48">
        <v>0</v>
      </c>
      <c r="AN63" s="14"/>
      <c r="AY63" s="6">
        <v>9</v>
      </c>
      <c r="AZ63" s="7" t="s">
        <v>1692</v>
      </c>
      <c r="BA63" s="6" t="s">
        <v>608</v>
      </c>
      <c r="BB63" s="6"/>
      <c r="BC63" s="53"/>
    </row>
    <row r="64" spans="1:55" x14ac:dyDescent="0.35">
      <c r="B64" s="49" t="s">
        <v>1952</v>
      </c>
      <c r="C64" s="16" t="s">
        <v>530</v>
      </c>
      <c r="D64" s="16" t="s">
        <v>530</v>
      </c>
      <c r="E64" s="16">
        <v>0.13</v>
      </c>
      <c r="F64" s="16">
        <v>0.13</v>
      </c>
      <c r="G64" s="62">
        <v>-7.142857142857148E-2</v>
      </c>
      <c r="H64" s="48">
        <v>0.81249999999999978</v>
      </c>
      <c r="I64" s="14"/>
      <c r="T64" s="6">
        <v>9</v>
      </c>
      <c r="U64" s="7" t="s">
        <v>1692</v>
      </c>
      <c r="V64" s="6" t="s">
        <v>608</v>
      </c>
      <c r="W64" s="6"/>
      <c r="X64" s="53"/>
      <c r="AE64" s="60"/>
      <c r="AG64" s="49" t="s">
        <v>1955</v>
      </c>
      <c r="AH64" s="16" t="s">
        <v>530</v>
      </c>
      <c r="AI64" s="16" t="s">
        <v>530</v>
      </c>
      <c r="AJ64" s="16" t="s">
        <v>530</v>
      </c>
      <c r="AK64" s="16">
        <v>0</v>
      </c>
      <c r="AL64" s="62" t="s">
        <v>530</v>
      </c>
      <c r="AM64" s="48">
        <v>0</v>
      </c>
      <c r="AN64" s="14"/>
      <c r="AY64" s="6">
        <v>10</v>
      </c>
      <c r="AZ64" s="7" t="s">
        <v>1692</v>
      </c>
      <c r="BA64" s="6" t="s">
        <v>609</v>
      </c>
      <c r="BB64" s="6"/>
      <c r="BC64" s="53"/>
    </row>
    <row r="65" spans="2:55" x14ac:dyDescent="0.35">
      <c r="B65" s="49" t="s">
        <v>1955</v>
      </c>
      <c r="C65" s="16">
        <v>0.06</v>
      </c>
      <c r="D65" s="16" t="s">
        <v>530</v>
      </c>
      <c r="E65" s="16" t="s">
        <v>530</v>
      </c>
      <c r="F65" s="16">
        <v>0.06</v>
      </c>
      <c r="G65" s="62">
        <v>-0.53846153846153855</v>
      </c>
      <c r="H65" s="48">
        <v>0.37499999999999983</v>
      </c>
      <c r="I65" s="14"/>
      <c r="T65" s="6">
        <v>10</v>
      </c>
      <c r="U65" s="7" t="s">
        <v>1692</v>
      </c>
      <c r="V65" s="6" t="s">
        <v>609</v>
      </c>
      <c r="W65" s="6"/>
      <c r="X65" s="53"/>
      <c r="AE65" s="60"/>
      <c r="AG65" s="49" t="s">
        <v>1958</v>
      </c>
      <c r="AH65" s="16" t="s">
        <v>530</v>
      </c>
      <c r="AI65" s="16" t="s">
        <v>530</v>
      </c>
      <c r="AJ65" s="16" t="s">
        <v>530</v>
      </c>
      <c r="AK65" s="16">
        <v>0</v>
      </c>
      <c r="AL65" s="62" t="s">
        <v>530</v>
      </c>
      <c r="AM65" s="48">
        <v>0</v>
      </c>
      <c r="AN65" s="14"/>
      <c r="AY65" s="6">
        <v>11</v>
      </c>
      <c r="AZ65" s="7" t="s">
        <v>1692</v>
      </c>
      <c r="BA65" s="6" t="s">
        <v>610</v>
      </c>
      <c r="BB65" s="6"/>
      <c r="BC65" s="53"/>
    </row>
    <row r="66" spans="2:55" x14ac:dyDescent="0.35">
      <c r="B66" s="49" t="s">
        <v>1958</v>
      </c>
      <c r="C66" s="16">
        <v>7.0000000000000007E-2</v>
      </c>
      <c r="D66" s="16" t="s">
        <v>530</v>
      </c>
      <c r="E66" s="16" t="s">
        <v>530</v>
      </c>
      <c r="F66" s="16">
        <v>7.0000000000000007E-2</v>
      </c>
      <c r="G66" s="62">
        <v>0.16666666666666682</v>
      </c>
      <c r="H66" s="48">
        <v>0.43749999999999989</v>
      </c>
      <c r="I66" s="14"/>
      <c r="T66" s="6">
        <v>11</v>
      </c>
      <c r="U66" s="7" t="s">
        <v>1692</v>
      </c>
      <c r="V66" s="6" t="s">
        <v>610</v>
      </c>
      <c r="W66" s="6"/>
      <c r="X66" s="53"/>
      <c r="AE66" s="60"/>
      <c r="AG66" s="49" t="s">
        <v>1961</v>
      </c>
      <c r="AH66" s="16">
        <v>0.11</v>
      </c>
      <c r="AI66" s="16" t="s">
        <v>530</v>
      </c>
      <c r="AJ66" s="16">
        <v>0.02</v>
      </c>
      <c r="AK66" s="16">
        <v>0.13</v>
      </c>
      <c r="AL66" s="62" t="s">
        <v>530</v>
      </c>
      <c r="AM66" s="48">
        <v>0.81249999999999978</v>
      </c>
      <c r="AN66" s="14"/>
      <c r="AY66" s="6">
        <v>12</v>
      </c>
      <c r="AZ66" s="7" t="s">
        <v>1692</v>
      </c>
      <c r="BA66" s="6" t="s">
        <v>611</v>
      </c>
      <c r="BB66" s="6"/>
      <c r="BC66" s="53"/>
    </row>
    <row r="67" spans="2:55" x14ac:dyDescent="0.35">
      <c r="B67" s="49" t="s">
        <v>1961</v>
      </c>
      <c r="C67" s="16">
        <v>7.0000000000000007E-2</v>
      </c>
      <c r="D67" s="16" t="s">
        <v>530</v>
      </c>
      <c r="E67" s="16" t="s">
        <v>530</v>
      </c>
      <c r="F67" s="16">
        <v>7.0000000000000007E-2</v>
      </c>
      <c r="G67" s="62">
        <v>0</v>
      </c>
      <c r="H67" s="48">
        <v>0.43749999999999989</v>
      </c>
      <c r="I67" s="14"/>
      <c r="T67" s="6">
        <v>12</v>
      </c>
      <c r="U67" s="7" t="s">
        <v>1692</v>
      </c>
      <c r="V67" s="6" t="s">
        <v>611</v>
      </c>
      <c r="W67" s="6"/>
      <c r="X67" s="53"/>
      <c r="AE67" s="60"/>
      <c r="AG67" s="49" t="s">
        <v>1964</v>
      </c>
      <c r="AH67" s="16" t="s">
        <v>530</v>
      </c>
      <c r="AI67" s="16" t="s">
        <v>530</v>
      </c>
      <c r="AJ67" s="16">
        <v>0.12</v>
      </c>
      <c r="AK67" s="16">
        <v>0.12</v>
      </c>
      <c r="AL67" s="62">
        <v>-7.6923076923076983E-2</v>
      </c>
      <c r="AM67" s="48">
        <v>0.74999999999999967</v>
      </c>
      <c r="AN67" s="14"/>
      <c r="AY67" s="6">
        <v>13</v>
      </c>
      <c r="AZ67" s="7" t="s">
        <v>1692</v>
      </c>
      <c r="BA67" s="6" t="s">
        <v>612</v>
      </c>
      <c r="BB67" s="6"/>
      <c r="BC67" s="53"/>
    </row>
    <row r="68" spans="2:55" x14ac:dyDescent="0.35">
      <c r="B68" s="49" t="s">
        <v>1964</v>
      </c>
      <c r="C68" s="16">
        <v>0.06</v>
      </c>
      <c r="D68" s="16" t="s">
        <v>530</v>
      </c>
      <c r="E68" s="16">
        <v>7.0000000000000007E-2</v>
      </c>
      <c r="F68" s="16">
        <v>0.13</v>
      </c>
      <c r="G68" s="62">
        <v>0.85714285714285698</v>
      </c>
      <c r="H68" s="48">
        <v>0.81249999999999978</v>
      </c>
      <c r="I68" s="14"/>
      <c r="T68" s="6">
        <v>13</v>
      </c>
      <c r="U68" s="7" t="s">
        <v>1692</v>
      </c>
      <c r="V68" s="6" t="s">
        <v>612</v>
      </c>
      <c r="W68" s="6"/>
      <c r="X68" s="53"/>
      <c r="AE68" s="60"/>
      <c r="AG68" s="49" t="s">
        <v>1967</v>
      </c>
      <c r="AH68" s="16">
        <v>0.06</v>
      </c>
      <c r="AI68" s="16" t="s">
        <v>530</v>
      </c>
      <c r="AJ68" s="16">
        <v>7.0000000000000007E-2</v>
      </c>
      <c r="AK68" s="16">
        <v>0.13</v>
      </c>
      <c r="AL68" s="62">
        <v>8.3333333333333412E-2</v>
      </c>
      <c r="AM68" s="48">
        <v>0.81249999999999978</v>
      </c>
      <c r="AN68" s="14"/>
      <c r="AY68" s="6">
        <v>14</v>
      </c>
      <c r="AZ68" s="7" t="s">
        <v>1692</v>
      </c>
      <c r="BA68" s="6" t="s">
        <v>613</v>
      </c>
      <c r="BB68" s="6"/>
      <c r="BC68" s="53"/>
    </row>
    <row r="69" spans="2:55" x14ac:dyDescent="0.35">
      <c r="B69" s="49" t="s">
        <v>1967</v>
      </c>
      <c r="C69" s="16" t="s">
        <v>530</v>
      </c>
      <c r="D69" s="16" t="s">
        <v>530</v>
      </c>
      <c r="E69" s="16">
        <v>7.0000000000000007E-2</v>
      </c>
      <c r="F69" s="16">
        <v>7.0000000000000007E-2</v>
      </c>
      <c r="G69" s="62">
        <v>-0.46153846153846151</v>
      </c>
      <c r="H69" s="48">
        <v>0.43749999999999989</v>
      </c>
      <c r="I69" s="14"/>
      <c r="T69" s="6">
        <v>14</v>
      </c>
      <c r="U69" s="7" t="s">
        <v>1692</v>
      </c>
      <c r="V69" s="6" t="s">
        <v>613</v>
      </c>
      <c r="W69" s="6"/>
      <c r="X69" s="53"/>
      <c r="AE69" s="60"/>
      <c r="AG69" s="49" t="s">
        <v>1970</v>
      </c>
      <c r="AH69" s="16" t="s">
        <v>530</v>
      </c>
      <c r="AI69" s="16" t="s">
        <v>530</v>
      </c>
      <c r="AJ69" s="16" t="s">
        <v>530</v>
      </c>
      <c r="AK69" s="16">
        <v>0</v>
      </c>
      <c r="AL69" s="62">
        <v>-1</v>
      </c>
      <c r="AM69" s="48">
        <v>0</v>
      </c>
      <c r="AN69" s="14"/>
      <c r="AY69" s="6">
        <v>15</v>
      </c>
      <c r="AZ69" s="7" t="s">
        <v>1692</v>
      </c>
      <c r="BA69" s="6" t="s">
        <v>614</v>
      </c>
      <c r="BB69" s="6"/>
      <c r="BC69" s="53"/>
    </row>
    <row r="70" spans="2:55" x14ac:dyDescent="0.35">
      <c r="B70" s="49" t="s">
        <v>1970</v>
      </c>
      <c r="C70" s="16">
        <v>0.13</v>
      </c>
      <c r="D70" s="16" t="s">
        <v>530</v>
      </c>
      <c r="E70" s="16" t="s">
        <v>530</v>
      </c>
      <c r="F70" s="16">
        <v>0.13</v>
      </c>
      <c r="G70" s="62">
        <v>0.85714285714285698</v>
      </c>
      <c r="H70" s="48">
        <v>0.81249999999999978</v>
      </c>
      <c r="I70" s="14"/>
      <c r="T70" s="6">
        <v>15</v>
      </c>
      <c r="U70" s="7" t="s">
        <v>1692</v>
      </c>
      <c r="V70" s="6" t="s">
        <v>614</v>
      </c>
      <c r="W70" s="6"/>
      <c r="X70" s="53"/>
      <c r="AE70" s="60"/>
      <c r="AG70" s="49" t="s">
        <v>1973</v>
      </c>
      <c r="AH70" s="16" t="s">
        <v>530</v>
      </c>
      <c r="AI70" s="16" t="s">
        <v>530</v>
      </c>
      <c r="AJ70" s="16" t="s">
        <v>530</v>
      </c>
      <c r="AK70" s="16">
        <v>0</v>
      </c>
      <c r="AL70" s="62" t="s">
        <v>530</v>
      </c>
      <c r="AM70" s="48">
        <v>0</v>
      </c>
      <c r="AN70" s="14"/>
      <c r="AY70" s="6">
        <v>16</v>
      </c>
      <c r="AZ70" s="7" t="s">
        <v>1771</v>
      </c>
      <c r="BA70" s="6" t="s">
        <v>607</v>
      </c>
      <c r="BB70" s="6"/>
      <c r="BC70" s="53"/>
    </row>
    <row r="71" spans="2:55" x14ac:dyDescent="0.35">
      <c r="B71" s="49" t="s">
        <v>1973</v>
      </c>
      <c r="C71" s="16">
        <v>0.19</v>
      </c>
      <c r="D71" s="16" t="s">
        <v>530</v>
      </c>
      <c r="E71" s="16" t="s">
        <v>530</v>
      </c>
      <c r="F71" s="16">
        <v>0.19</v>
      </c>
      <c r="G71" s="62">
        <v>0.46153846153846151</v>
      </c>
      <c r="H71" s="48">
        <v>1.1874999999999996</v>
      </c>
      <c r="I71" s="14"/>
      <c r="T71" s="6">
        <v>16</v>
      </c>
      <c r="U71" s="7" t="s">
        <v>1771</v>
      </c>
      <c r="V71" s="6" t="s">
        <v>607</v>
      </c>
      <c r="W71" s="6"/>
      <c r="X71" s="53"/>
      <c r="AE71" s="60"/>
      <c r="AG71" s="49" t="s">
        <v>1976</v>
      </c>
      <c r="AH71" s="16" t="s">
        <v>530</v>
      </c>
      <c r="AI71" s="16" t="s">
        <v>530</v>
      </c>
      <c r="AJ71" s="16" t="s">
        <v>530</v>
      </c>
      <c r="AK71" s="16">
        <v>0</v>
      </c>
      <c r="AL71" s="62" t="s">
        <v>530</v>
      </c>
      <c r="AM71" s="48">
        <v>0</v>
      </c>
      <c r="AN71" s="14"/>
      <c r="AY71" s="6">
        <v>17</v>
      </c>
      <c r="AZ71" s="7" t="s">
        <v>1771</v>
      </c>
      <c r="BA71" s="6" t="s">
        <v>615</v>
      </c>
      <c r="BB71" s="6"/>
      <c r="BC71" s="53"/>
    </row>
    <row r="72" spans="2:55" x14ac:dyDescent="0.35">
      <c r="B72" s="49" t="s">
        <v>1976</v>
      </c>
      <c r="C72" s="16" t="s">
        <v>530</v>
      </c>
      <c r="D72" s="16" t="s">
        <v>530</v>
      </c>
      <c r="E72" s="16" t="s">
        <v>530</v>
      </c>
      <c r="F72" s="16">
        <v>0</v>
      </c>
      <c r="G72" s="62">
        <v>-1</v>
      </c>
      <c r="H72" s="48">
        <v>0</v>
      </c>
      <c r="I72" s="14"/>
      <c r="T72" s="6">
        <v>17</v>
      </c>
      <c r="U72" s="7" t="s">
        <v>1771</v>
      </c>
      <c r="V72" s="6" t="s">
        <v>615</v>
      </c>
      <c r="W72" s="6"/>
      <c r="X72" s="53"/>
      <c r="AE72" s="60"/>
      <c r="AG72" s="49" t="s">
        <v>1979</v>
      </c>
      <c r="AH72" s="16" t="s">
        <v>530</v>
      </c>
      <c r="AI72" s="16" t="s">
        <v>530</v>
      </c>
      <c r="AJ72" s="16" t="s">
        <v>530</v>
      </c>
      <c r="AK72" s="16">
        <v>0</v>
      </c>
      <c r="AL72" s="62" t="s">
        <v>530</v>
      </c>
      <c r="AM72" s="48">
        <v>0</v>
      </c>
      <c r="AN72" s="14"/>
      <c r="AY72" s="6">
        <v>18</v>
      </c>
      <c r="AZ72" s="7" t="s">
        <v>1771</v>
      </c>
      <c r="BA72" s="6" t="s">
        <v>616</v>
      </c>
      <c r="BB72" s="6"/>
      <c r="BC72" s="53"/>
    </row>
    <row r="73" spans="2:55" x14ac:dyDescent="0.35">
      <c r="B73" s="49" t="s">
        <v>1979</v>
      </c>
      <c r="C73" s="16" t="s">
        <v>530</v>
      </c>
      <c r="D73" s="16" t="s">
        <v>530</v>
      </c>
      <c r="E73" s="16" t="s">
        <v>530</v>
      </c>
      <c r="F73" s="16">
        <v>0</v>
      </c>
      <c r="G73" s="62" t="s">
        <v>530</v>
      </c>
      <c r="H73" s="48">
        <v>0</v>
      </c>
      <c r="I73" s="14"/>
      <c r="T73" s="6">
        <v>18</v>
      </c>
      <c r="U73" s="7" t="s">
        <v>1771</v>
      </c>
      <c r="V73" s="6" t="s">
        <v>616</v>
      </c>
      <c r="W73" s="6"/>
      <c r="X73" s="53"/>
      <c r="AE73" s="60"/>
      <c r="AG73" s="49" t="s">
        <v>1982</v>
      </c>
      <c r="AH73" s="16" t="s">
        <v>530</v>
      </c>
      <c r="AI73" s="16" t="s">
        <v>530</v>
      </c>
      <c r="AJ73" s="16" t="s">
        <v>530</v>
      </c>
      <c r="AK73" s="16">
        <v>0</v>
      </c>
      <c r="AL73" s="62" t="s">
        <v>530</v>
      </c>
      <c r="AM73" s="48">
        <v>0</v>
      </c>
      <c r="AN73" s="14"/>
      <c r="AZ73" s="13"/>
      <c r="BA73" s="13"/>
      <c r="BB73" s="6"/>
      <c r="BC73" s="53"/>
    </row>
    <row r="74" spans="2:55" x14ac:dyDescent="0.35">
      <c r="B74" s="49" t="s">
        <v>1982</v>
      </c>
      <c r="C74" s="16" t="s">
        <v>530</v>
      </c>
      <c r="D74" s="16" t="s">
        <v>530</v>
      </c>
      <c r="E74" s="16" t="s">
        <v>530</v>
      </c>
      <c r="F74" s="16">
        <v>0</v>
      </c>
      <c r="G74" s="62" t="s">
        <v>530</v>
      </c>
      <c r="H74" s="48">
        <v>0</v>
      </c>
      <c r="I74" s="14"/>
      <c r="U74" s="13"/>
      <c r="V74" s="13"/>
      <c r="W74" s="6"/>
      <c r="X74" s="53"/>
      <c r="AE74" s="60"/>
      <c r="AG74" s="36"/>
      <c r="AM74" s="32"/>
      <c r="AZ74" s="53"/>
      <c r="BA74" s="53"/>
      <c r="BB74" s="53"/>
      <c r="BC74" s="53"/>
    </row>
    <row r="75" spans="2:55" x14ac:dyDescent="0.35">
      <c r="B75" s="36"/>
      <c r="H75" s="32"/>
      <c r="U75" s="53"/>
      <c r="V75" s="53"/>
      <c r="W75" s="53"/>
      <c r="X75" s="53"/>
      <c r="AE75" s="60"/>
      <c r="AG75" s="37" t="s">
        <v>529</v>
      </c>
      <c r="AH75" s="25">
        <v>0.16999999999999998</v>
      </c>
      <c r="AI75" s="25">
        <v>0</v>
      </c>
      <c r="AJ75" s="25">
        <v>0.21</v>
      </c>
      <c r="AK75" s="25">
        <v>0.38</v>
      </c>
      <c r="AL75" s="26"/>
      <c r="AM75" s="26"/>
      <c r="AZ75" s="53"/>
      <c r="BA75" s="53"/>
      <c r="BB75" s="53"/>
      <c r="BC75" s="53"/>
    </row>
    <row r="76" spans="2:55" x14ac:dyDescent="0.35">
      <c r="B76" s="37" t="s">
        <v>529</v>
      </c>
      <c r="C76" s="25">
        <v>0.79</v>
      </c>
      <c r="D76" s="25">
        <v>0</v>
      </c>
      <c r="E76" s="25">
        <v>0.34</v>
      </c>
      <c r="F76" s="25">
        <v>1.1300000000000001</v>
      </c>
      <c r="G76" s="26"/>
      <c r="H76" s="26"/>
      <c r="U76" s="53"/>
      <c r="V76" s="53"/>
      <c r="W76" s="53"/>
      <c r="X76" s="53"/>
      <c r="AE76" s="60"/>
      <c r="AZ76" s="53"/>
      <c r="BA76" s="53"/>
      <c r="BB76" s="53"/>
      <c r="BC76" s="53"/>
    </row>
    <row r="77" spans="2:55" x14ac:dyDescent="0.35">
      <c r="U77" s="53"/>
      <c r="V77" s="53"/>
      <c r="W77" s="53"/>
      <c r="X77" s="53"/>
      <c r="AE77" s="60"/>
      <c r="AZ77" s="53"/>
      <c r="BA77" s="53"/>
      <c r="BB77" s="53"/>
      <c r="BC77" s="53"/>
    </row>
    <row r="78" spans="2:55" x14ac:dyDescent="0.35">
      <c r="U78" s="53"/>
      <c r="V78" s="53"/>
      <c r="W78" s="53"/>
      <c r="X78" s="53"/>
      <c r="AE78" s="60"/>
      <c r="AZ78" s="53"/>
      <c r="BA78" s="53"/>
      <c r="BB78" s="53"/>
      <c r="BC78" s="53"/>
    </row>
    <row r="79" spans="2:55" x14ac:dyDescent="0.35">
      <c r="U79" s="53"/>
      <c r="V79" s="53"/>
      <c r="W79" s="53"/>
      <c r="X79" s="53"/>
      <c r="AE79" s="60"/>
      <c r="AZ79" s="17"/>
      <c r="BA79" s="17"/>
      <c r="BB79" s="17"/>
      <c r="BC79" s="17"/>
    </row>
    <row r="80" spans="2:55" x14ac:dyDescent="0.35">
      <c r="U80" s="17"/>
      <c r="V80" s="17"/>
      <c r="W80" s="17"/>
      <c r="X80" s="17"/>
      <c r="AE80" s="60"/>
      <c r="AZ80" s="17"/>
      <c r="BA80" s="17"/>
      <c r="BB80" s="17"/>
      <c r="BC80" s="17"/>
    </row>
    <row r="81" spans="6:55" x14ac:dyDescent="0.35">
      <c r="U81" s="17"/>
      <c r="V81" s="17"/>
      <c r="W81" s="17"/>
      <c r="X81" s="17"/>
      <c r="AE81" s="60"/>
      <c r="AL81" s="51" t="s">
        <v>621</v>
      </c>
      <c r="AM81" s="50"/>
      <c r="BA81" s="17"/>
      <c r="BB81" s="17"/>
      <c r="BC81" s="17"/>
    </row>
    <row r="82" spans="6:55" x14ac:dyDescent="0.35">
      <c r="G82" s="51" t="s">
        <v>621</v>
      </c>
      <c r="H82" s="50"/>
      <c r="V82" s="17"/>
      <c r="W82" s="17"/>
      <c r="X82" s="17"/>
      <c r="AE82" s="60"/>
      <c r="AL82" s="30"/>
      <c r="AM82" s="30"/>
      <c r="BA82" s="17"/>
      <c r="BB82" s="17"/>
      <c r="BC82" s="17"/>
    </row>
    <row r="83" spans="6:55" x14ac:dyDescent="0.35">
      <c r="G83" s="30"/>
      <c r="H83" s="30"/>
      <c r="V83" s="17"/>
      <c r="W83" s="17"/>
      <c r="X83" s="17"/>
      <c r="AE83" s="60"/>
      <c r="AL83" s="38" t="s">
        <v>0</v>
      </c>
      <c r="AM83" s="39" t="s">
        <v>1946</v>
      </c>
      <c r="AN83" s="39" t="s">
        <v>1949</v>
      </c>
      <c r="AO83" s="39" t="s">
        <v>1952</v>
      </c>
      <c r="AP83" s="39" t="s">
        <v>1955</v>
      </c>
      <c r="AQ83" s="39" t="s">
        <v>1958</v>
      </c>
      <c r="AR83" s="39" t="s">
        <v>1961</v>
      </c>
      <c r="AS83" s="39" t="s">
        <v>1964</v>
      </c>
      <c r="AT83" s="39" t="s">
        <v>1967</v>
      </c>
      <c r="AU83" s="39" t="s">
        <v>1970</v>
      </c>
      <c r="AV83" s="39" t="s">
        <v>1973</v>
      </c>
      <c r="AW83" s="39" t="s">
        <v>1976</v>
      </c>
      <c r="AX83" s="39" t="s">
        <v>1979</v>
      </c>
      <c r="AY83" s="39" t="s">
        <v>1982</v>
      </c>
      <c r="AZ83" s="83" t="s">
        <v>521</v>
      </c>
      <c r="BA83" s="17"/>
      <c r="BB83" s="17"/>
      <c r="BC83" s="17"/>
    </row>
    <row r="84" spans="6:55" x14ac:dyDescent="0.35">
      <c r="G84" s="38" t="s">
        <v>0</v>
      </c>
      <c r="H84" s="39" t="s">
        <v>1946</v>
      </c>
      <c r="I84" s="39" t="s">
        <v>1949</v>
      </c>
      <c r="J84" s="39" t="s">
        <v>1952</v>
      </c>
      <c r="K84" s="39" t="s">
        <v>1955</v>
      </c>
      <c r="L84" s="39" t="s">
        <v>1958</v>
      </c>
      <c r="M84" s="39" t="s">
        <v>1961</v>
      </c>
      <c r="N84" s="39" t="s">
        <v>1964</v>
      </c>
      <c r="O84" s="39" t="s">
        <v>1967</v>
      </c>
      <c r="P84" s="39" t="s">
        <v>1970</v>
      </c>
      <c r="Q84" s="39" t="s">
        <v>1973</v>
      </c>
      <c r="R84" s="39" t="s">
        <v>1976</v>
      </c>
      <c r="S84" s="39" t="s">
        <v>1979</v>
      </c>
      <c r="T84" s="39" t="s">
        <v>1982</v>
      </c>
      <c r="U84" s="83" t="s">
        <v>521</v>
      </c>
      <c r="V84" s="17"/>
      <c r="W84" s="17"/>
      <c r="X84" s="17"/>
      <c r="AE84" s="60"/>
      <c r="AL84" s="40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41"/>
      <c r="BA84" s="17"/>
      <c r="BB84" s="17"/>
      <c r="BC84" s="17"/>
    </row>
    <row r="85" spans="6:55" x14ac:dyDescent="0.35">
      <c r="G85" s="40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41"/>
      <c r="V85" s="17"/>
      <c r="W85" s="17"/>
      <c r="X85" s="17"/>
      <c r="AE85" s="60"/>
      <c r="AK85" s="172">
        <v>1</v>
      </c>
      <c r="AL85" s="180" t="s">
        <v>1435</v>
      </c>
      <c r="AM85" s="181" t="s">
        <v>530</v>
      </c>
      <c r="AN85" s="181" t="s">
        <v>530</v>
      </c>
      <c r="AO85" s="181" t="s">
        <v>530</v>
      </c>
      <c r="AP85" s="181" t="s">
        <v>530</v>
      </c>
      <c r="AQ85" s="181" t="s">
        <v>530</v>
      </c>
      <c r="AR85" s="181">
        <v>0.11</v>
      </c>
      <c r="AS85" s="181" t="s">
        <v>530</v>
      </c>
      <c r="AT85" s="181">
        <v>0.06</v>
      </c>
      <c r="AU85" s="181" t="s">
        <v>530</v>
      </c>
      <c r="AV85" s="181" t="s">
        <v>530</v>
      </c>
      <c r="AW85" s="181" t="s">
        <v>530</v>
      </c>
      <c r="AX85" s="181" t="s">
        <v>530</v>
      </c>
      <c r="AY85" s="181" t="s">
        <v>530</v>
      </c>
      <c r="AZ85" s="182">
        <v>0.16999999999999998</v>
      </c>
      <c r="BA85" s="187"/>
      <c r="BB85" s="17"/>
      <c r="BC85" s="17"/>
    </row>
    <row r="86" spans="6:55" x14ac:dyDescent="0.35">
      <c r="F86" s="172">
        <v>1</v>
      </c>
      <c r="G86" s="180" t="s">
        <v>55</v>
      </c>
      <c r="H86" s="181">
        <v>7.0000000000000007E-2</v>
      </c>
      <c r="I86" s="181">
        <v>7.0000000000000007E-2</v>
      </c>
      <c r="J86" s="181" t="s">
        <v>530</v>
      </c>
      <c r="K86" s="181">
        <v>0.06</v>
      </c>
      <c r="L86" s="181">
        <v>7.0000000000000007E-2</v>
      </c>
      <c r="M86" s="181" t="s">
        <v>530</v>
      </c>
      <c r="N86" s="181">
        <v>0.06</v>
      </c>
      <c r="O86" s="181" t="s">
        <v>530</v>
      </c>
      <c r="P86" s="181">
        <v>0.06</v>
      </c>
      <c r="Q86" s="181">
        <v>0.06</v>
      </c>
      <c r="R86" s="181" t="s">
        <v>530</v>
      </c>
      <c r="S86" s="181" t="s">
        <v>530</v>
      </c>
      <c r="T86" s="181" t="s">
        <v>530</v>
      </c>
      <c r="U86" s="182">
        <v>0.45</v>
      </c>
      <c r="V86" s="187"/>
      <c r="W86" s="17"/>
      <c r="X86" s="17"/>
      <c r="AE86" s="60"/>
      <c r="AK86" s="173">
        <v>2</v>
      </c>
      <c r="AL86" s="175" t="s">
        <v>114</v>
      </c>
      <c r="AM86" s="183" t="s">
        <v>530</v>
      </c>
      <c r="AN86" s="183" t="s">
        <v>530</v>
      </c>
      <c r="AO86" s="183" t="s">
        <v>530</v>
      </c>
      <c r="AP86" s="183" t="s">
        <v>530</v>
      </c>
      <c r="AQ86" s="183" t="s">
        <v>530</v>
      </c>
      <c r="AR86" s="183">
        <v>0.02</v>
      </c>
      <c r="AS86" s="183">
        <v>0.06</v>
      </c>
      <c r="AT86" s="183">
        <v>7.0000000000000007E-2</v>
      </c>
      <c r="AU86" s="183" t="s">
        <v>530</v>
      </c>
      <c r="AV86" s="183" t="s">
        <v>530</v>
      </c>
      <c r="AW86" s="183" t="s">
        <v>530</v>
      </c>
      <c r="AX86" s="183" t="s">
        <v>530</v>
      </c>
      <c r="AY86" s="183" t="s">
        <v>530</v>
      </c>
      <c r="AZ86" s="176">
        <v>0.15000000000000002</v>
      </c>
      <c r="BA86" s="188"/>
      <c r="BB86" s="17"/>
      <c r="BC86" s="17"/>
    </row>
    <row r="87" spans="6:55" x14ac:dyDescent="0.35">
      <c r="F87" s="173">
        <v>2</v>
      </c>
      <c r="G87" s="175" t="s">
        <v>2</v>
      </c>
      <c r="H87" s="183" t="s">
        <v>530</v>
      </c>
      <c r="I87" s="183">
        <v>7.0000000000000007E-2</v>
      </c>
      <c r="J87" s="183">
        <v>0.13</v>
      </c>
      <c r="K87" s="183" t="s">
        <v>530</v>
      </c>
      <c r="L87" s="183" t="s">
        <v>530</v>
      </c>
      <c r="M87" s="183" t="s">
        <v>530</v>
      </c>
      <c r="N87" s="183">
        <v>7.0000000000000007E-2</v>
      </c>
      <c r="O87" s="183">
        <v>7.0000000000000007E-2</v>
      </c>
      <c r="P87" s="183" t="s">
        <v>530</v>
      </c>
      <c r="Q87" s="183" t="s">
        <v>530</v>
      </c>
      <c r="R87" s="183" t="s">
        <v>530</v>
      </c>
      <c r="S87" s="183" t="s">
        <v>530</v>
      </c>
      <c r="T87" s="183" t="s">
        <v>530</v>
      </c>
      <c r="U87" s="176">
        <v>0.34</v>
      </c>
      <c r="V87" s="188"/>
      <c r="W87" s="17"/>
      <c r="X87" s="17"/>
      <c r="AE87" s="60"/>
      <c r="AK87" s="174">
        <v>3</v>
      </c>
      <c r="AL87" s="184" t="s">
        <v>1765</v>
      </c>
      <c r="AM87" s="185" t="s">
        <v>530</v>
      </c>
      <c r="AN87" s="185" t="s">
        <v>530</v>
      </c>
      <c r="AO87" s="185" t="s">
        <v>530</v>
      </c>
      <c r="AP87" s="185" t="s">
        <v>530</v>
      </c>
      <c r="AQ87" s="185" t="s">
        <v>530</v>
      </c>
      <c r="AR87" s="185" t="s">
        <v>530</v>
      </c>
      <c r="AS87" s="185">
        <v>0.06</v>
      </c>
      <c r="AT87" s="185" t="s">
        <v>530</v>
      </c>
      <c r="AU87" s="185" t="s">
        <v>530</v>
      </c>
      <c r="AV87" s="185" t="s">
        <v>530</v>
      </c>
      <c r="AW87" s="185" t="s">
        <v>530</v>
      </c>
      <c r="AX87" s="185" t="s">
        <v>530</v>
      </c>
      <c r="AY87" s="185" t="s">
        <v>530</v>
      </c>
      <c r="AZ87" s="186">
        <v>0.06</v>
      </c>
      <c r="BA87" s="194"/>
    </row>
    <row r="88" spans="6:55" x14ac:dyDescent="0.35">
      <c r="F88" s="173">
        <v>3</v>
      </c>
      <c r="G88" s="175" t="s">
        <v>50</v>
      </c>
      <c r="H88" s="183">
        <v>7.0000000000000007E-2</v>
      </c>
      <c r="I88" s="183" t="s">
        <v>530</v>
      </c>
      <c r="J88" s="183" t="s">
        <v>530</v>
      </c>
      <c r="K88" s="183" t="s">
        <v>530</v>
      </c>
      <c r="L88" s="183" t="s">
        <v>530</v>
      </c>
      <c r="M88" s="183" t="s">
        <v>530</v>
      </c>
      <c r="N88" s="183" t="s">
        <v>530</v>
      </c>
      <c r="O88" s="183" t="s">
        <v>530</v>
      </c>
      <c r="P88" s="183">
        <v>7.0000000000000007E-2</v>
      </c>
      <c r="Q88" s="183">
        <v>7.0000000000000007E-2</v>
      </c>
      <c r="R88" s="183" t="s">
        <v>530</v>
      </c>
      <c r="S88" s="183" t="s">
        <v>530</v>
      </c>
      <c r="T88" s="183" t="s">
        <v>530</v>
      </c>
      <c r="U88" s="176">
        <v>0.21000000000000002</v>
      </c>
      <c r="V88" s="189"/>
      <c r="AE88" s="60"/>
      <c r="AL88" s="114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43"/>
    </row>
    <row r="89" spans="6:55" x14ac:dyDescent="0.35">
      <c r="F89" s="173">
        <v>4</v>
      </c>
      <c r="G89" s="175" t="s">
        <v>103</v>
      </c>
      <c r="H89" s="183" t="s">
        <v>530</v>
      </c>
      <c r="I89" s="183" t="s">
        <v>530</v>
      </c>
      <c r="J89" s="183" t="s">
        <v>530</v>
      </c>
      <c r="K89" s="183" t="s">
        <v>530</v>
      </c>
      <c r="L89" s="183" t="s">
        <v>530</v>
      </c>
      <c r="M89" s="183">
        <v>7.0000000000000007E-2</v>
      </c>
      <c r="N89" s="183" t="s">
        <v>530</v>
      </c>
      <c r="O89" s="183" t="s">
        <v>530</v>
      </c>
      <c r="P89" s="183" t="s">
        <v>530</v>
      </c>
      <c r="Q89" s="183" t="s">
        <v>530</v>
      </c>
      <c r="R89" s="183" t="s">
        <v>530</v>
      </c>
      <c r="S89" s="183" t="s">
        <v>530</v>
      </c>
      <c r="T89" s="183" t="s">
        <v>530</v>
      </c>
      <c r="U89" s="176">
        <v>7.0000000000000007E-2</v>
      </c>
      <c r="V89" s="189"/>
      <c r="AE89" s="60"/>
      <c r="AL89" s="44" t="s">
        <v>521</v>
      </c>
      <c r="AM89" s="45">
        <v>0</v>
      </c>
      <c r="AN89" s="45">
        <v>0</v>
      </c>
      <c r="AO89" s="45">
        <v>0</v>
      </c>
      <c r="AP89" s="45">
        <v>0</v>
      </c>
      <c r="AQ89" s="45">
        <v>0</v>
      </c>
      <c r="AR89" s="45">
        <v>0.13</v>
      </c>
      <c r="AS89" s="45">
        <v>0.12</v>
      </c>
      <c r="AT89" s="45">
        <v>0.13</v>
      </c>
      <c r="AU89" s="45">
        <v>0</v>
      </c>
      <c r="AV89" s="45">
        <v>0</v>
      </c>
      <c r="AW89" s="45">
        <v>0</v>
      </c>
      <c r="AX89" s="45">
        <v>0</v>
      </c>
      <c r="AY89" s="45">
        <v>0</v>
      </c>
      <c r="AZ89" s="45">
        <v>0.38</v>
      </c>
    </row>
    <row r="90" spans="6:55" x14ac:dyDescent="0.35">
      <c r="F90" s="174">
        <v>5</v>
      </c>
      <c r="G90" s="184" t="s">
        <v>46</v>
      </c>
      <c r="H90" s="185" t="s">
        <v>530</v>
      </c>
      <c r="I90" s="185" t="s">
        <v>530</v>
      </c>
      <c r="J90" s="185" t="s">
        <v>530</v>
      </c>
      <c r="K90" s="185" t="s">
        <v>530</v>
      </c>
      <c r="L90" s="185" t="s">
        <v>530</v>
      </c>
      <c r="M90" s="185" t="s">
        <v>530</v>
      </c>
      <c r="N90" s="185" t="s">
        <v>530</v>
      </c>
      <c r="O90" s="185" t="s">
        <v>530</v>
      </c>
      <c r="P90" s="185" t="s">
        <v>530</v>
      </c>
      <c r="Q90" s="185">
        <v>0.06</v>
      </c>
      <c r="R90" s="185" t="s">
        <v>530</v>
      </c>
      <c r="S90" s="185" t="s">
        <v>530</v>
      </c>
      <c r="T90" s="185" t="s">
        <v>530</v>
      </c>
      <c r="U90" s="186">
        <v>0.06</v>
      </c>
      <c r="V90" s="190"/>
      <c r="AE90" s="60"/>
    </row>
    <row r="91" spans="6:55" x14ac:dyDescent="0.35">
      <c r="G91" s="114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43"/>
      <c r="AE91" s="60"/>
    </row>
    <row r="92" spans="6:55" x14ac:dyDescent="0.35">
      <c r="G92" s="44" t="s">
        <v>521</v>
      </c>
      <c r="H92" s="45">
        <v>0.14000000000000001</v>
      </c>
      <c r="I92" s="45">
        <v>0.14000000000000001</v>
      </c>
      <c r="J92" s="45">
        <v>0.13</v>
      </c>
      <c r="K92" s="45">
        <v>0.06</v>
      </c>
      <c r="L92" s="45">
        <v>7.0000000000000007E-2</v>
      </c>
      <c r="M92" s="45">
        <v>7.0000000000000007E-2</v>
      </c>
      <c r="N92" s="45">
        <v>0.13</v>
      </c>
      <c r="O92" s="45">
        <v>7.0000000000000007E-2</v>
      </c>
      <c r="P92" s="45">
        <v>0.13</v>
      </c>
      <c r="Q92" s="45">
        <v>0.19</v>
      </c>
      <c r="R92" s="45">
        <v>0</v>
      </c>
      <c r="S92" s="45">
        <v>0</v>
      </c>
      <c r="T92" s="45">
        <v>0</v>
      </c>
      <c r="U92" s="45">
        <v>1.1300000000000001</v>
      </c>
      <c r="AE92" s="60"/>
    </row>
    <row r="93" spans="6:55" x14ac:dyDescent="0.35">
      <c r="AE93" s="60"/>
    </row>
    <row r="94" spans="6:55" x14ac:dyDescent="0.35">
      <c r="AE94" s="60"/>
      <c r="AF94" s="36"/>
    </row>
    <row r="95" spans="6:55" x14ac:dyDescent="0.35">
      <c r="AF95" s="36"/>
    </row>
    <row r="96" spans="6:55" x14ac:dyDescent="0.35">
      <c r="AF96" s="36"/>
    </row>
    <row r="97" spans="32:32" x14ac:dyDescent="0.35">
      <c r="AF97" s="36"/>
    </row>
    <row r="98" spans="32:32" x14ac:dyDescent="0.35">
      <c r="AF98" s="36"/>
    </row>
    <row r="99" spans="32:32" x14ac:dyDescent="0.35">
      <c r="AF99" s="36"/>
    </row>
    <row r="100" spans="32:32" x14ac:dyDescent="0.35">
      <c r="AF100" s="36"/>
    </row>
    <row r="101" spans="32:32" x14ac:dyDescent="0.35">
      <c r="AF101" s="36"/>
    </row>
    <row r="102" spans="32:32" x14ac:dyDescent="0.35">
      <c r="AF102" s="134"/>
    </row>
    <row r="103" spans="32:32" x14ac:dyDescent="0.35">
      <c r="AF103" s="134"/>
    </row>
    <row r="104" spans="32:32" x14ac:dyDescent="0.35">
      <c r="AF104" s="134"/>
    </row>
    <row r="105" spans="32:32" x14ac:dyDescent="0.35">
      <c r="AF105" s="134"/>
    </row>
    <row r="106" spans="32:32" x14ac:dyDescent="0.35">
      <c r="AF106" s="134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2211</v>
      </c>
      <c r="B2" s="28" t="s">
        <v>619</v>
      </c>
      <c r="C2" s="19" t="s">
        <v>510</v>
      </c>
      <c r="U2" s="53"/>
      <c r="V2" s="53"/>
      <c r="W2" s="53"/>
      <c r="X2" s="53"/>
    </row>
    <row r="3" spans="1:24" x14ac:dyDescent="0.35">
      <c r="A3" s="6" t="s">
        <v>2212</v>
      </c>
      <c r="B3" s="28" t="s">
        <v>620</v>
      </c>
      <c r="C3" s="18" t="s">
        <v>34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>
        <v>0.52</v>
      </c>
      <c r="D8" s="16">
        <v>0.08</v>
      </c>
      <c r="E8" s="16">
        <v>0.21000000000000002</v>
      </c>
      <c r="F8" s="16">
        <v>0.81</v>
      </c>
      <c r="G8" s="104">
        <v>0</v>
      </c>
      <c r="H8" s="48">
        <v>0.63779527559055138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>
        <v>0.47</v>
      </c>
      <c r="D9" s="16" t="s">
        <v>530</v>
      </c>
      <c r="E9" s="16">
        <v>0.16</v>
      </c>
      <c r="F9" s="16">
        <v>0.63</v>
      </c>
      <c r="G9" s="104">
        <v>-0.22222222222222227</v>
      </c>
      <c r="H9" s="48">
        <v>0.49606299212598431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>
        <v>0.22</v>
      </c>
      <c r="D10" s="16" t="s">
        <v>530</v>
      </c>
      <c r="E10" s="16">
        <v>0.38000000000000006</v>
      </c>
      <c r="F10" s="16">
        <v>0.60000000000000009</v>
      </c>
      <c r="G10" s="104">
        <v>-4.7619047619047485E-2</v>
      </c>
      <c r="H10" s="48">
        <v>0.47244094488188992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>
        <v>0.2</v>
      </c>
      <c r="D11" s="16" t="s">
        <v>530</v>
      </c>
      <c r="E11" s="16">
        <v>0.19</v>
      </c>
      <c r="F11" s="16">
        <v>0.39</v>
      </c>
      <c r="G11" s="104">
        <v>-0.35000000000000009</v>
      </c>
      <c r="H11" s="48">
        <v>0.30708661417322841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>
        <v>0.39</v>
      </c>
      <c r="D12" s="16" t="s">
        <v>530</v>
      </c>
      <c r="E12" s="16">
        <v>0.35000000000000003</v>
      </c>
      <c r="F12" s="16">
        <v>0.74</v>
      </c>
      <c r="G12" s="104">
        <v>0.89743589743589736</v>
      </c>
      <c r="H12" s="48">
        <v>0.58267716535433078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>
        <v>0.31000000000000005</v>
      </c>
      <c r="D13" s="16" t="s">
        <v>530</v>
      </c>
      <c r="E13" s="16">
        <v>0.22000000000000003</v>
      </c>
      <c r="F13" s="16">
        <v>0.53</v>
      </c>
      <c r="G13" s="104">
        <v>-0.28378378378378372</v>
      </c>
      <c r="H13" s="48">
        <v>0.41732283464566938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>
        <v>0.30000000000000004</v>
      </c>
      <c r="D14" s="16" t="s">
        <v>530</v>
      </c>
      <c r="E14" s="16">
        <v>0.37000000000000005</v>
      </c>
      <c r="F14" s="16">
        <v>0.67000000000000015</v>
      </c>
      <c r="G14" s="104">
        <v>0.26415094339622663</v>
      </c>
      <c r="H14" s="48">
        <v>0.52755905511811041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>
        <v>0.43000000000000005</v>
      </c>
      <c r="D15" s="16" t="s">
        <v>530</v>
      </c>
      <c r="E15" s="16">
        <v>0.26</v>
      </c>
      <c r="F15" s="16">
        <v>0.69000000000000006</v>
      </c>
      <c r="G15" s="104">
        <v>2.985074626865657E-2</v>
      </c>
      <c r="H15" s="48">
        <v>0.54330708661417337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>
        <v>0.63</v>
      </c>
      <c r="D16" s="16" t="s">
        <v>530</v>
      </c>
      <c r="E16" s="16">
        <v>0.14000000000000001</v>
      </c>
      <c r="F16" s="16">
        <v>0.77</v>
      </c>
      <c r="G16" s="104">
        <v>0.11594202898550718</v>
      </c>
      <c r="H16" s="48">
        <v>0.60629921259842534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>
        <v>0.76999999999999991</v>
      </c>
      <c r="D17" s="16" t="s">
        <v>530</v>
      </c>
      <c r="E17" s="16">
        <v>0.08</v>
      </c>
      <c r="F17" s="16">
        <v>0.84999999999999987</v>
      </c>
      <c r="G17" s="104">
        <v>0.10389610389610369</v>
      </c>
      <c r="H17" s="48">
        <v>0.6692913385826772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>
        <v>0.5</v>
      </c>
      <c r="D18" s="16" t="s">
        <v>530</v>
      </c>
      <c r="E18" s="16">
        <v>0.22999999999999998</v>
      </c>
      <c r="F18" s="16">
        <v>0.73</v>
      </c>
      <c r="G18" s="104">
        <v>-0.14117647058823518</v>
      </c>
      <c r="H18" s="48">
        <v>0.5748031496062993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>
        <v>0.33</v>
      </c>
      <c r="D19" s="16" t="s">
        <v>530</v>
      </c>
      <c r="E19" s="16">
        <v>0.24</v>
      </c>
      <c r="F19" s="16">
        <v>0.57000000000000006</v>
      </c>
      <c r="G19" s="104">
        <v>-0.21917808219178073</v>
      </c>
      <c r="H19" s="48">
        <v>0.44881889763779542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>
        <v>0.55000000000000004</v>
      </c>
      <c r="D20" s="16" t="s">
        <v>530</v>
      </c>
      <c r="E20" s="16">
        <v>0.24</v>
      </c>
      <c r="F20" s="16">
        <v>0.79</v>
      </c>
      <c r="G20" s="104">
        <v>0.38596491228070168</v>
      </c>
      <c r="H20" s="48">
        <v>0.62204724409448831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5.62</v>
      </c>
      <c r="D22" s="25">
        <v>0.08</v>
      </c>
      <c r="E22" s="25">
        <v>3.0700000000000003</v>
      </c>
      <c r="F22" s="25">
        <v>8.77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1" t="s">
        <v>621</v>
      </c>
      <c r="H28" s="50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4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167</v>
      </c>
      <c r="H32" s="181">
        <v>7.0000000000000007E-2</v>
      </c>
      <c r="I32" s="181">
        <v>0.16</v>
      </c>
      <c r="J32" s="181">
        <v>0.27</v>
      </c>
      <c r="K32" s="181">
        <v>7.0000000000000007E-2</v>
      </c>
      <c r="L32" s="181">
        <v>0.06</v>
      </c>
      <c r="M32" s="181">
        <v>0.08</v>
      </c>
      <c r="N32" s="181">
        <v>0.06</v>
      </c>
      <c r="O32" s="181">
        <v>0.26</v>
      </c>
      <c r="P32" s="181" t="s">
        <v>530</v>
      </c>
      <c r="Q32" s="181" t="s">
        <v>530</v>
      </c>
      <c r="R32" s="181">
        <v>0.13</v>
      </c>
      <c r="S32" s="181">
        <v>0.08</v>
      </c>
      <c r="T32" s="181">
        <v>0.16</v>
      </c>
      <c r="U32" s="182">
        <v>1.4000000000000001</v>
      </c>
      <c r="V32" s="187"/>
      <c r="W32" s="17"/>
      <c r="X32" s="17"/>
    </row>
    <row r="33" spans="6:24" x14ac:dyDescent="0.35">
      <c r="F33" s="173">
        <v>2</v>
      </c>
      <c r="G33" s="175" t="s">
        <v>143</v>
      </c>
      <c r="H33" s="183">
        <v>0.08</v>
      </c>
      <c r="I33" s="183">
        <v>0.18</v>
      </c>
      <c r="J33" s="183" t="s">
        <v>530</v>
      </c>
      <c r="K33" s="183" t="s">
        <v>530</v>
      </c>
      <c r="L33" s="183" t="s">
        <v>530</v>
      </c>
      <c r="M33" s="183" t="s">
        <v>530</v>
      </c>
      <c r="N33" s="183">
        <v>0.05</v>
      </c>
      <c r="O33" s="183">
        <v>0.08</v>
      </c>
      <c r="P33" s="183">
        <v>0.13</v>
      </c>
      <c r="Q33" s="183">
        <v>0.24</v>
      </c>
      <c r="R33" s="183">
        <v>0.16999999999999998</v>
      </c>
      <c r="S33" s="183">
        <v>0.13</v>
      </c>
      <c r="T33" s="183">
        <v>0.08</v>
      </c>
      <c r="U33" s="176">
        <v>1.1400000000000001</v>
      </c>
      <c r="V33" s="188"/>
      <c r="W33" s="17"/>
      <c r="X33" s="17"/>
    </row>
    <row r="34" spans="6:24" x14ac:dyDescent="0.35">
      <c r="F34" s="173">
        <v>3</v>
      </c>
      <c r="G34" s="175" t="s">
        <v>175</v>
      </c>
      <c r="H34" s="183">
        <v>0.16</v>
      </c>
      <c r="I34" s="183">
        <v>0.1</v>
      </c>
      <c r="J34" s="183">
        <v>0.1</v>
      </c>
      <c r="K34" s="183">
        <v>0.04</v>
      </c>
      <c r="L34" s="183">
        <v>0.06</v>
      </c>
      <c r="M34" s="183">
        <v>0.08</v>
      </c>
      <c r="N34" s="183">
        <v>0.08</v>
      </c>
      <c r="O34" s="183">
        <v>0.08</v>
      </c>
      <c r="P34" s="183">
        <v>7.0000000000000007E-2</v>
      </c>
      <c r="Q34" s="183">
        <v>0.09</v>
      </c>
      <c r="R34" s="183">
        <v>0.05</v>
      </c>
      <c r="S34" s="183">
        <v>0.04</v>
      </c>
      <c r="T34" s="183" t="s">
        <v>530</v>
      </c>
      <c r="U34" s="176">
        <v>0.94999999999999984</v>
      </c>
      <c r="V34" s="189"/>
    </row>
    <row r="35" spans="6:24" x14ac:dyDescent="0.35">
      <c r="F35" s="173">
        <v>4</v>
      </c>
      <c r="G35" s="175" t="s">
        <v>28</v>
      </c>
      <c r="H35" s="183">
        <v>0.08</v>
      </c>
      <c r="I35" s="183">
        <v>0.14000000000000001</v>
      </c>
      <c r="J35" s="183">
        <v>0.08</v>
      </c>
      <c r="K35" s="183" t="s">
        <v>530</v>
      </c>
      <c r="L35" s="183" t="s">
        <v>530</v>
      </c>
      <c r="M35" s="183">
        <v>0.08</v>
      </c>
      <c r="N35" s="183" t="s">
        <v>530</v>
      </c>
      <c r="O35" s="183" t="s">
        <v>530</v>
      </c>
      <c r="P35" s="183" t="s">
        <v>530</v>
      </c>
      <c r="Q35" s="183">
        <v>0.08</v>
      </c>
      <c r="R35" s="183" t="s">
        <v>530</v>
      </c>
      <c r="S35" s="183" t="s">
        <v>530</v>
      </c>
      <c r="T35" s="183">
        <v>7.0000000000000007E-2</v>
      </c>
      <c r="U35" s="176">
        <v>0.53</v>
      </c>
      <c r="V35" s="189"/>
    </row>
    <row r="36" spans="6:24" x14ac:dyDescent="0.35">
      <c r="F36" s="173">
        <v>5</v>
      </c>
      <c r="G36" s="175" t="s">
        <v>513</v>
      </c>
      <c r="H36" s="183" t="s">
        <v>530</v>
      </c>
      <c r="I36" s="183" t="s">
        <v>530</v>
      </c>
      <c r="J36" s="183" t="s">
        <v>530</v>
      </c>
      <c r="K36" s="183" t="s">
        <v>530</v>
      </c>
      <c r="L36" s="183" t="s">
        <v>530</v>
      </c>
      <c r="M36" s="183" t="s">
        <v>530</v>
      </c>
      <c r="N36" s="183" t="s">
        <v>530</v>
      </c>
      <c r="O36" s="183">
        <v>0.08</v>
      </c>
      <c r="P36" s="183">
        <v>0.15000000000000002</v>
      </c>
      <c r="Q36" s="183">
        <v>0.14000000000000001</v>
      </c>
      <c r="R36" s="183">
        <v>0.08</v>
      </c>
      <c r="S36" s="183" t="s">
        <v>530</v>
      </c>
      <c r="T36" s="183">
        <v>0.08</v>
      </c>
      <c r="U36" s="176">
        <v>0.53</v>
      </c>
      <c r="V36" s="189"/>
    </row>
    <row r="37" spans="6:24" x14ac:dyDescent="0.35">
      <c r="F37" s="173">
        <v>6</v>
      </c>
      <c r="G37" s="175" t="s">
        <v>1433</v>
      </c>
      <c r="H37" s="183">
        <v>0.06</v>
      </c>
      <c r="I37" s="183" t="s">
        <v>530</v>
      </c>
      <c r="J37" s="183">
        <v>0.03</v>
      </c>
      <c r="K37" s="183" t="s">
        <v>530</v>
      </c>
      <c r="L37" s="183" t="s">
        <v>530</v>
      </c>
      <c r="M37" s="183" t="s">
        <v>530</v>
      </c>
      <c r="N37" s="183">
        <v>0.08</v>
      </c>
      <c r="O37" s="183" t="s">
        <v>530</v>
      </c>
      <c r="P37" s="183">
        <v>7.0000000000000007E-2</v>
      </c>
      <c r="Q37" s="183" t="s">
        <v>530</v>
      </c>
      <c r="R37" s="183">
        <v>0.02</v>
      </c>
      <c r="S37" s="183" t="s">
        <v>530</v>
      </c>
      <c r="T37" s="183">
        <v>0.08</v>
      </c>
      <c r="U37" s="176">
        <v>0.34</v>
      </c>
      <c r="V37" s="189"/>
    </row>
    <row r="38" spans="6:24" x14ac:dyDescent="0.35">
      <c r="F38" s="173">
        <v>7</v>
      </c>
      <c r="G38" s="175" t="s">
        <v>130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>
        <v>0.08</v>
      </c>
      <c r="M38" s="183" t="s">
        <v>530</v>
      </c>
      <c r="N38" s="183">
        <v>0.08</v>
      </c>
      <c r="O38" s="183">
        <v>0.08</v>
      </c>
      <c r="P38" s="183">
        <v>0.08</v>
      </c>
      <c r="Q38" s="183" t="s">
        <v>530</v>
      </c>
      <c r="R38" s="183" t="s">
        <v>530</v>
      </c>
      <c r="S38" s="183" t="s">
        <v>530</v>
      </c>
      <c r="T38" s="183" t="s">
        <v>530</v>
      </c>
      <c r="U38" s="176">
        <v>0.32</v>
      </c>
      <c r="V38" s="189"/>
    </row>
    <row r="39" spans="6:24" x14ac:dyDescent="0.35">
      <c r="F39" s="173">
        <v>8</v>
      </c>
      <c r="G39" s="175" t="s">
        <v>26</v>
      </c>
      <c r="H39" s="183">
        <v>0.08</v>
      </c>
      <c r="I39" s="183" t="s">
        <v>530</v>
      </c>
      <c r="J39" s="183" t="s">
        <v>530</v>
      </c>
      <c r="K39" s="183">
        <v>0.06</v>
      </c>
      <c r="L39" s="183">
        <v>0.08</v>
      </c>
      <c r="M39" s="183">
        <v>0.08</v>
      </c>
      <c r="N39" s="183" t="s">
        <v>530</v>
      </c>
      <c r="O39" s="183" t="s">
        <v>530</v>
      </c>
      <c r="P39" s="183" t="s">
        <v>530</v>
      </c>
      <c r="Q39" s="183" t="s">
        <v>530</v>
      </c>
      <c r="R39" s="183" t="s">
        <v>530</v>
      </c>
      <c r="S39" s="183" t="s">
        <v>530</v>
      </c>
      <c r="T39" s="183" t="s">
        <v>530</v>
      </c>
      <c r="U39" s="176">
        <v>0.30000000000000004</v>
      </c>
      <c r="V39" s="189"/>
    </row>
    <row r="40" spans="6:24" x14ac:dyDescent="0.35">
      <c r="F40" s="173">
        <v>9</v>
      </c>
      <c r="G40" s="175" t="s">
        <v>2</v>
      </c>
      <c r="H40" s="183" t="s">
        <v>530</v>
      </c>
      <c r="I40" s="183" t="s">
        <v>530</v>
      </c>
      <c r="J40" s="183">
        <v>0.08</v>
      </c>
      <c r="K40" s="183" t="s">
        <v>530</v>
      </c>
      <c r="L40" s="183">
        <v>7.0000000000000007E-2</v>
      </c>
      <c r="M40" s="183" t="s">
        <v>530</v>
      </c>
      <c r="N40" s="183">
        <v>0.08</v>
      </c>
      <c r="O40" s="183" t="s">
        <v>530</v>
      </c>
      <c r="P40" s="183">
        <v>7.0000000000000007E-2</v>
      </c>
      <c r="Q40" s="183" t="s">
        <v>530</v>
      </c>
      <c r="R40" s="183" t="s">
        <v>530</v>
      </c>
      <c r="S40" s="183" t="s">
        <v>530</v>
      </c>
      <c r="T40" s="183" t="s">
        <v>530</v>
      </c>
      <c r="U40" s="176">
        <v>0.30000000000000004</v>
      </c>
      <c r="V40" s="189"/>
    </row>
    <row r="41" spans="6:24" x14ac:dyDescent="0.35">
      <c r="F41" s="174">
        <v>10</v>
      </c>
      <c r="G41" s="184" t="s">
        <v>490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>
        <v>0.16</v>
      </c>
      <c r="M41" s="185" t="s">
        <v>530</v>
      </c>
      <c r="N41" s="185" t="s">
        <v>530</v>
      </c>
      <c r="O41" s="185" t="s">
        <v>530</v>
      </c>
      <c r="P41" s="185" t="s">
        <v>530</v>
      </c>
      <c r="Q41" s="185" t="s">
        <v>530</v>
      </c>
      <c r="R41" s="185">
        <v>0.05</v>
      </c>
      <c r="S41" s="185" t="s">
        <v>530</v>
      </c>
      <c r="T41" s="185">
        <v>0.08</v>
      </c>
      <c r="U41" s="186">
        <v>0.29000000000000004</v>
      </c>
      <c r="V41" s="190"/>
    </row>
    <row r="42" spans="6:24" x14ac:dyDescent="0.35">
      <c r="G42" s="114" t="s">
        <v>253</v>
      </c>
      <c r="H42" s="27">
        <v>0.08</v>
      </c>
      <c r="I42" s="27" t="s">
        <v>530</v>
      </c>
      <c r="J42" s="27" t="s">
        <v>530</v>
      </c>
      <c r="K42" s="27">
        <v>0.08</v>
      </c>
      <c r="L42" s="27" t="s">
        <v>530</v>
      </c>
      <c r="M42" s="27" t="s">
        <v>530</v>
      </c>
      <c r="N42" s="27">
        <v>0.03</v>
      </c>
      <c r="O42" s="27" t="s">
        <v>530</v>
      </c>
      <c r="P42" s="27" t="s">
        <v>530</v>
      </c>
      <c r="Q42" s="27" t="s">
        <v>530</v>
      </c>
      <c r="R42" s="27">
        <v>0.08</v>
      </c>
      <c r="S42" s="27" t="s">
        <v>530</v>
      </c>
      <c r="T42" s="27" t="s">
        <v>530</v>
      </c>
      <c r="U42" s="43">
        <v>0.27</v>
      </c>
    </row>
    <row r="43" spans="6:24" x14ac:dyDescent="0.35">
      <c r="G43" s="114" t="s">
        <v>50</v>
      </c>
      <c r="H43" s="27" t="s">
        <v>530</v>
      </c>
      <c r="I43" s="27" t="s">
        <v>530</v>
      </c>
      <c r="J43" s="27" t="s">
        <v>530</v>
      </c>
      <c r="K43" s="27" t="s">
        <v>530</v>
      </c>
      <c r="L43" s="27" t="s">
        <v>530</v>
      </c>
      <c r="M43" s="27" t="s">
        <v>530</v>
      </c>
      <c r="N43" s="27" t="s">
        <v>530</v>
      </c>
      <c r="O43" s="27" t="s">
        <v>530</v>
      </c>
      <c r="P43" s="27">
        <v>0.05</v>
      </c>
      <c r="Q43" s="27">
        <v>0.08</v>
      </c>
      <c r="R43" s="27">
        <v>0.06</v>
      </c>
      <c r="S43" s="27">
        <v>0.08</v>
      </c>
      <c r="T43" s="27" t="s">
        <v>530</v>
      </c>
      <c r="U43" s="43">
        <v>0.27</v>
      </c>
    </row>
    <row r="44" spans="6:24" x14ac:dyDescent="0.35">
      <c r="G44" s="114" t="s">
        <v>7</v>
      </c>
      <c r="H44" s="27" t="s">
        <v>530</v>
      </c>
      <c r="I44" s="27" t="s">
        <v>530</v>
      </c>
      <c r="J44" s="27" t="s">
        <v>530</v>
      </c>
      <c r="K44" s="27" t="s">
        <v>530</v>
      </c>
      <c r="L44" s="27" t="s">
        <v>530</v>
      </c>
      <c r="M44" s="27" t="s">
        <v>530</v>
      </c>
      <c r="N44" s="27" t="s">
        <v>530</v>
      </c>
      <c r="O44" s="27" t="s">
        <v>530</v>
      </c>
      <c r="P44" s="27" t="s">
        <v>530</v>
      </c>
      <c r="Q44" s="27">
        <v>0.08</v>
      </c>
      <c r="R44" s="27">
        <v>0.08</v>
      </c>
      <c r="S44" s="27">
        <v>0.08</v>
      </c>
      <c r="T44" s="27" t="s">
        <v>530</v>
      </c>
      <c r="U44" s="43">
        <v>0.24</v>
      </c>
    </row>
    <row r="45" spans="6:24" x14ac:dyDescent="0.35">
      <c r="G45" s="114" t="s">
        <v>55</v>
      </c>
      <c r="H45" s="27" t="s">
        <v>530</v>
      </c>
      <c r="I45" s="27">
        <v>0.05</v>
      </c>
      <c r="J45" s="27" t="s">
        <v>530</v>
      </c>
      <c r="K45" s="27" t="s">
        <v>530</v>
      </c>
      <c r="L45" s="27" t="s">
        <v>530</v>
      </c>
      <c r="M45" s="27">
        <v>7.0000000000000007E-2</v>
      </c>
      <c r="N45" s="27" t="s">
        <v>530</v>
      </c>
      <c r="O45" s="27" t="s">
        <v>530</v>
      </c>
      <c r="P45" s="27">
        <v>7.0000000000000007E-2</v>
      </c>
      <c r="Q45" s="27" t="s">
        <v>530</v>
      </c>
      <c r="R45" s="27" t="s">
        <v>530</v>
      </c>
      <c r="S45" s="27" t="s">
        <v>530</v>
      </c>
      <c r="T45" s="27" t="s">
        <v>530</v>
      </c>
      <c r="U45" s="43">
        <v>0.19</v>
      </c>
    </row>
    <row r="46" spans="6:24" x14ac:dyDescent="0.35">
      <c r="G46" s="114" t="s">
        <v>68</v>
      </c>
      <c r="H46" s="27" t="s">
        <v>530</v>
      </c>
      <c r="I46" s="27" t="s">
        <v>530</v>
      </c>
      <c r="J46" s="27" t="s">
        <v>530</v>
      </c>
      <c r="K46" s="27" t="s">
        <v>530</v>
      </c>
      <c r="L46" s="27" t="s">
        <v>530</v>
      </c>
      <c r="M46" s="27" t="s">
        <v>530</v>
      </c>
      <c r="N46" s="27" t="s">
        <v>530</v>
      </c>
      <c r="O46" s="27" t="s">
        <v>530</v>
      </c>
      <c r="P46" s="27" t="s">
        <v>530</v>
      </c>
      <c r="Q46" s="27" t="s">
        <v>530</v>
      </c>
      <c r="R46" s="27" t="s">
        <v>530</v>
      </c>
      <c r="S46" s="27" t="s">
        <v>530</v>
      </c>
      <c r="T46" s="27">
        <v>0.16</v>
      </c>
      <c r="U46" s="43">
        <v>0.16</v>
      </c>
    </row>
    <row r="47" spans="6:24" x14ac:dyDescent="0.35">
      <c r="G47" s="114" t="s">
        <v>1647</v>
      </c>
      <c r="H47" s="27">
        <v>0.08</v>
      </c>
      <c r="I47" s="27" t="s">
        <v>530</v>
      </c>
      <c r="J47" s="27" t="s">
        <v>530</v>
      </c>
      <c r="K47" s="27">
        <v>0.08</v>
      </c>
      <c r="L47" s="27" t="s">
        <v>530</v>
      </c>
      <c r="M47" s="27" t="s">
        <v>530</v>
      </c>
      <c r="N47" s="27" t="s">
        <v>530</v>
      </c>
      <c r="O47" s="27" t="s">
        <v>530</v>
      </c>
      <c r="P47" s="27" t="s">
        <v>530</v>
      </c>
      <c r="Q47" s="27" t="s">
        <v>530</v>
      </c>
      <c r="R47" s="27" t="s">
        <v>530</v>
      </c>
      <c r="S47" s="27" t="s">
        <v>530</v>
      </c>
      <c r="T47" s="27" t="s">
        <v>530</v>
      </c>
      <c r="U47" s="43">
        <v>0.16</v>
      </c>
    </row>
    <row r="48" spans="6:24" x14ac:dyDescent="0.35">
      <c r="G48" s="114" t="s">
        <v>46</v>
      </c>
      <c r="H48" s="27" t="s">
        <v>530</v>
      </c>
      <c r="I48" s="27" t="s">
        <v>530</v>
      </c>
      <c r="J48" s="27" t="s">
        <v>530</v>
      </c>
      <c r="K48" s="27" t="s">
        <v>530</v>
      </c>
      <c r="L48" s="27" t="s">
        <v>530</v>
      </c>
      <c r="M48" s="27" t="s">
        <v>530</v>
      </c>
      <c r="N48" s="27" t="s">
        <v>530</v>
      </c>
      <c r="O48" s="27">
        <v>0.08</v>
      </c>
      <c r="P48" s="27" t="s">
        <v>530</v>
      </c>
      <c r="Q48" s="27" t="s">
        <v>530</v>
      </c>
      <c r="R48" s="27" t="s">
        <v>530</v>
      </c>
      <c r="S48" s="27" t="s">
        <v>530</v>
      </c>
      <c r="T48" s="27">
        <v>0.08</v>
      </c>
      <c r="U48" s="43">
        <v>0.16</v>
      </c>
    </row>
    <row r="49" spans="7:21" x14ac:dyDescent="0.35">
      <c r="G49" s="114" t="s">
        <v>33</v>
      </c>
      <c r="H49" s="27" t="s">
        <v>530</v>
      </c>
      <c r="I49" s="27" t="s">
        <v>530</v>
      </c>
      <c r="J49" s="27" t="s">
        <v>530</v>
      </c>
      <c r="K49" s="27" t="s">
        <v>530</v>
      </c>
      <c r="L49" s="27">
        <v>0.06</v>
      </c>
      <c r="M49" s="27" t="s">
        <v>530</v>
      </c>
      <c r="N49" s="27">
        <v>0.08</v>
      </c>
      <c r="O49" s="27" t="s">
        <v>530</v>
      </c>
      <c r="P49" s="27" t="s">
        <v>530</v>
      </c>
      <c r="Q49" s="27" t="s">
        <v>530</v>
      </c>
      <c r="R49" s="27" t="s">
        <v>530</v>
      </c>
      <c r="S49" s="27" t="s">
        <v>530</v>
      </c>
      <c r="T49" s="27" t="s">
        <v>530</v>
      </c>
      <c r="U49" s="43">
        <v>0.14000000000000001</v>
      </c>
    </row>
    <row r="50" spans="7:21" x14ac:dyDescent="0.35">
      <c r="G50" s="114" t="s">
        <v>174</v>
      </c>
      <c r="H50" s="27" t="s">
        <v>530</v>
      </c>
      <c r="I50" s="27" t="s">
        <v>530</v>
      </c>
      <c r="J50" s="27" t="s">
        <v>530</v>
      </c>
      <c r="K50" s="27">
        <v>0.06</v>
      </c>
      <c r="L50" s="27">
        <v>0.08</v>
      </c>
      <c r="M50" s="27" t="s">
        <v>530</v>
      </c>
      <c r="N50" s="27" t="s">
        <v>530</v>
      </c>
      <c r="O50" s="27" t="s">
        <v>530</v>
      </c>
      <c r="P50" s="27" t="s">
        <v>530</v>
      </c>
      <c r="Q50" s="27" t="s">
        <v>530</v>
      </c>
      <c r="R50" s="27" t="s">
        <v>530</v>
      </c>
      <c r="S50" s="27" t="s">
        <v>530</v>
      </c>
      <c r="T50" s="27" t="s">
        <v>530</v>
      </c>
      <c r="U50" s="43">
        <v>0.14000000000000001</v>
      </c>
    </row>
    <row r="51" spans="7:21" x14ac:dyDescent="0.35">
      <c r="G51" s="114" t="s">
        <v>128</v>
      </c>
      <c r="H51" s="27" t="s">
        <v>530</v>
      </c>
      <c r="I51" s="27" t="s">
        <v>530</v>
      </c>
      <c r="J51" s="27" t="s">
        <v>530</v>
      </c>
      <c r="K51" s="27" t="s">
        <v>530</v>
      </c>
      <c r="L51" s="27">
        <v>0.04</v>
      </c>
      <c r="M51" s="27" t="s">
        <v>530</v>
      </c>
      <c r="N51" s="27" t="s">
        <v>530</v>
      </c>
      <c r="O51" s="27" t="s">
        <v>530</v>
      </c>
      <c r="P51" s="27">
        <v>0.08</v>
      </c>
      <c r="Q51" s="27" t="s">
        <v>530</v>
      </c>
      <c r="R51" s="27" t="s">
        <v>530</v>
      </c>
      <c r="S51" s="27" t="s">
        <v>530</v>
      </c>
      <c r="T51" s="27" t="s">
        <v>530</v>
      </c>
      <c r="U51" s="43">
        <v>0.12</v>
      </c>
    </row>
    <row r="52" spans="7:21" x14ac:dyDescent="0.35">
      <c r="G52" s="114" t="s">
        <v>129</v>
      </c>
      <c r="H52" s="27" t="s">
        <v>530</v>
      </c>
      <c r="I52" s="27" t="s">
        <v>530</v>
      </c>
      <c r="J52" s="27" t="s">
        <v>530</v>
      </c>
      <c r="K52" s="27" t="s">
        <v>530</v>
      </c>
      <c r="L52" s="27" t="s">
        <v>530</v>
      </c>
      <c r="M52" s="27" t="s">
        <v>530</v>
      </c>
      <c r="N52" s="27" t="s">
        <v>530</v>
      </c>
      <c r="O52" s="27" t="s">
        <v>530</v>
      </c>
      <c r="P52" s="27" t="s">
        <v>530</v>
      </c>
      <c r="Q52" s="27" t="s">
        <v>530</v>
      </c>
      <c r="R52" s="27">
        <v>0.01</v>
      </c>
      <c r="S52" s="27">
        <v>0.08</v>
      </c>
      <c r="T52" s="27" t="s">
        <v>530</v>
      </c>
      <c r="U52" s="43">
        <v>0.09</v>
      </c>
    </row>
    <row r="53" spans="7:21" ht="15" customHeight="1" x14ac:dyDescent="0.35">
      <c r="G53" s="114" t="s">
        <v>32</v>
      </c>
      <c r="H53" s="27" t="s">
        <v>530</v>
      </c>
      <c r="I53" s="27" t="s">
        <v>530</v>
      </c>
      <c r="J53" s="27">
        <v>0.03</v>
      </c>
      <c r="K53" s="27" t="s">
        <v>530</v>
      </c>
      <c r="L53" s="27">
        <v>0.01</v>
      </c>
      <c r="M53" s="27" t="s">
        <v>530</v>
      </c>
      <c r="N53" s="27">
        <v>0.02</v>
      </c>
      <c r="O53" s="27">
        <v>0.03</v>
      </c>
      <c r="P53" s="27" t="s">
        <v>530</v>
      </c>
      <c r="Q53" s="27" t="s">
        <v>530</v>
      </c>
      <c r="R53" s="27" t="s">
        <v>530</v>
      </c>
      <c r="S53" s="27" t="s">
        <v>530</v>
      </c>
      <c r="T53" s="27" t="s">
        <v>530</v>
      </c>
      <c r="U53" s="43">
        <v>0.09</v>
      </c>
    </row>
    <row r="54" spans="7:21" x14ac:dyDescent="0.35">
      <c r="G54" s="114" t="s">
        <v>177</v>
      </c>
      <c r="H54" s="27" t="s">
        <v>530</v>
      </c>
      <c r="I54" s="27" t="s">
        <v>530</v>
      </c>
      <c r="J54" s="27">
        <v>0.01</v>
      </c>
      <c r="K54" s="27" t="s">
        <v>530</v>
      </c>
      <c r="L54" s="27" t="s">
        <v>530</v>
      </c>
      <c r="M54" s="27" t="s">
        <v>530</v>
      </c>
      <c r="N54" s="27" t="s">
        <v>530</v>
      </c>
      <c r="O54" s="27" t="s">
        <v>530</v>
      </c>
      <c r="P54" s="27" t="s">
        <v>530</v>
      </c>
      <c r="Q54" s="27">
        <v>0.08</v>
      </c>
      <c r="R54" s="27" t="s">
        <v>530</v>
      </c>
      <c r="S54" s="27" t="s">
        <v>530</v>
      </c>
      <c r="T54" s="27" t="s">
        <v>530</v>
      </c>
      <c r="U54" s="43">
        <v>0.09</v>
      </c>
    </row>
    <row r="55" spans="7:21" x14ac:dyDescent="0.35">
      <c r="G55" s="114" t="s">
        <v>63</v>
      </c>
      <c r="H55" s="27" t="s">
        <v>530</v>
      </c>
      <c r="I55" s="27" t="s">
        <v>530</v>
      </c>
      <c r="J55" s="27" t="s">
        <v>530</v>
      </c>
      <c r="K55" s="27" t="s">
        <v>530</v>
      </c>
      <c r="L55" s="27" t="s">
        <v>530</v>
      </c>
      <c r="M55" s="27">
        <v>0.08</v>
      </c>
      <c r="N55" s="27" t="s">
        <v>530</v>
      </c>
      <c r="O55" s="27" t="s">
        <v>530</v>
      </c>
      <c r="P55" s="27" t="s">
        <v>530</v>
      </c>
      <c r="Q55" s="27" t="s">
        <v>530</v>
      </c>
      <c r="R55" s="27" t="s">
        <v>530</v>
      </c>
      <c r="S55" s="27" t="s">
        <v>530</v>
      </c>
      <c r="T55" s="27" t="s">
        <v>530</v>
      </c>
      <c r="U55" s="43">
        <v>0.08</v>
      </c>
    </row>
    <row r="56" spans="7:21" x14ac:dyDescent="0.35">
      <c r="G56" s="114" t="s">
        <v>23</v>
      </c>
      <c r="H56" s="27">
        <v>0.08</v>
      </c>
      <c r="I56" s="27" t="s">
        <v>530</v>
      </c>
      <c r="J56" s="27" t="s">
        <v>530</v>
      </c>
      <c r="K56" s="27" t="s">
        <v>530</v>
      </c>
      <c r="L56" s="27" t="s">
        <v>530</v>
      </c>
      <c r="M56" s="27" t="s">
        <v>530</v>
      </c>
      <c r="N56" s="27" t="s">
        <v>530</v>
      </c>
      <c r="O56" s="27" t="s">
        <v>530</v>
      </c>
      <c r="P56" s="27" t="s">
        <v>530</v>
      </c>
      <c r="Q56" s="27" t="s">
        <v>530</v>
      </c>
      <c r="R56" s="27" t="s">
        <v>530</v>
      </c>
      <c r="S56" s="27" t="s">
        <v>530</v>
      </c>
      <c r="T56" s="27" t="s">
        <v>530</v>
      </c>
      <c r="U56" s="43">
        <v>0.08</v>
      </c>
    </row>
    <row r="57" spans="7:21" x14ac:dyDescent="0.35">
      <c r="G57" s="114" t="s">
        <v>82</v>
      </c>
      <c r="H57" s="27" t="s">
        <v>530</v>
      </c>
      <c r="I57" s="27" t="s">
        <v>530</v>
      </c>
      <c r="J57" s="27" t="s">
        <v>530</v>
      </c>
      <c r="K57" s="27" t="s">
        <v>530</v>
      </c>
      <c r="L57" s="27">
        <v>0.04</v>
      </c>
      <c r="M57" s="27" t="s">
        <v>530</v>
      </c>
      <c r="N57" s="27">
        <v>0.04</v>
      </c>
      <c r="O57" s="27" t="s">
        <v>530</v>
      </c>
      <c r="P57" s="27" t="s">
        <v>530</v>
      </c>
      <c r="Q57" s="27" t="s">
        <v>530</v>
      </c>
      <c r="R57" s="27" t="s">
        <v>530</v>
      </c>
      <c r="S57" s="27" t="s">
        <v>530</v>
      </c>
      <c r="T57" s="27" t="s">
        <v>530</v>
      </c>
      <c r="U57" s="43">
        <v>0.08</v>
      </c>
    </row>
    <row r="58" spans="7:21" x14ac:dyDescent="0.35">
      <c r="G58" s="114" t="s">
        <v>9</v>
      </c>
      <c r="H58" s="27" t="s">
        <v>530</v>
      </c>
      <c r="I58" s="27" t="s">
        <v>530</v>
      </c>
      <c r="J58" s="27" t="s">
        <v>530</v>
      </c>
      <c r="K58" s="27" t="s">
        <v>530</v>
      </c>
      <c r="L58" s="27" t="s">
        <v>530</v>
      </c>
      <c r="M58" s="27" t="s">
        <v>530</v>
      </c>
      <c r="N58" s="27" t="s">
        <v>530</v>
      </c>
      <c r="O58" s="27" t="s">
        <v>530</v>
      </c>
      <c r="P58" s="27" t="s">
        <v>530</v>
      </c>
      <c r="Q58" s="27" t="s">
        <v>530</v>
      </c>
      <c r="R58" s="27" t="s">
        <v>530</v>
      </c>
      <c r="S58" s="27">
        <v>0.08</v>
      </c>
      <c r="T58" s="27" t="s">
        <v>530</v>
      </c>
      <c r="U58" s="43">
        <v>0.08</v>
      </c>
    </row>
    <row r="59" spans="7:21" x14ac:dyDescent="0.35">
      <c r="G59" s="114" t="s">
        <v>15</v>
      </c>
      <c r="H59" s="27" t="s">
        <v>530</v>
      </c>
      <c r="I59" s="27" t="s">
        <v>530</v>
      </c>
      <c r="J59" s="27" t="s">
        <v>530</v>
      </c>
      <c r="K59" s="27" t="s">
        <v>530</v>
      </c>
      <c r="L59" s="27" t="s">
        <v>530</v>
      </c>
      <c r="M59" s="27" t="s">
        <v>530</v>
      </c>
      <c r="N59" s="27">
        <v>7.0000000000000007E-2</v>
      </c>
      <c r="O59" s="27" t="s">
        <v>530</v>
      </c>
      <c r="P59" s="27" t="s">
        <v>530</v>
      </c>
      <c r="Q59" s="27" t="s">
        <v>530</v>
      </c>
      <c r="R59" s="27" t="s">
        <v>530</v>
      </c>
      <c r="S59" s="27" t="s">
        <v>530</v>
      </c>
      <c r="T59" s="27" t="s">
        <v>530</v>
      </c>
      <c r="U59" s="43">
        <v>7.0000000000000007E-2</v>
      </c>
    </row>
    <row r="60" spans="7:21" x14ac:dyDescent="0.35">
      <c r="G60" s="114" t="s">
        <v>12</v>
      </c>
      <c r="H60" s="27" t="s">
        <v>530</v>
      </c>
      <c r="I60" s="27" t="s">
        <v>530</v>
      </c>
      <c r="J60" s="27" t="s">
        <v>530</v>
      </c>
      <c r="K60" s="27" t="s">
        <v>530</v>
      </c>
      <c r="L60" s="27" t="s">
        <v>530</v>
      </c>
      <c r="M60" s="27">
        <v>0.06</v>
      </c>
      <c r="N60" s="27" t="s">
        <v>530</v>
      </c>
      <c r="O60" s="27" t="s">
        <v>530</v>
      </c>
      <c r="P60" s="27" t="s">
        <v>530</v>
      </c>
      <c r="Q60" s="27" t="s">
        <v>530</v>
      </c>
      <c r="R60" s="27" t="s">
        <v>530</v>
      </c>
      <c r="S60" s="27" t="s">
        <v>530</v>
      </c>
      <c r="T60" s="27" t="s">
        <v>530</v>
      </c>
      <c r="U60" s="43">
        <v>0.06</v>
      </c>
    </row>
    <row r="61" spans="7:21" x14ac:dyDescent="0.35">
      <c r="G61" s="114" t="s">
        <v>1434</v>
      </c>
      <c r="H61" s="27" t="s">
        <v>530</v>
      </c>
      <c r="I61" s="27" t="s">
        <v>530</v>
      </c>
      <c r="J61" s="27" t="s">
        <v>530</v>
      </c>
      <c r="K61" s="27" t="s">
        <v>530</v>
      </c>
      <c r="L61" s="27" t="s">
        <v>530</v>
      </c>
      <c r="M61" s="27" t="s">
        <v>530</v>
      </c>
      <c r="N61" s="27" t="s">
        <v>530</v>
      </c>
      <c r="O61" s="27" t="s">
        <v>530</v>
      </c>
      <c r="P61" s="27" t="s">
        <v>530</v>
      </c>
      <c r="Q61" s="27">
        <v>0.06</v>
      </c>
      <c r="R61" s="27" t="s">
        <v>530</v>
      </c>
      <c r="S61" s="27" t="s">
        <v>530</v>
      </c>
      <c r="T61" s="27" t="s">
        <v>530</v>
      </c>
      <c r="U61" s="43">
        <v>0.06</v>
      </c>
    </row>
    <row r="62" spans="7:21" x14ac:dyDescent="0.35">
      <c r="G62" s="114" t="s">
        <v>37</v>
      </c>
      <c r="H62" s="27">
        <v>0.04</v>
      </c>
      <c r="I62" s="27" t="s">
        <v>530</v>
      </c>
      <c r="J62" s="27" t="s">
        <v>530</v>
      </c>
      <c r="K62" s="27" t="s">
        <v>530</v>
      </c>
      <c r="L62" s="27" t="s">
        <v>530</v>
      </c>
      <c r="M62" s="27" t="s">
        <v>530</v>
      </c>
      <c r="N62" s="27" t="s">
        <v>530</v>
      </c>
      <c r="O62" s="27" t="s">
        <v>530</v>
      </c>
      <c r="P62" s="27" t="s">
        <v>530</v>
      </c>
      <c r="Q62" s="27" t="s">
        <v>530</v>
      </c>
      <c r="R62" s="27" t="s">
        <v>530</v>
      </c>
      <c r="S62" s="27" t="s">
        <v>530</v>
      </c>
      <c r="T62" s="27" t="s">
        <v>530</v>
      </c>
      <c r="U62" s="43">
        <v>0.04</v>
      </c>
    </row>
    <row r="63" spans="7:21" x14ac:dyDescent="0.35">
      <c r="G63" s="114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43"/>
    </row>
    <row r="64" spans="7:21" x14ac:dyDescent="0.35">
      <c r="G64" s="44" t="s">
        <v>521</v>
      </c>
      <c r="H64" s="45">
        <v>0.80999999999999994</v>
      </c>
      <c r="I64" s="45">
        <v>0.63</v>
      </c>
      <c r="J64" s="45">
        <v>0.6</v>
      </c>
      <c r="K64" s="45">
        <v>0.39</v>
      </c>
      <c r="L64" s="45">
        <v>0.7400000000000001</v>
      </c>
      <c r="M64" s="45">
        <v>0.53</v>
      </c>
      <c r="N64" s="45">
        <v>0.67000000000000015</v>
      </c>
      <c r="O64" s="45">
        <v>0.69</v>
      </c>
      <c r="P64" s="45">
        <v>0.77000000000000013</v>
      </c>
      <c r="Q64" s="45">
        <v>0.84999999999999987</v>
      </c>
      <c r="R64" s="45">
        <v>0.72999999999999987</v>
      </c>
      <c r="S64" s="45">
        <v>0.57000000000000006</v>
      </c>
      <c r="T64" s="45">
        <v>0.79</v>
      </c>
      <c r="U64" s="45">
        <v>8.77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6" t="s">
        <v>2213</v>
      </c>
      <c r="B2" s="28" t="s">
        <v>619</v>
      </c>
      <c r="C2" s="19" t="s">
        <v>74</v>
      </c>
      <c r="U2" s="53"/>
      <c r="V2" s="53"/>
      <c r="W2" s="53"/>
      <c r="X2" s="53"/>
    </row>
    <row r="3" spans="1:24" x14ac:dyDescent="0.35">
      <c r="A3" s="6" t="s">
        <v>2214</v>
      </c>
      <c r="B3" s="28" t="s">
        <v>620</v>
      </c>
      <c r="C3" s="18" t="s">
        <v>73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 t="s">
        <v>530</v>
      </c>
      <c r="D8" s="16" t="s">
        <v>530</v>
      </c>
      <c r="E8" s="16">
        <v>0.48</v>
      </c>
      <c r="F8" s="16">
        <v>0.48</v>
      </c>
      <c r="G8" s="47">
        <v>0</v>
      </c>
      <c r="H8" s="48">
        <v>1.0666666666666631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 t="s">
        <v>530</v>
      </c>
      <c r="D9" s="16" t="s">
        <v>530</v>
      </c>
      <c r="E9" s="16">
        <v>0.47</v>
      </c>
      <c r="F9" s="16">
        <v>0.47</v>
      </c>
      <c r="G9" s="47">
        <v>-2.0833333333333353E-2</v>
      </c>
      <c r="H9" s="48">
        <v>1.044444444444441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 t="s">
        <v>530</v>
      </c>
      <c r="D10" s="16" t="s">
        <v>530</v>
      </c>
      <c r="E10" s="16">
        <v>0.37</v>
      </c>
      <c r="F10" s="16">
        <v>0.37</v>
      </c>
      <c r="G10" s="47">
        <v>-0.21276595744680848</v>
      </c>
      <c r="H10" s="48">
        <v>0.82222222222221941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 t="s">
        <v>530</v>
      </c>
      <c r="D11" s="16">
        <v>0.06</v>
      </c>
      <c r="E11" s="16">
        <v>0.41</v>
      </c>
      <c r="F11" s="16">
        <v>0.47</v>
      </c>
      <c r="G11" s="47">
        <v>0.27027027027027023</v>
      </c>
      <c r="H11" s="48">
        <v>1.044444444444441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 t="s">
        <v>530</v>
      </c>
      <c r="D12" s="16">
        <v>0.02</v>
      </c>
      <c r="E12" s="16">
        <v>0.43</v>
      </c>
      <c r="F12" s="16">
        <v>0.45</v>
      </c>
      <c r="G12" s="47">
        <v>-4.2553191489361625E-2</v>
      </c>
      <c r="H12" s="48">
        <v>0.99999999999999667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 t="s">
        <v>530</v>
      </c>
      <c r="D13" s="16" t="s">
        <v>530</v>
      </c>
      <c r="E13" s="16">
        <v>0.46</v>
      </c>
      <c r="F13" s="16">
        <v>0.46</v>
      </c>
      <c r="G13" s="47">
        <v>2.222222222222224E-2</v>
      </c>
      <c r="H13" s="48">
        <v>1.0222222222222188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 t="s">
        <v>530</v>
      </c>
      <c r="D14" s="16" t="s">
        <v>530</v>
      </c>
      <c r="E14" s="16">
        <v>0.47</v>
      </c>
      <c r="F14" s="16">
        <v>0.47</v>
      </c>
      <c r="G14" s="47">
        <v>2.1739130434782507E-2</v>
      </c>
      <c r="H14" s="48">
        <v>1.044444444444441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 t="s">
        <v>530</v>
      </c>
      <c r="D15" s="16" t="s">
        <v>530</v>
      </c>
      <c r="E15" s="16">
        <v>0.47</v>
      </c>
      <c r="F15" s="16">
        <v>0.47</v>
      </c>
      <c r="G15" s="47">
        <v>0</v>
      </c>
      <c r="H15" s="48">
        <v>1.044444444444441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 t="s">
        <v>530</v>
      </c>
      <c r="D16" s="16" t="s">
        <v>530</v>
      </c>
      <c r="E16" s="16">
        <v>0.44</v>
      </c>
      <c r="F16" s="16">
        <v>0.44</v>
      </c>
      <c r="G16" s="47">
        <v>-6.3829787234042493E-2</v>
      </c>
      <c r="H16" s="48">
        <v>0.97777777777777453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 t="s">
        <v>530</v>
      </c>
      <c r="D17" s="16" t="s">
        <v>530</v>
      </c>
      <c r="E17" s="16">
        <v>0.5</v>
      </c>
      <c r="F17" s="16">
        <v>0.5</v>
      </c>
      <c r="G17" s="47">
        <v>0.13636363636363635</v>
      </c>
      <c r="H17" s="48">
        <v>1.1111111111111074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 t="s">
        <v>530</v>
      </c>
      <c r="D18" s="16" t="s">
        <v>530</v>
      </c>
      <c r="E18" s="16">
        <v>0.55000000000000004</v>
      </c>
      <c r="F18" s="16">
        <v>0.55000000000000004</v>
      </c>
      <c r="G18" s="47">
        <v>0.10000000000000009</v>
      </c>
      <c r="H18" s="48">
        <v>1.2222222222222183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 t="s">
        <v>530</v>
      </c>
      <c r="D19" s="16" t="s">
        <v>530</v>
      </c>
      <c r="E19" s="16">
        <v>0.5</v>
      </c>
      <c r="F19" s="16">
        <v>0.5</v>
      </c>
      <c r="G19" s="47">
        <v>-9.0909090909090981E-2</v>
      </c>
      <c r="H19" s="48">
        <v>1.1111111111111074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 t="s">
        <v>530</v>
      </c>
      <c r="D20" s="16" t="s">
        <v>530</v>
      </c>
      <c r="E20" s="16">
        <v>0.5</v>
      </c>
      <c r="F20" s="16">
        <v>0.5</v>
      </c>
      <c r="G20" s="47">
        <v>0</v>
      </c>
      <c r="H20" s="48">
        <v>1.1111111111111074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0</v>
      </c>
      <c r="D22" s="25">
        <v>0.08</v>
      </c>
      <c r="E22" s="25">
        <v>6.05</v>
      </c>
      <c r="F22" s="25">
        <v>6.13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1" t="s">
        <v>621</v>
      </c>
      <c r="H28" s="50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4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2">
        <v>1</v>
      </c>
      <c r="G32" s="180" t="s">
        <v>26</v>
      </c>
      <c r="H32" s="181">
        <v>0.12</v>
      </c>
      <c r="I32" s="181">
        <v>0.21999999999999997</v>
      </c>
      <c r="J32" s="181">
        <v>0.2</v>
      </c>
      <c r="K32" s="181">
        <v>0.24</v>
      </c>
      <c r="L32" s="181">
        <v>0.37</v>
      </c>
      <c r="M32" s="181">
        <v>0.16999999999999998</v>
      </c>
      <c r="N32" s="181">
        <v>0.24</v>
      </c>
      <c r="O32" s="181">
        <v>0.16</v>
      </c>
      <c r="P32" s="181">
        <v>0.13</v>
      </c>
      <c r="Q32" s="181">
        <v>0.31</v>
      </c>
      <c r="R32" s="181">
        <v>0.38</v>
      </c>
      <c r="S32" s="181">
        <v>0.44</v>
      </c>
      <c r="T32" s="181">
        <v>0.32</v>
      </c>
      <c r="U32" s="182">
        <v>3.2999999999999994</v>
      </c>
      <c r="V32" s="187"/>
      <c r="W32" s="17"/>
      <c r="X32" s="17"/>
    </row>
    <row r="33" spans="6:24" x14ac:dyDescent="0.35">
      <c r="F33" s="173">
        <v>2</v>
      </c>
      <c r="G33" s="175" t="s">
        <v>12</v>
      </c>
      <c r="H33" s="183">
        <v>0.12</v>
      </c>
      <c r="I33" s="183">
        <v>7.0000000000000007E-2</v>
      </c>
      <c r="J33" s="183">
        <v>0.05</v>
      </c>
      <c r="K33" s="183" t="s">
        <v>530</v>
      </c>
      <c r="L33" s="183">
        <v>0.06</v>
      </c>
      <c r="M33" s="183">
        <v>0.05</v>
      </c>
      <c r="N33" s="183">
        <v>0.16</v>
      </c>
      <c r="O33" s="183">
        <v>0.05</v>
      </c>
      <c r="P33" s="183">
        <v>0.06</v>
      </c>
      <c r="Q33" s="183" t="s">
        <v>530</v>
      </c>
      <c r="R33" s="183">
        <v>0.12</v>
      </c>
      <c r="S33" s="183">
        <v>0.06</v>
      </c>
      <c r="T33" s="183">
        <v>0.12</v>
      </c>
      <c r="U33" s="176">
        <v>0.92</v>
      </c>
      <c r="V33" s="188"/>
      <c r="W33" s="17"/>
      <c r="X33" s="17"/>
    </row>
    <row r="34" spans="6:24" x14ac:dyDescent="0.35">
      <c r="F34" s="173">
        <v>3</v>
      </c>
      <c r="G34" s="175" t="s">
        <v>2</v>
      </c>
      <c r="H34" s="183">
        <v>0.06</v>
      </c>
      <c r="I34" s="183">
        <v>0.12</v>
      </c>
      <c r="J34" s="183">
        <v>0.12</v>
      </c>
      <c r="K34" s="183">
        <v>0.06</v>
      </c>
      <c r="L34" s="183" t="s">
        <v>530</v>
      </c>
      <c r="M34" s="183">
        <v>0.12</v>
      </c>
      <c r="N34" s="183" t="s">
        <v>530</v>
      </c>
      <c r="O34" s="183">
        <v>0.09</v>
      </c>
      <c r="P34" s="183">
        <v>0.06</v>
      </c>
      <c r="Q34" s="183">
        <v>0.12</v>
      </c>
      <c r="R34" s="183" t="s">
        <v>530</v>
      </c>
      <c r="S34" s="183" t="s">
        <v>530</v>
      </c>
      <c r="T34" s="183" t="s">
        <v>530</v>
      </c>
      <c r="U34" s="176">
        <v>0.74999999999999989</v>
      </c>
      <c r="V34" s="189"/>
    </row>
    <row r="35" spans="6:24" x14ac:dyDescent="0.35">
      <c r="F35" s="173">
        <v>4</v>
      </c>
      <c r="G35" s="175" t="s">
        <v>7</v>
      </c>
      <c r="H35" s="183">
        <v>0.12</v>
      </c>
      <c r="I35" s="183">
        <v>0.06</v>
      </c>
      <c r="J35" s="183" t="s">
        <v>530</v>
      </c>
      <c r="K35" s="183">
        <v>0.05</v>
      </c>
      <c r="L35" s="183" t="s">
        <v>530</v>
      </c>
      <c r="M35" s="183" t="s">
        <v>530</v>
      </c>
      <c r="N35" s="183">
        <v>7.0000000000000007E-2</v>
      </c>
      <c r="O35" s="183">
        <v>0.05</v>
      </c>
      <c r="P35" s="183">
        <v>7.0000000000000007E-2</v>
      </c>
      <c r="Q35" s="183" t="s">
        <v>530</v>
      </c>
      <c r="R35" s="183" t="s">
        <v>530</v>
      </c>
      <c r="S35" s="183" t="s">
        <v>530</v>
      </c>
      <c r="T35" s="183">
        <v>0.06</v>
      </c>
      <c r="U35" s="176">
        <v>0.48</v>
      </c>
      <c r="V35" s="189"/>
    </row>
    <row r="36" spans="6:24" x14ac:dyDescent="0.35">
      <c r="F36" s="173">
        <v>5</v>
      </c>
      <c r="G36" s="175" t="s">
        <v>14</v>
      </c>
      <c r="H36" s="183">
        <v>0.06</v>
      </c>
      <c r="I36" s="183" t="s">
        <v>530</v>
      </c>
      <c r="J36" s="183" t="s">
        <v>530</v>
      </c>
      <c r="K36" s="183">
        <v>0.06</v>
      </c>
      <c r="L36" s="183" t="s">
        <v>530</v>
      </c>
      <c r="M36" s="183">
        <v>0.12000000000000001</v>
      </c>
      <c r="N36" s="183" t="s">
        <v>530</v>
      </c>
      <c r="O36" s="183">
        <v>0.06</v>
      </c>
      <c r="P36" s="183">
        <v>0.12</v>
      </c>
      <c r="Q36" s="183" t="s">
        <v>530</v>
      </c>
      <c r="R36" s="183">
        <v>0.05</v>
      </c>
      <c r="S36" s="183" t="s">
        <v>530</v>
      </c>
      <c r="T36" s="183" t="s">
        <v>530</v>
      </c>
      <c r="U36" s="176">
        <v>0.47</v>
      </c>
      <c r="V36" s="189"/>
    </row>
    <row r="37" spans="6:24" x14ac:dyDescent="0.35">
      <c r="F37" s="173">
        <v>6</v>
      </c>
      <c r="G37" s="175" t="s">
        <v>15</v>
      </c>
      <c r="H37" s="183" t="s">
        <v>530</v>
      </c>
      <c r="I37" s="183" t="s">
        <v>530</v>
      </c>
      <c r="J37" s="183" t="s">
        <v>530</v>
      </c>
      <c r="K37" s="183" t="s">
        <v>530</v>
      </c>
      <c r="L37" s="183" t="s">
        <v>530</v>
      </c>
      <c r="M37" s="183" t="s">
        <v>530</v>
      </c>
      <c r="N37" s="183" t="s">
        <v>530</v>
      </c>
      <c r="O37" s="183">
        <v>0.06</v>
      </c>
      <c r="P37" s="183" t="s">
        <v>530</v>
      </c>
      <c r="Q37" s="183">
        <v>7.0000000000000007E-2</v>
      </c>
      <c r="R37" s="183" t="s">
        <v>530</v>
      </c>
      <c r="S37" s="183" t="s">
        <v>530</v>
      </c>
      <c r="T37" s="183" t="s">
        <v>530</v>
      </c>
      <c r="U37" s="176">
        <v>0.13</v>
      </c>
      <c r="V37" s="189"/>
    </row>
    <row r="38" spans="6:24" x14ac:dyDescent="0.35">
      <c r="F38" s="173">
        <v>7</v>
      </c>
      <c r="G38" s="175" t="s">
        <v>74</v>
      </c>
      <c r="H38" s="183" t="s">
        <v>530</v>
      </c>
      <c r="I38" s="183" t="s">
        <v>530</v>
      </c>
      <c r="J38" s="183" t="s">
        <v>530</v>
      </c>
      <c r="K38" s="183">
        <v>0.06</v>
      </c>
      <c r="L38" s="183">
        <v>0.02</v>
      </c>
      <c r="M38" s="183" t="s">
        <v>530</v>
      </c>
      <c r="N38" s="183" t="s">
        <v>530</v>
      </c>
      <c r="O38" s="183" t="s">
        <v>530</v>
      </c>
      <c r="P38" s="183" t="s">
        <v>530</v>
      </c>
      <c r="Q38" s="183" t="s">
        <v>530</v>
      </c>
      <c r="R38" s="183" t="s">
        <v>530</v>
      </c>
      <c r="S38" s="183" t="s">
        <v>530</v>
      </c>
      <c r="T38" s="183" t="s">
        <v>530</v>
      </c>
      <c r="U38" s="176">
        <v>0.08</v>
      </c>
      <c r="V38" s="189"/>
    </row>
    <row r="39" spans="6:24" x14ac:dyDescent="0.35">
      <c r="F39" s="203"/>
      <c r="G39" s="204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6"/>
      <c r="V39" s="207"/>
    </row>
    <row r="40" spans="6:24" x14ac:dyDescent="0.35">
      <c r="F40" s="178"/>
      <c r="G40" s="44" t="s">
        <v>521</v>
      </c>
      <c r="H40" s="45">
        <v>0.48</v>
      </c>
      <c r="I40" s="45">
        <v>0.47</v>
      </c>
      <c r="J40" s="45">
        <v>0.37</v>
      </c>
      <c r="K40" s="45">
        <v>0.47</v>
      </c>
      <c r="L40" s="45">
        <v>0.45</v>
      </c>
      <c r="M40" s="45">
        <v>0.45999999999999996</v>
      </c>
      <c r="N40" s="45">
        <v>0.47000000000000003</v>
      </c>
      <c r="O40" s="45">
        <v>0.47000000000000003</v>
      </c>
      <c r="P40" s="45">
        <v>0.44</v>
      </c>
      <c r="Q40" s="45">
        <v>0.5</v>
      </c>
      <c r="R40" s="45">
        <v>0.55000000000000004</v>
      </c>
      <c r="S40" s="45">
        <v>0.5</v>
      </c>
      <c r="T40" s="45">
        <v>0.5</v>
      </c>
      <c r="U40" s="45">
        <v>6.129999999999999</v>
      </c>
    </row>
    <row r="41" spans="6:24" x14ac:dyDescent="0.35">
      <c r="F41" s="177"/>
      <c r="G41" s="52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2215</v>
      </c>
      <c r="BK1" s="54" t="s">
        <v>2216</v>
      </c>
      <c r="CQ1" s="54" t="s">
        <v>2217</v>
      </c>
    </row>
    <row r="2" spans="1:118" x14ac:dyDescent="0.35">
      <c r="A2" s="6" t="s">
        <v>2218</v>
      </c>
      <c r="B2" s="28" t="s">
        <v>619</v>
      </c>
      <c r="C2" s="19" t="s">
        <v>1434</v>
      </c>
      <c r="T2" s="55"/>
      <c r="U2" s="55"/>
      <c r="V2" s="55"/>
      <c r="W2" s="55"/>
      <c r="X2" s="55"/>
      <c r="Y2" s="55"/>
      <c r="AF2" s="54" t="s">
        <v>2219</v>
      </c>
      <c r="AG2" s="28" t="s">
        <v>619</v>
      </c>
      <c r="AH2" s="19" t="s">
        <v>1434</v>
      </c>
      <c r="AZ2" s="53"/>
      <c r="BA2" s="53"/>
      <c r="BB2" s="53"/>
      <c r="BC2" s="53"/>
      <c r="BK2" s="54" t="s">
        <v>2220</v>
      </c>
      <c r="BL2" s="28" t="s">
        <v>619</v>
      </c>
      <c r="BM2" s="19" t="s">
        <v>1434</v>
      </c>
      <c r="CE2" s="53"/>
      <c r="CF2" s="53"/>
      <c r="CG2" s="53"/>
      <c r="CH2" s="53"/>
      <c r="CQ2" s="54" t="s">
        <v>2221</v>
      </c>
      <c r="CR2" s="28" t="s">
        <v>619</v>
      </c>
      <c r="CS2" s="19" t="s">
        <v>1434</v>
      </c>
      <c r="DK2" s="53"/>
      <c r="DL2" s="53"/>
      <c r="DM2" s="53"/>
      <c r="DN2" s="53"/>
    </row>
    <row r="3" spans="1:118" x14ac:dyDescent="0.35">
      <c r="A3" s="6" t="s">
        <v>2222</v>
      </c>
      <c r="B3" s="28" t="s">
        <v>620</v>
      </c>
      <c r="C3" s="18" t="s">
        <v>40</v>
      </c>
      <c r="T3" s="55"/>
      <c r="U3" s="55"/>
      <c r="V3" s="55"/>
      <c r="W3" s="55"/>
      <c r="X3" s="55"/>
      <c r="Y3" s="55"/>
      <c r="AF3" s="36"/>
      <c r="AG3" s="28" t="s">
        <v>620</v>
      </c>
      <c r="AH3" s="18" t="s">
        <v>183</v>
      </c>
      <c r="AZ3" s="53"/>
      <c r="BA3" s="53"/>
      <c r="BB3" s="53"/>
      <c r="BC3" s="53"/>
      <c r="BK3" s="36"/>
      <c r="BL3" s="28" t="s">
        <v>620</v>
      </c>
      <c r="BM3" s="18" t="s">
        <v>31</v>
      </c>
      <c r="CE3" s="53"/>
      <c r="CF3" s="53"/>
      <c r="CG3" s="53"/>
      <c r="CH3" s="53"/>
      <c r="CQ3" s="36"/>
      <c r="CR3" s="28" t="s">
        <v>620</v>
      </c>
      <c r="CS3" s="18" t="s">
        <v>1319</v>
      </c>
      <c r="DK3" s="53"/>
      <c r="DL3" s="53"/>
      <c r="DM3" s="53"/>
      <c r="DN3" s="53"/>
    </row>
    <row r="4" spans="1:118" x14ac:dyDescent="0.35">
      <c r="B4" s="13" t="s">
        <v>605</v>
      </c>
      <c r="C4" s="13" t="s">
        <v>528</v>
      </c>
      <c r="T4" s="6"/>
      <c r="U4" s="6"/>
      <c r="V4" s="6"/>
      <c r="W4" s="55"/>
      <c r="X4" s="55"/>
      <c r="Y4" s="55"/>
      <c r="AF4" s="36"/>
      <c r="AG4" s="13" t="s">
        <v>605</v>
      </c>
      <c r="AH4" s="13" t="s">
        <v>528</v>
      </c>
      <c r="AZ4" s="53"/>
      <c r="BA4" s="53"/>
      <c r="BB4" s="53"/>
      <c r="BC4" s="53"/>
      <c r="BK4" s="36"/>
      <c r="BL4" s="13" t="s">
        <v>605</v>
      </c>
      <c r="BM4" s="13" t="s">
        <v>528</v>
      </c>
      <c r="CE4" s="53"/>
      <c r="CF4" s="53"/>
      <c r="CG4" s="53"/>
      <c r="CH4" s="53"/>
      <c r="CQ4" s="36"/>
      <c r="CR4" s="13" t="s">
        <v>605</v>
      </c>
      <c r="CS4" s="13" t="s">
        <v>528</v>
      </c>
      <c r="DK4" s="53"/>
      <c r="DL4" s="53"/>
      <c r="DM4" s="53"/>
      <c r="DN4" s="53"/>
    </row>
    <row r="5" spans="1:118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T5" s="6"/>
      <c r="U5" s="12" t="s">
        <v>483</v>
      </c>
      <c r="V5" s="12"/>
      <c r="W5" s="55"/>
      <c r="X5" s="55"/>
      <c r="Y5" s="55"/>
      <c r="AF5" s="36"/>
      <c r="AG5" s="33"/>
      <c r="AH5" s="210" t="s">
        <v>520</v>
      </c>
      <c r="AI5" s="210"/>
      <c r="AJ5" s="210"/>
      <c r="AK5" s="22"/>
      <c r="AL5" s="211" t="s">
        <v>618</v>
      </c>
      <c r="AM5" s="213" t="s">
        <v>526</v>
      </c>
      <c r="AN5" s="14"/>
      <c r="AZ5" s="12" t="s">
        <v>483</v>
      </c>
      <c r="BA5" s="12"/>
      <c r="BB5" s="6"/>
      <c r="BC5" s="53"/>
      <c r="BK5" s="36"/>
      <c r="BL5" s="33"/>
      <c r="BM5" s="210" t="s">
        <v>520</v>
      </c>
      <c r="BN5" s="210"/>
      <c r="BO5" s="210"/>
      <c r="BP5" s="22"/>
      <c r="BQ5" s="211" t="s">
        <v>618</v>
      </c>
      <c r="BR5" s="213" t="s">
        <v>526</v>
      </c>
      <c r="BS5" s="14"/>
      <c r="CE5" s="12" t="s">
        <v>483</v>
      </c>
      <c r="CF5" s="12"/>
      <c r="CG5" s="6"/>
      <c r="CH5" s="53"/>
      <c r="CQ5" s="36"/>
      <c r="CR5" s="33"/>
      <c r="CS5" s="210" t="s">
        <v>520</v>
      </c>
      <c r="CT5" s="210"/>
      <c r="CU5" s="210"/>
      <c r="CV5" s="22"/>
      <c r="CW5" s="211" t="s">
        <v>618</v>
      </c>
      <c r="CX5" s="213" t="s">
        <v>526</v>
      </c>
      <c r="CY5" s="14"/>
      <c r="DK5" s="12" t="s">
        <v>483</v>
      </c>
      <c r="DL5" s="12"/>
      <c r="DM5" s="6"/>
      <c r="DN5" s="53"/>
    </row>
    <row r="6" spans="1:118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55"/>
      <c r="X6" s="55"/>
      <c r="Y6" s="55"/>
      <c r="AF6" s="36"/>
      <c r="AG6" s="34" t="s">
        <v>522</v>
      </c>
      <c r="AH6" s="84" t="s">
        <v>68</v>
      </c>
      <c r="AI6" s="84" t="s">
        <v>17</v>
      </c>
      <c r="AJ6" s="84" t="s">
        <v>8</v>
      </c>
      <c r="AK6" s="24" t="s">
        <v>529</v>
      </c>
      <c r="AL6" s="212"/>
      <c r="AM6" s="214"/>
      <c r="AN6" s="14"/>
      <c r="AY6" s="6"/>
      <c r="AZ6" s="7" t="s">
        <v>617</v>
      </c>
      <c r="BA6" s="30" t="s">
        <v>522</v>
      </c>
      <c r="BB6" s="6"/>
      <c r="BC6" s="53"/>
      <c r="BK6" s="36"/>
      <c r="BL6" s="34" t="s">
        <v>522</v>
      </c>
      <c r="BM6" s="84" t="s">
        <v>68</v>
      </c>
      <c r="BN6" s="84" t="s">
        <v>17</v>
      </c>
      <c r="BO6" s="84" t="s">
        <v>8</v>
      </c>
      <c r="BP6" s="24" t="s">
        <v>529</v>
      </c>
      <c r="BQ6" s="212"/>
      <c r="BR6" s="214"/>
      <c r="BS6" s="14"/>
      <c r="CD6" s="6"/>
      <c r="CE6" s="7" t="s">
        <v>617</v>
      </c>
      <c r="CF6" s="30" t="s">
        <v>522</v>
      </c>
      <c r="CG6" s="6"/>
      <c r="CH6" s="53"/>
      <c r="CQ6" s="36"/>
      <c r="CR6" s="34" t="s">
        <v>522</v>
      </c>
      <c r="CS6" s="84" t="s">
        <v>68</v>
      </c>
      <c r="CT6" s="84" t="s">
        <v>17</v>
      </c>
      <c r="CU6" s="84" t="s">
        <v>8</v>
      </c>
      <c r="CV6" s="24" t="s">
        <v>529</v>
      </c>
      <c r="CW6" s="212"/>
      <c r="CX6" s="214"/>
      <c r="CY6" s="14"/>
      <c r="DJ6" s="6"/>
      <c r="DK6" s="7" t="s">
        <v>617</v>
      </c>
      <c r="DL6" s="30" t="s">
        <v>522</v>
      </c>
      <c r="DM6" s="6"/>
      <c r="DN6" s="53"/>
    </row>
    <row r="7" spans="1:118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1692</v>
      </c>
      <c r="BA7" s="6" t="s">
        <v>616</v>
      </c>
      <c r="BB7" s="6"/>
      <c r="BC7" s="53"/>
      <c r="BK7" s="36"/>
      <c r="BL7" s="35"/>
      <c r="BM7" s="20"/>
      <c r="BN7" s="20"/>
      <c r="BO7" s="20"/>
      <c r="BP7" s="15"/>
      <c r="BQ7" s="21"/>
      <c r="BR7" s="31"/>
      <c r="BS7" s="14"/>
      <c r="CD7" s="6">
        <v>6</v>
      </c>
      <c r="CE7" s="7" t="s">
        <v>1692</v>
      </c>
      <c r="CF7" s="6" t="s">
        <v>616</v>
      </c>
      <c r="CG7" s="6"/>
      <c r="CH7" s="53"/>
      <c r="CQ7" s="36"/>
      <c r="CR7" s="35"/>
      <c r="CS7" s="20"/>
      <c r="CT7" s="20"/>
      <c r="CU7" s="20"/>
      <c r="CV7" s="15"/>
      <c r="CW7" s="21"/>
      <c r="CX7" s="31"/>
      <c r="CY7" s="14"/>
      <c r="DJ7" s="6">
        <v>6</v>
      </c>
      <c r="DK7" s="7" t="s">
        <v>1692</v>
      </c>
      <c r="DL7" s="6" t="s">
        <v>616</v>
      </c>
      <c r="DM7" s="6"/>
      <c r="DN7" s="53"/>
    </row>
    <row r="8" spans="1:118" x14ac:dyDescent="0.35">
      <c r="B8" s="49" t="s">
        <v>1946</v>
      </c>
      <c r="C8" s="16">
        <v>1.7400000000000007</v>
      </c>
      <c r="D8" s="16">
        <v>0.08</v>
      </c>
      <c r="E8" s="16">
        <v>1.17</v>
      </c>
      <c r="F8" s="16">
        <v>2.9900000000000007</v>
      </c>
      <c r="G8" s="62">
        <v>0</v>
      </c>
      <c r="H8" s="48">
        <v>1.1960000000000002</v>
      </c>
      <c r="I8" s="14"/>
      <c r="T8" s="6">
        <v>7</v>
      </c>
      <c r="U8" s="7" t="s">
        <v>1692</v>
      </c>
      <c r="V8" s="6" t="s">
        <v>606</v>
      </c>
      <c r="W8" s="55"/>
      <c r="X8" s="55"/>
      <c r="Y8" s="55"/>
      <c r="AF8" s="36"/>
      <c r="AG8" s="49" t="s">
        <v>1946</v>
      </c>
      <c r="AH8" s="16">
        <v>1.0199999999999998</v>
      </c>
      <c r="AI8" s="16" t="s">
        <v>530</v>
      </c>
      <c r="AJ8" s="16">
        <v>0.31000000000000005</v>
      </c>
      <c r="AK8" s="16">
        <v>1.3299999999999998</v>
      </c>
      <c r="AL8" s="62">
        <v>0</v>
      </c>
      <c r="AM8" s="48">
        <v>1.0639999999999998</v>
      </c>
      <c r="AN8" s="14"/>
      <c r="AY8" s="6">
        <v>7</v>
      </c>
      <c r="AZ8" s="7" t="s">
        <v>1692</v>
      </c>
      <c r="BA8" s="6" t="s">
        <v>606</v>
      </c>
      <c r="BB8" s="6"/>
      <c r="BC8" s="53"/>
      <c r="BK8" s="36"/>
      <c r="BL8" s="49" t="s">
        <v>1946</v>
      </c>
      <c r="BM8" s="16">
        <v>0.32</v>
      </c>
      <c r="BN8" s="16" t="s">
        <v>530</v>
      </c>
      <c r="BO8" s="16">
        <v>0.21000000000000002</v>
      </c>
      <c r="BP8" s="16">
        <v>0.53</v>
      </c>
      <c r="BQ8" s="62">
        <v>0</v>
      </c>
      <c r="BR8" s="48">
        <v>1.2325581395348826</v>
      </c>
      <c r="BS8" s="14"/>
      <c r="CD8" s="6">
        <v>7</v>
      </c>
      <c r="CE8" s="7" t="s">
        <v>1692</v>
      </c>
      <c r="CF8" s="6" t="s">
        <v>606</v>
      </c>
      <c r="CG8" s="6"/>
      <c r="CH8" s="53"/>
      <c r="CQ8" s="36"/>
      <c r="CR8" s="49" t="s">
        <v>1946</v>
      </c>
      <c r="CS8" s="16">
        <v>0.79</v>
      </c>
      <c r="CT8" s="16" t="s">
        <v>530</v>
      </c>
      <c r="CU8" s="16">
        <v>0.06</v>
      </c>
      <c r="CV8" s="16">
        <v>0.85000000000000009</v>
      </c>
      <c r="CW8" s="62">
        <v>0</v>
      </c>
      <c r="CX8" s="48">
        <v>0.90425531914893797</v>
      </c>
      <c r="CY8" s="14"/>
      <c r="DJ8" s="6">
        <v>7</v>
      </c>
      <c r="DK8" s="7" t="s">
        <v>1692</v>
      </c>
      <c r="DL8" s="6" t="s">
        <v>606</v>
      </c>
      <c r="DM8" s="6"/>
      <c r="DN8" s="53"/>
    </row>
    <row r="9" spans="1:118" x14ac:dyDescent="0.35">
      <c r="B9" s="49" t="s">
        <v>1949</v>
      </c>
      <c r="C9" s="16">
        <v>1.4600000000000002</v>
      </c>
      <c r="D9" s="16" t="s">
        <v>530</v>
      </c>
      <c r="E9" s="16">
        <v>1.1399999999999999</v>
      </c>
      <c r="F9" s="16">
        <v>2.6</v>
      </c>
      <c r="G9" s="62">
        <v>-0.13043478260869582</v>
      </c>
      <c r="H9" s="48">
        <v>1.04</v>
      </c>
      <c r="I9" s="14"/>
      <c r="T9" s="6">
        <v>8</v>
      </c>
      <c r="U9" s="7" t="s">
        <v>1692</v>
      </c>
      <c r="V9" s="6" t="s">
        <v>527</v>
      </c>
      <c r="W9" s="55"/>
      <c r="X9" s="55"/>
      <c r="Y9" s="55"/>
      <c r="AF9" s="36"/>
      <c r="AG9" s="49" t="s">
        <v>1949</v>
      </c>
      <c r="AH9" s="16">
        <v>0.80999999999999994</v>
      </c>
      <c r="AI9" s="16" t="s">
        <v>530</v>
      </c>
      <c r="AJ9" s="16">
        <v>0.30000000000000004</v>
      </c>
      <c r="AK9" s="16">
        <v>1.1099999999999999</v>
      </c>
      <c r="AL9" s="62">
        <v>-0.16541353383458646</v>
      </c>
      <c r="AM9" s="48">
        <v>0.8879999999999999</v>
      </c>
      <c r="AN9" s="14"/>
      <c r="AY9" s="6">
        <v>8</v>
      </c>
      <c r="AZ9" s="7" t="s">
        <v>1692</v>
      </c>
      <c r="BA9" s="6" t="s">
        <v>527</v>
      </c>
      <c r="BB9" s="6"/>
      <c r="BC9" s="53"/>
      <c r="BK9" s="36"/>
      <c r="BL9" s="49" t="s">
        <v>1949</v>
      </c>
      <c r="BM9" s="16">
        <v>0.15000000000000002</v>
      </c>
      <c r="BN9" s="16" t="s">
        <v>530</v>
      </c>
      <c r="BO9" s="16">
        <v>0.37</v>
      </c>
      <c r="BP9" s="16">
        <v>0.52</v>
      </c>
      <c r="BQ9" s="62">
        <v>-1.8867924528301903E-2</v>
      </c>
      <c r="BR9" s="48">
        <v>1.2093023255813942</v>
      </c>
      <c r="BS9" s="14"/>
      <c r="CD9" s="6">
        <v>8</v>
      </c>
      <c r="CE9" s="7" t="s">
        <v>1692</v>
      </c>
      <c r="CF9" s="6" t="s">
        <v>527</v>
      </c>
      <c r="CG9" s="6"/>
      <c r="CH9" s="53"/>
      <c r="CQ9" s="36"/>
      <c r="CR9" s="49" t="s">
        <v>1949</v>
      </c>
      <c r="CS9" s="16">
        <v>0.45000000000000007</v>
      </c>
      <c r="CT9" s="16" t="s">
        <v>530</v>
      </c>
      <c r="CU9" s="16">
        <v>0.06</v>
      </c>
      <c r="CV9" s="16">
        <v>0.51</v>
      </c>
      <c r="CW9" s="62">
        <v>-0.40000000000000008</v>
      </c>
      <c r="CX9" s="48">
        <v>0.54255319148936276</v>
      </c>
      <c r="CY9" s="14"/>
      <c r="DJ9" s="6">
        <v>8</v>
      </c>
      <c r="DK9" s="7" t="s">
        <v>1692</v>
      </c>
      <c r="DL9" s="6" t="s">
        <v>527</v>
      </c>
      <c r="DM9" s="6"/>
      <c r="DN9" s="53"/>
    </row>
    <row r="10" spans="1:118" x14ac:dyDescent="0.35">
      <c r="B10" s="49" t="s">
        <v>1952</v>
      </c>
      <c r="C10" s="16">
        <v>1.4100000000000004</v>
      </c>
      <c r="D10" s="16">
        <v>0.24</v>
      </c>
      <c r="E10" s="16">
        <v>1.2</v>
      </c>
      <c r="F10" s="16">
        <v>2.8500000000000005</v>
      </c>
      <c r="G10" s="62">
        <v>9.6153846153846326E-2</v>
      </c>
      <c r="H10" s="48">
        <v>1.1400000000000001</v>
      </c>
      <c r="I10" s="14"/>
      <c r="T10" s="6">
        <v>9</v>
      </c>
      <c r="U10" s="7" t="s">
        <v>1692</v>
      </c>
      <c r="V10" s="6" t="s">
        <v>608</v>
      </c>
      <c r="W10" s="55"/>
      <c r="X10" s="55"/>
      <c r="Y10" s="55"/>
      <c r="AF10" s="36"/>
      <c r="AG10" s="49" t="s">
        <v>1952</v>
      </c>
      <c r="AH10" s="16">
        <v>0.74</v>
      </c>
      <c r="AI10" s="16" t="s">
        <v>530</v>
      </c>
      <c r="AJ10" s="16">
        <v>0.39000000000000007</v>
      </c>
      <c r="AK10" s="16">
        <v>1.1300000000000001</v>
      </c>
      <c r="AL10" s="62">
        <v>1.8018018018018236E-2</v>
      </c>
      <c r="AM10" s="48">
        <v>0.90400000000000014</v>
      </c>
      <c r="AN10" s="14"/>
      <c r="AY10" s="6">
        <v>9</v>
      </c>
      <c r="AZ10" s="7" t="s">
        <v>1692</v>
      </c>
      <c r="BA10" s="6" t="s">
        <v>608</v>
      </c>
      <c r="BB10" s="6"/>
      <c r="BC10" s="53"/>
      <c r="BK10" s="36"/>
      <c r="BL10" s="49" t="s">
        <v>1952</v>
      </c>
      <c r="BM10" s="16">
        <v>7.0000000000000007E-2</v>
      </c>
      <c r="BN10" s="16" t="s">
        <v>530</v>
      </c>
      <c r="BO10" s="16">
        <v>0.47000000000000008</v>
      </c>
      <c r="BP10" s="16">
        <v>0.54</v>
      </c>
      <c r="BQ10" s="62">
        <v>3.8461538461538491E-2</v>
      </c>
      <c r="BR10" s="48">
        <v>1.255813953488371</v>
      </c>
      <c r="BS10" s="14"/>
      <c r="CD10" s="6">
        <v>9</v>
      </c>
      <c r="CE10" s="7" t="s">
        <v>1692</v>
      </c>
      <c r="CF10" s="6" t="s">
        <v>608</v>
      </c>
      <c r="CG10" s="6"/>
      <c r="CH10" s="53"/>
      <c r="CQ10" s="36"/>
      <c r="CR10" s="49" t="s">
        <v>1952</v>
      </c>
      <c r="CS10" s="16">
        <v>0.49000000000000005</v>
      </c>
      <c r="CT10" s="16">
        <v>0.08</v>
      </c>
      <c r="CU10" s="16">
        <v>0.29000000000000004</v>
      </c>
      <c r="CV10" s="16">
        <v>0.8600000000000001</v>
      </c>
      <c r="CW10" s="62">
        <v>0.68627450980392168</v>
      </c>
      <c r="CX10" s="48">
        <v>0.91489361702127847</v>
      </c>
      <c r="CY10" s="14"/>
      <c r="DJ10" s="6">
        <v>9</v>
      </c>
      <c r="DK10" s="7" t="s">
        <v>1692</v>
      </c>
      <c r="DL10" s="6" t="s">
        <v>608</v>
      </c>
      <c r="DM10" s="6"/>
      <c r="DN10" s="53"/>
    </row>
    <row r="11" spans="1:118" x14ac:dyDescent="0.35">
      <c r="B11" s="49" t="s">
        <v>1955</v>
      </c>
      <c r="C11" s="16">
        <v>1.19</v>
      </c>
      <c r="D11" s="16">
        <v>0.24000000000000002</v>
      </c>
      <c r="E11" s="16">
        <v>0.84</v>
      </c>
      <c r="F11" s="16">
        <v>2.27</v>
      </c>
      <c r="G11" s="62">
        <v>-0.20350877192982469</v>
      </c>
      <c r="H11" s="48">
        <v>0.90800000000000003</v>
      </c>
      <c r="I11" s="14"/>
      <c r="T11" s="6">
        <v>10</v>
      </c>
      <c r="U11" s="7" t="s">
        <v>1692</v>
      </c>
      <c r="V11" s="6" t="s">
        <v>609</v>
      </c>
      <c r="W11" s="55"/>
      <c r="X11" s="55"/>
      <c r="Y11" s="55"/>
      <c r="AF11" s="36"/>
      <c r="AG11" s="49" t="s">
        <v>1955</v>
      </c>
      <c r="AH11" s="16">
        <v>0.59000000000000008</v>
      </c>
      <c r="AI11" s="16" t="s">
        <v>530</v>
      </c>
      <c r="AJ11" s="16">
        <v>0.71</v>
      </c>
      <c r="AK11" s="16">
        <v>1.3</v>
      </c>
      <c r="AL11" s="62">
        <v>0.15044247787610612</v>
      </c>
      <c r="AM11" s="48">
        <v>1.04</v>
      </c>
      <c r="AN11" s="14"/>
      <c r="AY11" s="6">
        <v>10</v>
      </c>
      <c r="AZ11" s="7" t="s">
        <v>1692</v>
      </c>
      <c r="BA11" s="6" t="s">
        <v>609</v>
      </c>
      <c r="BB11" s="6"/>
      <c r="BC11" s="53"/>
      <c r="BK11" s="36"/>
      <c r="BL11" s="49" t="s">
        <v>1955</v>
      </c>
      <c r="BM11" s="16">
        <v>0.15000000000000002</v>
      </c>
      <c r="BN11" s="16" t="s">
        <v>530</v>
      </c>
      <c r="BO11" s="16">
        <v>0.24</v>
      </c>
      <c r="BP11" s="16">
        <v>0.39</v>
      </c>
      <c r="BQ11" s="62">
        <v>-0.27777777777777779</v>
      </c>
      <c r="BR11" s="48">
        <v>0.90697674418604557</v>
      </c>
      <c r="BS11" s="14"/>
      <c r="CD11" s="6">
        <v>10</v>
      </c>
      <c r="CE11" s="7" t="s">
        <v>1692</v>
      </c>
      <c r="CF11" s="6" t="s">
        <v>609</v>
      </c>
      <c r="CG11" s="6"/>
      <c r="CH11" s="53"/>
      <c r="CQ11" s="36"/>
      <c r="CR11" s="49" t="s">
        <v>1955</v>
      </c>
      <c r="CS11" s="16">
        <v>0.55000000000000004</v>
      </c>
      <c r="CT11" s="16" t="s">
        <v>530</v>
      </c>
      <c r="CU11" s="16">
        <v>0.24</v>
      </c>
      <c r="CV11" s="16">
        <v>0.79</v>
      </c>
      <c r="CW11" s="62">
        <v>-8.1395348837209364E-2</v>
      </c>
      <c r="CX11" s="48">
        <v>0.84042553191489533</v>
      </c>
      <c r="CY11" s="14"/>
      <c r="DJ11" s="6">
        <v>10</v>
      </c>
      <c r="DK11" s="7" t="s">
        <v>1692</v>
      </c>
      <c r="DL11" s="6" t="s">
        <v>609</v>
      </c>
      <c r="DM11" s="6"/>
      <c r="DN11" s="53"/>
    </row>
    <row r="12" spans="1:118" x14ac:dyDescent="0.35">
      <c r="B12" s="49" t="s">
        <v>1958</v>
      </c>
      <c r="C12" s="16">
        <v>1.1200000000000001</v>
      </c>
      <c r="D12" s="16">
        <v>0.30000000000000004</v>
      </c>
      <c r="E12" s="16">
        <v>1.0799999999999998</v>
      </c>
      <c r="F12" s="16">
        <v>2.5</v>
      </c>
      <c r="G12" s="62">
        <v>0.1013215859030837</v>
      </c>
      <c r="H12" s="48">
        <v>1</v>
      </c>
      <c r="I12" s="14"/>
      <c r="T12" s="6">
        <v>11</v>
      </c>
      <c r="U12" s="7" t="s">
        <v>1692</v>
      </c>
      <c r="V12" s="6" t="s">
        <v>610</v>
      </c>
      <c r="W12" s="55"/>
      <c r="X12" s="55"/>
      <c r="Y12" s="55"/>
      <c r="AF12" s="36"/>
      <c r="AG12" s="49" t="s">
        <v>1958</v>
      </c>
      <c r="AH12" s="16">
        <v>0.62</v>
      </c>
      <c r="AI12" s="16">
        <v>0.06</v>
      </c>
      <c r="AJ12" s="16">
        <v>0.61</v>
      </c>
      <c r="AK12" s="16">
        <v>1.29</v>
      </c>
      <c r="AL12" s="62">
        <v>-7.6923076923076988E-3</v>
      </c>
      <c r="AM12" s="48">
        <v>1.032</v>
      </c>
      <c r="AN12" s="14"/>
      <c r="AY12" s="6">
        <v>11</v>
      </c>
      <c r="AZ12" s="7" t="s">
        <v>1692</v>
      </c>
      <c r="BA12" s="6" t="s">
        <v>610</v>
      </c>
      <c r="BB12" s="6"/>
      <c r="BC12" s="53"/>
      <c r="BK12" s="36"/>
      <c r="BL12" s="49" t="s">
        <v>1958</v>
      </c>
      <c r="BM12" s="16">
        <v>7.0000000000000007E-2</v>
      </c>
      <c r="BN12" s="16" t="s">
        <v>530</v>
      </c>
      <c r="BO12" s="16">
        <v>0.37000000000000005</v>
      </c>
      <c r="BP12" s="16">
        <v>0.44000000000000006</v>
      </c>
      <c r="BQ12" s="62">
        <v>0.1282051282051283</v>
      </c>
      <c r="BR12" s="48">
        <v>1.0232558139534875</v>
      </c>
      <c r="BS12" s="14"/>
      <c r="CD12" s="6">
        <v>11</v>
      </c>
      <c r="CE12" s="7" t="s">
        <v>1692</v>
      </c>
      <c r="CF12" s="6" t="s">
        <v>610</v>
      </c>
      <c r="CG12" s="6"/>
      <c r="CH12" s="53"/>
      <c r="CQ12" s="36"/>
      <c r="CR12" s="49" t="s">
        <v>1958</v>
      </c>
      <c r="CS12" s="16">
        <v>0.65999999999999992</v>
      </c>
      <c r="CT12" s="16">
        <v>0.16</v>
      </c>
      <c r="CU12" s="16">
        <v>0.08</v>
      </c>
      <c r="CV12" s="16">
        <v>0.89999999999999991</v>
      </c>
      <c r="CW12" s="62">
        <v>0.13924050632911375</v>
      </c>
      <c r="CX12" s="48">
        <v>0.95744680851064001</v>
      </c>
      <c r="CY12" s="14"/>
      <c r="DJ12" s="6">
        <v>11</v>
      </c>
      <c r="DK12" s="7" t="s">
        <v>1692</v>
      </c>
      <c r="DL12" s="6" t="s">
        <v>610</v>
      </c>
      <c r="DM12" s="6"/>
      <c r="DN12" s="53"/>
    </row>
    <row r="13" spans="1:118" x14ac:dyDescent="0.35">
      <c r="B13" s="49" t="s">
        <v>1961</v>
      </c>
      <c r="C13" s="16">
        <v>1.1499999999999999</v>
      </c>
      <c r="D13" s="16">
        <v>0.08</v>
      </c>
      <c r="E13" s="16">
        <v>1.3600000000000003</v>
      </c>
      <c r="F13" s="16">
        <v>2.5900000000000003</v>
      </c>
      <c r="G13" s="62">
        <v>3.6000000000000122E-2</v>
      </c>
      <c r="H13" s="48">
        <v>1.036</v>
      </c>
      <c r="I13" s="14"/>
      <c r="T13" s="6">
        <v>12</v>
      </c>
      <c r="U13" s="7" t="s">
        <v>1692</v>
      </c>
      <c r="V13" s="6" t="s">
        <v>611</v>
      </c>
      <c r="W13" s="55"/>
      <c r="X13" s="55"/>
      <c r="Y13" s="55"/>
      <c r="AF13" s="36"/>
      <c r="AG13" s="49" t="s">
        <v>1961</v>
      </c>
      <c r="AH13" s="16">
        <v>0.8999999999999998</v>
      </c>
      <c r="AI13" s="16">
        <v>0.08</v>
      </c>
      <c r="AJ13" s="16">
        <v>0.46000000000000008</v>
      </c>
      <c r="AK13" s="16">
        <v>1.44</v>
      </c>
      <c r="AL13" s="62">
        <v>0.11627906976744179</v>
      </c>
      <c r="AM13" s="48">
        <v>1.1519999999999999</v>
      </c>
      <c r="AN13" s="14"/>
      <c r="AY13" s="6">
        <v>12</v>
      </c>
      <c r="AZ13" s="7" t="s">
        <v>1692</v>
      </c>
      <c r="BA13" s="6" t="s">
        <v>611</v>
      </c>
      <c r="BB13" s="6"/>
      <c r="BC13" s="53"/>
      <c r="BK13" s="36"/>
      <c r="BL13" s="49" t="s">
        <v>1961</v>
      </c>
      <c r="BM13" s="16">
        <v>0.18</v>
      </c>
      <c r="BN13" s="16" t="s">
        <v>530</v>
      </c>
      <c r="BO13" s="16">
        <v>0.22000000000000003</v>
      </c>
      <c r="BP13" s="16">
        <v>0.4</v>
      </c>
      <c r="BQ13" s="62">
        <v>-9.0909090909090981E-2</v>
      </c>
      <c r="BR13" s="48">
        <v>0.93023255813953398</v>
      </c>
      <c r="BS13" s="14"/>
      <c r="CD13" s="6">
        <v>12</v>
      </c>
      <c r="CE13" s="7" t="s">
        <v>1692</v>
      </c>
      <c r="CF13" s="6" t="s">
        <v>611</v>
      </c>
      <c r="CG13" s="6"/>
      <c r="CH13" s="53"/>
      <c r="CQ13" s="36"/>
      <c r="CR13" s="49" t="s">
        <v>1961</v>
      </c>
      <c r="CS13" s="16">
        <v>0.26</v>
      </c>
      <c r="CT13" s="16">
        <v>7.0000000000000007E-2</v>
      </c>
      <c r="CU13" s="16">
        <v>0.36000000000000004</v>
      </c>
      <c r="CV13" s="16">
        <v>0.69000000000000006</v>
      </c>
      <c r="CW13" s="62">
        <v>-0.2333333333333332</v>
      </c>
      <c r="CX13" s="48">
        <v>0.73404255319149081</v>
      </c>
      <c r="CY13" s="14"/>
      <c r="DJ13" s="6">
        <v>12</v>
      </c>
      <c r="DK13" s="7" t="s">
        <v>1692</v>
      </c>
      <c r="DL13" s="6" t="s">
        <v>611</v>
      </c>
      <c r="DM13" s="6"/>
      <c r="DN13" s="53"/>
    </row>
    <row r="14" spans="1:118" x14ac:dyDescent="0.35">
      <c r="B14" s="49" t="s">
        <v>1964</v>
      </c>
      <c r="C14" s="16">
        <v>1.4100000000000006</v>
      </c>
      <c r="D14" s="16">
        <v>0.16</v>
      </c>
      <c r="E14" s="16">
        <v>0.99999999999999978</v>
      </c>
      <c r="F14" s="16">
        <v>2.5700000000000003</v>
      </c>
      <c r="G14" s="62">
        <v>-7.7220077220077283E-3</v>
      </c>
      <c r="H14" s="48">
        <v>1.028</v>
      </c>
      <c r="I14" s="14"/>
      <c r="T14" s="6">
        <v>13</v>
      </c>
      <c r="U14" s="7" t="s">
        <v>1692</v>
      </c>
      <c r="V14" s="6" t="s">
        <v>612</v>
      </c>
      <c r="W14" s="55"/>
      <c r="X14" s="55"/>
      <c r="Y14" s="55"/>
      <c r="AF14" s="36"/>
      <c r="AG14" s="49" t="s">
        <v>1964</v>
      </c>
      <c r="AH14" s="16">
        <v>0.77999999999999992</v>
      </c>
      <c r="AI14" s="16">
        <v>0.16</v>
      </c>
      <c r="AJ14" s="16">
        <v>0.38000000000000006</v>
      </c>
      <c r="AK14" s="16">
        <v>1.32</v>
      </c>
      <c r="AL14" s="62">
        <v>-8.3333333333333259E-2</v>
      </c>
      <c r="AM14" s="48">
        <v>1.056</v>
      </c>
      <c r="AN14" s="14"/>
      <c r="AY14" s="6">
        <v>13</v>
      </c>
      <c r="AZ14" s="7" t="s">
        <v>1692</v>
      </c>
      <c r="BA14" s="6" t="s">
        <v>612</v>
      </c>
      <c r="BB14" s="6"/>
      <c r="BC14" s="53"/>
      <c r="BK14" s="36"/>
      <c r="BL14" s="49" t="s">
        <v>1964</v>
      </c>
      <c r="BM14" s="16">
        <v>0.16</v>
      </c>
      <c r="BN14" s="16" t="s">
        <v>530</v>
      </c>
      <c r="BO14" s="16">
        <v>0.24</v>
      </c>
      <c r="BP14" s="16">
        <v>0.4</v>
      </c>
      <c r="BQ14" s="62">
        <v>0</v>
      </c>
      <c r="BR14" s="48">
        <v>0.93023255813953398</v>
      </c>
      <c r="BS14" s="14"/>
      <c r="CD14" s="6">
        <v>13</v>
      </c>
      <c r="CE14" s="7" t="s">
        <v>1692</v>
      </c>
      <c r="CF14" s="6" t="s">
        <v>612</v>
      </c>
      <c r="CG14" s="6"/>
      <c r="CH14" s="53"/>
      <c r="CQ14" s="36"/>
      <c r="CR14" s="49" t="s">
        <v>1964</v>
      </c>
      <c r="CS14" s="16">
        <v>0.63</v>
      </c>
      <c r="CT14" s="16">
        <v>0.08</v>
      </c>
      <c r="CU14" s="16">
        <v>0.08</v>
      </c>
      <c r="CV14" s="16">
        <v>0.78999999999999992</v>
      </c>
      <c r="CW14" s="62">
        <v>0.14492753623188384</v>
      </c>
      <c r="CX14" s="48">
        <v>0.84042553191489522</v>
      </c>
      <c r="CY14" s="14"/>
      <c r="DJ14" s="6">
        <v>13</v>
      </c>
      <c r="DK14" s="7" t="s">
        <v>1692</v>
      </c>
      <c r="DL14" s="6" t="s">
        <v>612</v>
      </c>
      <c r="DM14" s="6"/>
      <c r="DN14" s="53"/>
    </row>
    <row r="15" spans="1:118" x14ac:dyDescent="0.35">
      <c r="B15" s="49" t="s">
        <v>1967</v>
      </c>
      <c r="C15" s="16">
        <v>1.6800000000000006</v>
      </c>
      <c r="D15" s="16">
        <v>0.24</v>
      </c>
      <c r="E15" s="16">
        <v>0.82999999999999985</v>
      </c>
      <c r="F15" s="16">
        <v>2.7500000000000004</v>
      </c>
      <c r="G15" s="62">
        <v>7.0038910505836632E-2</v>
      </c>
      <c r="H15" s="48">
        <v>1.1000000000000001</v>
      </c>
      <c r="I15" s="14"/>
      <c r="T15" s="6">
        <v>14</v>
      </c>
      <c r="U15" s="7" t="s">
        <v>1692</v>
      </c>
      <c r="V15" s="6" t="s">
        <v>613</v>
      </c>
      <c r="W15" s="55"/>
      <c r="X15" s="55"/>
      <c r="Y15" s="55"/>
      <c r="AF15" s="36"/>
      <c r="AG15" s="49" t="s">
        <v>1967</v>
      </c>
      <c r="AH15" s="16">
        <v>0.84999999999999987</v>
      </c>
      <c r="AI15" s="16" t="s">
        <v>530</v>
      </c>
      <c r="AJ15" s="16">
        <v>0.57999999999999996</v>
      </c>
      <c r="AK15" s="16">
        <v>1.4299999999999997</v>
      </c>
      <c r="AL15" s="62">
        <v>8.3333333333333065E-2</v>
      </c>
      <c r="AM15" s="48">
        <v>1.1439999999999997</v>
      </c>
      <c r="AN15" s="14"/>
      <c r="AY15" s="6">
        <v>14</v>
      </c>
      <c r="AZ15" s="7" t="s">
        <v>1692</v>
      </c>
      <c r="BA15" s="6" t="s">
        <v>613</v>
      </c>
      <c r="BB15" s="6"/>
      <c r="BC15" s="53"/>
      <c r="BK15" s="36"/>
      <c r="BL15" s="49" t="s">
        <v>1967</v>
      </c>
      <c r="BM15" s="16">
        <v>0.14000000000000001</v>
      </c>
      <c r="BN15" s="16" t="s">
        <v>530</v>
      </c>
      <c r="BO15" s="16">
        <v>0.15</v>
      </c>
      <c r="BP15" s="16">
        <v>0.29000000000000004</v>
      </c>
      <c r="BQ15" s="62">
        <v>-0.27499999999999997</v>
      </c>
      <c r="BR15" s="48">
        <v>0.67441860465116221</v>
      </c>
      <c r="BS15" s="14"/>
      <c r="CD15" s="6">
        <v>14</v>
      </c>
      <c r="CE15" s="7" t="s">
        <v>1692</v>
      </c>
      <c r="CF15" s="6" t="s">
        <v>613</v>
      </c>
      <c r="CG15" s="6"/>
      <c r="CH15" s="53"/>
      <c r="CQ15" s="36"/>
      <c r="CR15" s="49" t="s">
        <v>1967</v>
      </c>
      <c r="CS15" s="16">
        <v>0.66</v>
      </c>
      <c r="CT15" s="16" t="s">
        <v>530</v>
      </c>
      <c r="CU15" s="16">
        <v>0.12</v>
      </c>
      <c r="CV15" s="16">
        <v>0.78</v>
      </c>
      <c r="CW15" s="62">
        <v>-1.2658227848101137E-2</v>
      </c>
      <c r="CX15" s="48">
        <v>0.82978723404255483</v>
      </c>
      <c r="CY15" s="14"/>
      <c r="DJ15" s="6">
        <v>14</v>
      </c>
      <c r="DK15" s="7" t="s">
        <v>1692</v>
      </c>
      <c r="DL15" s="6" t="s">
        <v>613</v>
      </c>
      <c r="DM15" s="6"/>
      <c r="DN15" s="53"/>
    </row>
    <row r="16" spans="1:118" x14ac:dyDescent="0.35">
      <c r="B16" s="49" t="s">
        <v>1970</v>
      </c>
      <c r="C16" s="16">
        <v>1.9300000000000008</v>
      </c>
      <c r="D16" s="16">
        <v>0.16</v>
      </c>
      <c r="E16" s="16">
        <v>0.7</v>
      </c>
      <c r="F16" s="16">
        <v>2.7900000000000009</v>
      </c>
      <c r="G16" s="62">
        <v>1.4545454545454717E-2</v>
      </c>
      <c r="H16" s="48">
        <v>1.1160000000000003</v>
      </c>
      <c r="I16" s="14"/>
      <c r="T16" s="6">
        <v>15</v>
      </c>
      <c r="U16" s="7" t="s">
        <v>1692</v>
      </c>
      <c r="V16" s="6" t="s">
        <v>614</v>
      </c>
      <c r="W16" s="55"/>
      <c r="X16" s="55"/>
      <c r="Y16" s="55"/>
      <c r="AF16" s="36"/>
      <c r="AG16" s="49" t="s">
        <v>1970</v>
      </c>
      <c r="AH16" s="16">
        <v>1.0399999999999998</v>
      </c>
      <c r="AI16" s="16">
        <v>0.08</v>
      </c>
      <c r="AJ16" s="16">
        <v>0.29000000000000004</v>
      </c>
      <c r="AK16" s="16">
        <v>1.41</v>
      </c>
      <c r="AL16" s="62">
        <v>-1.3986013986013845E-2</v>
      </c>
      <c r="AM16" s="48">
        <v>1.1279999999999999</v>
      </c>
      <c r="AN16" s="14"/>
      <c r="AY16" s="6">
        <v>15</v>
      </c>
      <c r="AZ16" s="7" t="s">
        <v>1692</v>
      </c>
      <c r="BA16" s="6" t="s">
        <v>614</v>
      </c>
      <c r="BB16" s="6"/>
      <c r="BC16" s="53"/>
      <c r="BK16" s="36"/>
      <c r="BL16" s="49" t="s">
        <v>1970</v>
      </c>
      <c r="BM16" s="16">
        <v>0.37000000000000005</v>
      </c>
      <c r="BN16" s="16" t="s">
        <v>530</v>
      </c>
      <c r="BO16" s="16">
        <v>0.15000000000000002</v>
      </c>
      <c r="BP16" s="16">
        <v>0.52</v>
      </c>
      <c r="BQ16" s="62">
        <v>0.79310344827586188</v>
      </c>
      <c r="BR16" s="48">
        <v>1.2093023255813942</v>
      </c>
      <c r="BS16" s="14"/>
      <c r="CD16" s="6">
        <v>15</v>
      </c>
      <c r="CE16" s="7" t="s">
        <v>1692</v>
      </c>
      <c r="CF16" s="6" t="s">
        <v>614</v>
      </c>
      <c r="CG16" s="6"/>
      <c r="CH16" s="53"/>
      <c r="CQ16" s="36"/>
      <c r="CR16" s="49" t="s">
        <v>1970</v>
      </c>
      <c r="CS16" s="16">
        <v>0.76999999999999991</v>
      </c>
      <c r="CT16" s="16" t="s">
        <v>530</v>
      </c>
      <c r="CU16" s="16">
        <v>0.08</v>
      </c>
      <c r="CV16" s="16">
        <v>0.84999999999999987</v>
      </c>
      <c r="CW16" s="62">
        <v>8.9743589743589536E-2</v>
      </c>
      <c r="CX16" s="48">
        <v>0.90425531914893775</v>
      </c>
      <c r="CY16" s="14"/>
      <c r="DJ16" s="6">
        <v>15</v>
      </c>
      <c r="DK16" s="7" t="s">
        <v>1692</v>
      </c>
      <c r="DL16" s="6" t="s">
        <v>614</v>
      </c>
      <c r="DM16" s="6"/>
      <c r="DN16" s="53"/>
    </row>
    <row r="17" spans="2:118" x14ac:dyDescent="0.35">
      <c r="B17" s="49" t="s">
        <v>1973</v>
      </c>
      <c r="C17" s="16">
        <v>1.9400000000000006</v>
      </c>
      <c r="D17" s="16">
        <v>0.29000000000000004</v>
      </c>
      <c r="E17" s="16">
        <v>0.56999999999999995</v>
      </c>
      <c r="F17" s="16">
        <v>2.8000000000000003</v>
      </c>
      <c r="G17" s="62">
        <v>3.5842293906807668E-3</v>
      </c>
      <c r="H17" s="48">
        <v>1.1200000000000001</v>
      </c>
      <c r="I17" s="14"/>
      <c r="T17" s="6">
        <v>16</v>
      </c>
      <c r="U17" s="7" t="s">
        <v>1771</v>
      </c>
      <c r="V17" s="6" t="s">
        <v>607</v>
      </c>
      <c r="W17" s="55"/>
      <c r="X17" s="55"/>
      <c r="Y17" s="55"/>
      <c r="AF17" s="36"/>
      <c r="AG17" s="49" t="s">
        <v>1973</v>
      </c>
      <c r="AH17" s="16">
        <v>1.27</v>
      </c>
      <c r="AI17" s="16" t="s">
        <v>530</v>
      </c>
      <c r="AJ17" s="16">
        <v>0.16</v>
      </c>
      <c r="AK17" s="16">
        <v>1.43</v>
      </c>
      <c r="AL17" s="62">
        <v>1.4184397163120581E-2</v>
      </c>
      <c r="AM17" s="48">
        <v>1.1439999999999999</v>
      </c>
      <c r="AN17" s="14"/>
      <c r="AY17" s="6">
        <v>16</v>
      </c>
      <c r="AZ17" s="7" t="s">
        <v>1771</v>
      </c>
      <c r="BA17" s="6" t="s">
        <v>607</v>
      </c>
      <c r="BB17" s="6"/>
      <c r="BC17" s="53"/>
      <c r="BK17" s="36"/>
      <c r="BL17" s="49" t="s">
        <v>1973</v>
      </c>
      <c r="BM17" s="16">
        <v>0.44000000000000006</v>
      </c>
      <c r="BN17" s="16" t="s">
        <v>530</v>
      </c>
      <c r="BO17" s="16">
        <v>7.0000000000000007E-2</v>
      </c>
      <c r="BP17" s="16">
        <v>0.51</v>
      </c>
      <c r="BQ17" s="62">
        <v>-1.9230769230769246E-2</v>
      </c>
      <c r="BR17" s="48">
        <v>1.1860465116279058</v>
      </c>
      <c r="BS17" s="14"/>
      <c r="CD17" s="6">
        <v>16</v>
      </c>
      <c r="CE17" s="7" t="s">
        <v>1771</v>
      </c>
      <c r="CF17" s="6" t="s">
        <v>607</v>
      </c>
      <c r="CG17" s="6"/>
      <c r="CH17" s="53"/>
      <c r="CQ17" s="36"/>
      <c r="CR17" s="49" t="s">
        <v>1973</v>
      </c>
      <c r="CS17" s="16">
        <v>0.85999999999999988</v>
      </c>
      <c r="CT17" s="16" t="s">
        <v>530</v>
      </c>
      <c r="CU17" s="16" t="s">
        <v>530</v>
      </c>
      <c r="CV17" s="16">
        <v>0.85999999999999988</v>
      </c>
      <c r="CW17" s="62">
        <v>1.1764705882352953E-2</v>
      </c>
      <c r="CX17" s="48">
        <v>0.91489361702127825</v>
      </c>
      <c r="CY17" s="14"/>
      <c r="DJ17" s="6">
        <v>16</v>
      </c>
      <c r="DK17" s="7" t="s">
        <v>1771</v>
      </c>
      <c r="DL17" s="6" t="s">
        <v>607</v>
      </c>
      <c r="DM17" s="6"/>
      <c r="DN17" s="53"/>
    </row>
    <row r="18" spans="2:118" x14ac:dyDescent="0.35">
      <c r="B18" s="49" t="s">
        <v>1976</v>
      </c>
      <c r="C18" s="16">
        <v>2.6500000000000008</v>
      </c>
      <c r="D18" s="16">
        <v>0.14000000000000001</v>
      </c>
      <c r="E18" s="16">
        <v>0.30000000000000004</v>
      </c>
      <c r="F18" s="16">
        <v>3.0900000000000007</v>
      </c>
      <c r="G18" s="62">
        <v>0.10357142857142873</v>
      </c>
      <c r="H18" s="48">
        <v>1.2360000000000002</v>
      </c>
      <c r="I18" s="14"/>
      <c r="T18" s="6">
        <v>17</v>
      </c>
      <c r="U18" s="7" t="s">
        <v>1771</v>
      </c>
      <c r="V18" s="6" t="s">
        <v>615</v>
      </c>
      <c r="W18" s="55"/>
      <c r="X18" s="55"/>
      <c r="Y18" s="55"/>
      <c r="AF18" s="36"/>
      <c r="AG18" s="49" t="s">
        <v>1976</v>
      </c>
      <c r="AH18" s="16">
        <v>1.31</v>
      </c>
      <c r="AI18" s="16" t="s">
        <v>530</v>
      </c>
      <c r="AJ18" s="16" t="s">
        <v>530</v>
      </c>
      <c r="AK18" s="16">
        <v>1.31</v>
      </c>
      <c r="AL18" s="62">
        <v>-8.3916083916083836E-2</v>
      </c>
      <c r="AM18" s="48">
        <v>1.048</v>
      </c>
      <c r="AN18" s="14"/>
      <c r="AY18" s="6">
        <v>17</v>
      </c>
      <c r="AZ18" s="7" t="s">
        <v>1771</v>
      </c>
      <c r="BA18" s="6" t="s">
        <v>615</v>
      </c>
      <c r="BB18" s="6"/>
      <c r="BC18" s="53"/>
      <c r="BK18" s="36"/>
      <c r="BL18" s="49" t="s">
        <v>1976</v>
      </c>
      <c r="BM18" s="16">
        <v>0.37000000000000005</v>
      </c>
      <c r="BN18" s="16" t="s">
        <v>530</v>
      </c>
      <c r="BO18" s="16">
        <v>0.32</v>
      </c>
      <c r="BP18" s="16">
        <v>0.69000000000000006</v>
      </c>
      <c r="BQ18" s="62">
        <v>0.35294117647058831</v>
      </c>
      <c r="BR18" s="48">
        <v>1.6046511627906961</v>
      </c>
      <c r="BS18" s="14"/>
      <c r="CD18" s="6">
        <v>17</v>
      </c>
      <c r="CE18" s="7" t="s">
        <v>1771</v>
      </c>
      <c r="CF18" s="6" t="s">
        <v>615</v>
      </c>
      <c r="CG18" s="6"/>
      <c r="CH18" s="53"/>
      <c r="CQ18" s="36"/>
      <c r="CR18" s="49" t="s">
        <v>1976</v>
      </c>
      <c r="CS18" s="16">
        <v>0.67</v>
      </c>
      <c r="CT18" s="16">
        <v>0.08</v>
      </c>
      <c r="CU18" s="16">
        <v>0.08</v>
      </c>
      <c r="CV18" s="16">
        <v>0.83</v>
      </c>
      <c r="CW18" s="62">
        <v>-3.4883720930232467E-2</v>
      </c>
      <c r="CX18" s="48">
        <v>0.88297872340425698</v>
      </c>
      <c r="CY18" s="14"/>
      <c r="DJ18" s="6">
        <v>17</v>
      </c>
      <c r="DK18" s="7" t="s">
        <v>1771</v>
      </c>
      <c r="DL18" s="6" t="s">
        <v>615</v>
      </c>
      <c r="DM18" s="6"/>
      <c r="DN18" s="53"/>
    </row>
    <row r="19" spans="2:118" x14ac:dyDescent="0.35">
      <c r="B19" s="49" t="s">
        <v>1979</v>
      </c>
      <c r="C19" s="16">
        <v>1.9400000000000008</v>
      </c>
      <c r="D19" s="16">
        <v>0.23000000000000004</v>
      </c>
      <c r="E19" s="16">
        <v>0.38000000000000006</v>
      </c>
      <c r="F19" s="16">
        <v>2.5500000000000007</v>
      </c>
      <c r="G19" s="62">
        <v>-0.17475728155339804</v>
      </c>
      <c r="H19" s="48">
        <v>1.0200000000000002</v>
      </c>
      <c r="I19" s="14"/>
      <c r="T19" s="6">
        <v>18</v>
      </c>
      <c r="U19" s="7" t="s">
        <v>1771</v>
      </c>
      <c r="V19" s="6" t="s">
        <v>616</v>
      </c>
      <c r="W19" s="55"/>
      <c r="X19" s="55"/>
      <c r="Y19" s="55"/>
      <c r="AF19" s="36"/>
      <c r="AG19" s="49" t="s">
        <v>1979</v>
      </c>
      <c r="AH19" s="16">
        <v>1.4200000000000002</v>
      </c>
      <c r="AI19" s="16">
        <v>0.05</v>
      </c>
      <c r="AJ19" s="16" t="s">
        <v>530</v>
      </c>
      <c r="AK19" s="16">
        <v>1.4700000000000002</v>
      </c>
      <c r="AL19" s="62">
        <v>0.12213740458015278</v>
      </c>
      <c r="AM19" s="48">
        <v>1.1760000000000002</v>
      </c>
      <c r="AN19" s="14"/>
      <c r="AY19" s="6">
        <v>18</v>
      </c>
      <c r="AZ19" s="7" t="s">
        <v>1771</v>
      </c>
      <c r="BA19" s="6" t="s">
        <v>616</v>
      </c>
      <c r="BB19" s="6"/>
      <c r="BC19" s="53"/>
      <c r="BK19" s="36"/>
      <c r="BL19" s="49" t="s">
        <v>1979</v>
      </c>
      <c r="BM19" s="16">
        <v>0.48</v>
      </c>
      <c r="BN19" s="16" t="s">
        <v>530</v>
      </c>
      <c r="BO19" s="16">
        <v>0.08</v>
      </c>
      <c r="BP19" s="16">
        <v>0.55999999999999994</v>
      </c>
      <c r="BQ19" s="62">
        <v>-0.18840579710144942</v>
      </c>
      <c r="BR19" s="48">
        <v>1.3023255813953474</v>
      </c>
      <c r="BS19" s="14"/>
      <c r="CD19" s="6">
        <v>18</v>
      </c>
      <c r="CE19" s="7" t="s">
        <v>1771</v>
      </c>
      <c r="CF19" s="6" t="s">
        <v>616</v>
      </c>
      <c r="CG19" s="6"/>
      <c r="CH19" s="53"/>
      <c r="CQ19" s="36"/>
      <c r="CR19" s="49" t="s">
        <v>1979</v>
      </c>
      <c r="CS19" s="16">
        <v>0.77999999999999992</v>
      </c>
      <c r="CT19" s="16" t="s">
        <v>530</v>
      </c>
      <c r="CU19" s="16" t="s">
        <v>530</v>
      </c>
      <c r="CV19" s="16">
        <v>0.77999999999999992</v>
      </c>
      <c r="CW19" s="62">
        <v>-6.0240963855421742E-2</v>
      </c>
      <c r="CX19" s="48">
        <v>0.82978723404255472</v>
      </c>
      <c r="CY19" s="14"/>
      <c r="DJ19" s="6">
        <v>18</v>
      </c>
      <c r="DK19" s="7" t="s">
        <v>1771</v>
      </c>
      <c r="DL19" s="6" t="s">
        <v>616</v>
      </c>
      <c r="DM19" s="6"/>
      <c r="DN19" s="53"/>
    </row>
    <row r="20" spans="2:118" x14ac:dyDescent="0.35">
      <c r="B20" s="49" t="s">
        <v>1982</v>
      </c>
      <c r="C20" s="16">
        <v>2.4400000000000008</v>
      </c>
      <c r="D20" s="16">
        <v>0.24</v>
      </c>
      <c r="E20" s="16">
        <v>0.38000000000000006</v>
      </c>
      <c r="F20" s="16">
        <v>3.0600000000000005</v>
      </c>
      <c r="G20" s="62">
        <v>0.19999999999999987</v>
      </c>
      <c r="H20" s="48">
        <v>1.2240000000000002</v>
      </c>
      <c r="I20" s="14"/>
      <c r="T20" s="6"/>
      <c r="U20" s="13"/>
      <c r="V20" s="13"/>
      <c r="W20" s="55"/>
      <c r="X20" s="55"/>
      <c r="Y20" s="55"/>
      <c r="AF20" s="36"/>
      <c r="AG20" s="49" t="s">
        <v>1982</v>
      </c>
      <c r="AH20" s="16">
        <v>1.32</v>
      </c>
      <c r="AI20" s="16" t="s">
        <v>530</v>
      </c>
      <c r="AJ20" s="16">
        <v>0.25</v>
      </c>
      <c r="AK20" s="16">
        <v>1.57</v>
      </c>
      <c r="AL20" s="62">
        <v>6.8027210884353637E-2</v>
      </c>
      <c r="AM20" s="48">
        <v>1.256</v>
      </c>
      <c r="AN20" s="14"/>
      <c r="AZ20" s="13"/>
      <c r="BA20" s="13"/>
      <c r="BB20" s="6"/>
      <c r="BC20" s="53"/>
      <c r="BK20" s="36"/>
      <c r="BL20" s="49" t="s">
        <v>1982</v>
      </c>
      <c r="BM20" s="16">
        <v>0.31000000000000005</v>
      </c>
      <c r="BN20" s="16" t="s">
        <v>530</v>
      </c>
      <c r="BO20" s="16">
        <v>0.24</v>
      </c>
      <c r="BP20" s="16">
        <v>0.55000000000000004</v>
      </c>
      <c r="BQ20" s="62">
        <v>-1.7857142857142676E-2</v>
      </c>
      <c r="BR20" s="48">
        <v>1.2790697674418592</v>
      </c>
      <c r="BS20" s="14"/>
      <c r="CE20" s="13"/>
      <c r="CF20" s="13"/>
      <c r="CG20" s="6"/>
      <c r="CH20" s="53"/>
      <c r="CQ20" s="36"/>
      <c r="CR20" s="49" t="s">
        <v>1982</v>
      </c>
      <c r="CS20" s="16">
        <v>0.86999999999999988</v>
      </c>
      <c r="CT20" s="16">
        <v>0.08</v>
      </c>
      <c r="CU20" s="16">
        <v>0.08</v>
      </c>
      <c r="CV20" s="16">
        <v>1.0299999999999998</v>
      </c>
      <c r="CW20" s="62">
        <v>0.32051282051282043</v>
      </c>
      <c r="CX20" s="48">
        <v>1.0957446808510658</v>
      </c>
      <c r="CY20" s="14"/>
      <c r="DK20" s="13"/>
      <c r="DL20" s="13"/>
      <c r="DM20" s="6"/>
      <c r="DN20" s="53"/>
    </row>
    <row r="21" spans="2:118" x14ac:dyDescent="0.35">
      <c r="B21" s="36"/>
      <c r="H21" s="32"/>
      <c r="T21" s="6"/>
      <c r="U21" s="6"/>
      <c r="V21" s="6"/>
      <c r="W21" s="55"/>
      <c r="X21" s="55"/>
      <c r="Y21" s="55"/>
      <c r="AF21" s="36"/>
      <c r="AG21" s="36"/>
      <c r="AM21" s="32"/>
      <c r="AZ21" s="53"/>
      <c r="BA21" s="53"/>
      <c r="BB21" s="53"/>
      <c r="BC21" s="53"/>
      <c r="BK21" s="36"/>
      <c r="BL21" s="36"/>
      <c r="BR21" s="32"/>
      <c r="CE21" s="53"/>
      <c r="CF21" s="53"/>
      <c r="CG21" s="53"/>
      <c r="CH21" s="53"/>
      <c r="CQ21" s="36"/>
      <c r="CR21" s="36"/>
      <c r="CX21" s="32"/>
      <c r="DK21" s="53"/>
      <c r="DL21" s="53"/>
      <c r="DM21" s="53"/>
      <c r="DN21" s="53"/>
    </row>
    <row r="22" spans="2:118" x14ac:dyDescent="0.35">
      <c r="B22" s="37" t="s">
        <v>529</v>
      </c>
      <c r="C22" s="25">
        <v>22.060000000000006</v>
      </c>
      <c r="D22" s="25">
        <v>2.4000000000000004</v>
      </c>
      <c r="E22" s="25">
        <v>10.950000000000001</v>
      </c>
      <c r="F22" s="25">
        <v>35.410000000000011</v>
      </c>
      <c r="G22" s="26"/>
      <c r="H22" s="26"/>
      <c r="T22" s="6"/>
      <c r="U22" s="6"/>
      <c r="V22" s="6"/>
      <c r="W22" s="55"/>
      <c r="X22" s="55"/>
      <c r="Y22" s="55"/>
      <c r="AF22" s="36"/>
      <c r="AG22" s="37" t="s">
        <v>529</v>
      </c>
      <c r="AH22" s="25">
        <v>12.67</v>
      </c>
      <c r="AI22" s="25">
        <v>0.43000000000000005</v>
      </c>
      <c r="AJ22" s="25">
        <v>4.4400000000000004</v>
      </c>
      <c r="AK22" s="25">
        <v>17.54</v>
      </c>
      <c r="AL22" s="26"/>
      <c r="AM22" s="26"/>
      <c r="AZ22" s="53"/>
      <c r="BA22" s="53"/>
      <c r="BB22" s="53"/>
      <c r="BC22" s="53"/>
      <c r="BK22" s="36"/>
      <c r="BL22" s="37" t="s">
        <v>529</v>
      </c>
      <c r="BM22" s="25">
        <v>3.21</v>
      </c>
      <c r="BN22" s="25">
        <v>0</v>
      </c>
      <c r="BO22" s="25">
        <v>3.13</v>
      </c>
      <c r="BP22" s="25">
        <v>6.339999999999999</v>
      </c>
      <c r="BQ22" s="26"/>
      <c r="BR22" s="26"/>
      <c r="CE22" s="53"/>
      <c r="CF22" s="53"/>
      <c r="CG22" s="53"/>
      <c r="CH22" s="53"/>
      <c r="CQ22" s="36"/>
      <c r="CR22" s="37" t="s">
        <v>529</v>
      </c>
      <c r="CS22" s="25">
        <v>8.44</v>
      </c>
      <c r="CT22" s="25">
        <v>0.55000000000000004</v>
      </c>
      <c r="CU22" s="25">
        <v>1.5300000000000002</v>
      </c>
      <c r="CV22" s="25">
        <v>10.52</v>
      </c>
      <c r="CW22" s="26"/>
      <c r="CX22" s="26"/>
      <c r="DK22" s="53"/>
      <c r="DL22" s="53"/>
      <c r="DM22" s="53"/>
      <c r="DN22" s="53"/>
    </row>
    <row r="23" spans="2:118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  <c r="BK23" s="36"/>
      <c r="CE23" s="53"/>
      <c r="CF23" s="53"/>
      <c r="CG23" s="53"/>
      <c r="CH23" s="53"/>
      <c r="CQ23" s="36"/>
      <c r="DK23" s="53"/>
      <c r="DL23" s="53"/>
      <c r="DM23" s="53"/>
      <c r="DN23" s="53"/>
    </row>
    <row r="24" spans="2:118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  <c r="BK24" s="36"/>
      <c r="CE24" s="53"/>
      <c r="CF24" s="53"/>
      <c r="CG24" s="53"/>
      <c r="CH24" s="53"/>
      <c r="CQ24" s="36"/>
      <c r="DK24" s="53"/>
      <c r="DL24" s="53"/>
      <c r="DM24" s="53"/>
      <c r="DN24" s="53"/>
    </row>
    <row r="25" spans="2:118" x14ac:dyDescent="0.35">
      <c r="T25" s="55"/>
      <c r="U25" s="55"/>
      <c r="V25" s="55"/>
      <c r="W25" s="55"/>
      <c r="X25" s="55"/>
      <c r="Y25" s="55"/>
      <c r="AF25" s="36"/>
      <c r="AZ25" s="53"/>
      <c r="BA25" s="53"/>
      <c r="BB25" s="53"/>
      <c r="BC25" s="53"/>
      <c r="BK25" s="36"/>
      <c r="CE25" s="53"/>
      <c r="CF25" s="53"/>
      <c r="CG25" s="53"/>
      <c r="CH25" s="53"/>
      <c r="CQ25" s="36"/>
      <c r="DK25" s="53"/>
      <c r="DL25" s="53"/>
      <c r="DM25" s="53"/>
      <c r="DN25" s="53"/>
    </row>
    <row r="26" spans="2:118" x14ac:dyDescent="0.35">
      <c r="G26" s="51" t="s">
        <v>621</v>
      </c>
      <c r="H26" s="50"/>
      <c r="U26" s="53"/>
      <c r="V26" s="55"/>
      <c r="W26" s="55"/>
      <c r="X26" s="55"/>
      <c r="Y26" s="55"/>
      <c r="AF26" s="36"/>
      <c r="AZ26" s="17"/>
      <c r="BA26" s="17"/>
      <c r="BB26" s="17"/>
      <c r="BC26" s="17"/>
      <c r="BK26" s="36"/>
      <c r="CE26" s="17"/>
      <c r="CF26" s="17"/>
      <c r="CG26" s="17"/>
      <c r="CH26" s="17"/>
      <c r="CQ26" s="36"/>
      <c r="DK26" s="17"/>
      <c r="DL26" s="17"/>
      <c r="DM26" s="17"/>
      <c r="DN26" s="17"/>
    </row>
    <row r="27" spans="2:118" x14ac:dyDescent="0.35">
      <c r="G27" s="30"/>
      <c r="H27" s="30"/>
      <c r="U27" s="53"/>
      <c r="V27" s="55"/>
      <c r="W27" s="55"/>
      <c r="X27" s="55"/>
      <c r="Y27" s="55"/>
      <c r="AF27" s="36"/>
      <c r="AZ27" s="17"/>
      <c r="BA27" s="17"/>
      <c r="BB27" s="17"/>
      <c r="BC27" s="17"/>
      <c r="BK27" s="36"/>
      <c r="CE27" s="17"/>
      <c r="CF27" s="17"/>
      <c r="CG27" s="17"/>
      <c r="CH27" s="17"/>
      <c r="CQ27" s="36"/>
      <c r="DK27" s="17"/>
      <c r="DL27" s="17"/>
      <c r="DM27" s="17"/>
      <c r="DN27" s="17"/>
    </row>
    <row r="28" spans="2:118" x14ac:dyDescent="0.35">
      <c r="G28" s="38" t="s">
        <v>0</v>
      </c>
      <c r="H28" s="39" t="s">
        <v>1946</v>
      </c>
      <c r="I28" s="39" t="s">
        <v>1949</v>
      </c>
      <c r="J28" s="39" t="s">
        <v>1952</v>
      </c>
      <c r="K28" s="39" t="s">
        <v>1955</v>
      </c>
      <c r="L28" s="39" t="s">
        <v>1958</v>
      </c>
      <c r="M28" s="39" t="s">
        <v>1961</v>
      </c>
      <c r="N28" s="39" t="s">
        <v>1964</v>
      </c>
      <c r="O28" s="39" t="s">
        <v>1967</v>
      </c>
      <c r="P28" s="39" t="s">
        <v>1970</v>
      </c>
      <c r="Q28" s="39" t="s">
        <v>1973</v>
      </c>
      <c r="R28" s="39" t="s">
        <v>1976</v>
      </c>
      <c r="S28" s="39" t="s">
        <v>1979</v>
      </c>
      <c r="T28" s="39" t="s">
        <v>1982</v>
      </c>
      <c r="U28" s="83" t="s">
        <v>521</v>
      </c>
      <c r="V28" s="53"/>
      <c r="W28" s="53"/>
      <c r="X28" s="53"/>
      <c r="AF28" s="36"/>
      <c r="AL28" s="51" t="s">
        <v>621</v>
      </c>
      <c r="AM28" s="50"/>
      <c r="BA28" s="17"/>
      <c r="BB28" s="17"/>
      <c r="BC28" s="17"/>
      <c r="BK28" s="36"/>
      <c r="BQ28" s="51" t="s">
        <v>621</v>
      </c>
      <c r="BR28" s="50"/>
      <c r="CF28" s="17"/>
      <c r="CG28" s="17"/>
      <c r="CH28" s="17"/>
      <c r="CQ28" s="36"/>
      <c r="CW28" s="51" t="s">
        <v>621</v>
      </c>
      <c r="CX28" s="50"/>
      <c r="DL28" s="17"/>
      <c r="DM28" s="17"/>
      <c r="DN28" s="17"/>
    </row>
    <row r="29" spans="2:118" ht="14.5" customHeight="1" x14ac:dyDescent="0.35">
      <c r="G29" s="40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41"/>
      <c r="V29" s="53"/>
      <c r="W29" s="53"/>
      <c r="X29" s="53"/>
      <c r="AF29" s="36"/>
      <c r="AL29" s="30"/>
      <c r="AM29" s="30"/>
      <c r="BA29" s="17"/>
      <c r="BB29" s="17"/>
      <c r="BC29" s="17"/>
      <c r="BK29" s="36"/>
      <c r="BQ29" s="30"/>
      <c r="BR29" s="30"/>
      <c r="CF29" s="17"/>
      <c r="CG29" s="17"/>
      <c r="CH29" s="17"/>
      <c r="CQ29" s="36"/>
      <c r="CW29" s="30"/>
      <c r="CX29" s="30"/>
      <c r="DL29" s="17"/>
      <c r="DM29" s="17"/>
      <c r="DN29" s="17"/>
    </row>
    <row r="30" spans="2:118" ht="15" customHeight="1" x14ac:dyDescent="0.35">
      <c r="C30" s="10"/>
      <c r="F30" s="172">
        <v>1</v>
      </c>
      <c r="G30" s="180" t="s">
        <v>28</v>
      </c>
      <c r="H30" s="181">
        <v>0.47000000000000008</v>
      </c>
      <c r="I30" s="181">
        <v>0.53</v>
      </c>
      <c r="J30" s="181">
        <v>0.37000000000000005</v>
      </c>
      <c r="K30" s="181">
        <v>0.06</v>
      </c>
      <c r="L30" s="181">
        <v>0.2</v>
      </c>
      <c r="M30" s="181">
        <v>0.37000000000000005</v>
      </c>
      <c r="N30" s="181">
        <v>0.39000000000000007</v>
      </c>
      <c r="O30" s="181">
        <v>0.22000000000000003</v>
      </c>
      <c r="P30" s="181">
        <v>0.23000000000000004</v>
      </c>
      <c r="Q30" s="181">
        <v>0.24</v>
      </c>
      <c r="R30" s="181">
        <v>0.16</v>
      </c>
      <c r="S30" s="181">
        <v>0.16</v>
      </c>
      <c r="T30" s="181">
        <v>0.64</v>
      </c>
      <c r="U30" s="182">
        <v>4.04</v>
      </c>
      <c r="V30" s="191"/>
      <c r="W30" s="53"/>
      <c r="X30" s="53"/>
      <c r="AF30" s="36"/>
      <c r="AL30" s="38" t="s">
        <v>0</v>
      </c>
      <c r="AM30" s="39" t="s">
        <v>1946</v>
      </c>
      <c r="AN30" s="39" t="s">
        <v>1949</v>
      </c>
      <c r="AO30" s="39" t="s">
        <v>1952</v>
      </c>
      <c r="AP30" s="39" t="s">
        <v>1955</v>
      </c>
      <c r="AQ30" s="39" t="s">
        <v>1958</v>
      </c>
      <c r="AR30" s="39" t="s">
        <v>1961</v>
      </c>
      <c r="AS30" s="39" t="s">
        <v>1964</v>
      </c>
      <c r="AT30" s="39" t="s">
        <v>1967</v>
      </c>
      <c r="AU30" s="39" t="s">
        <v>1970</v>
      </c>
      <c r="AV30" s="39" t="s">
        <v>1973</v>
      </c>
      <c r="AW30" s="39" t="s">
        <v>1976</v>
      </c>
      <c r="AX30" s="39" t="s">
        <v>1979</v>
      </c>
      <c r="AY30" s="39" t="s">
        <v>1982</v>
      </c>
      <c r="AZ30" s="83" t="s">
        <v>521</v>
      </c>
      <c r="BA30" s="17"/>
      <c r="BB30" s="17"/>
      <c r="BC30" s="17"/>
      <c r="BK30" s="36"/>
      <c r="BQ30" s="38" t="s">
        <v>0</v>
      </c>
      <c r="BR30" s="39" t="s">
        <v>1946</v>
      </c>
      <c r="BS30" s="39" t="s">
        <v>1949</v>
      </c>
      <c r="BT30" s="39" t="s">
        <v>1952</v>
      </c>
      <c r="BU30" s="39" t="s">
        <v>1955</v>
      </c>
      <c r="BV30" s="39" t="s">
        <v>1958</v>
      </c>
      <c r="BW30" s="39" t="s">
        <v>1961</v>
      </c>
      <c r="BX30" s="39" t="s">
        <v>1964</v>
      </c>
      <c r="BY30" s="39" t="s">
        <v>1967</v>
      </c>
      <c r="BZ30" s="39" t="s">
        <v>1970</v>
      </c>
      <c r="CA30" s="39" t="s">
        <v>1973</v>
      </c>
      <c r="CB30" s="39" t="s">
        <v>1976</v>
      </c>
      <c r="CC30" s="39" t="s">
        <v>1979</v>
      </c>
      <c r="CD30" s="39" t="s">
        <v>1982</v>
      </c>
      <c r="CE30" s="83" t="s">
        <v>521</v>
      </c>
      <c r="CF30" s="17"/>
      <c r="CG30" s="17"/>
      <c r="CH30" s="17"/>
      <c r="CQ30" s="36"/>
      <c r="CW30" s="38" t="s">
        <v>0</v>
      </c>
      <c r="CX30" s="39" t="s">
        <v>1946</v>
      </c>
      <c r="CY30" s="39" t="s">
        <v>1949</v>
      </c>
      <c r="CZ30" s="39" t="s">
        <v>1952</v>
      </c>
      <c r="DA30" s="39" t="s">
        <v>1955</v>
      </c>
      <c r="DB30" s="39" t="s">
        <v>1958</v>
      </c>
      <c r="DC30" s="39" t="s">
        <v>1961</v>
      </c>
      <c r="DD30" s="39" t="s">
        <v>1964</v>
      </c>
      <c r="DE30" s="39" t="s">
        <v>1967</v>
      </c>
      <c r="DF30" s="39" t="s">
        <v>1970</v>
      </c>
      <c r="DG30" s="39" t="s">
        <v>1973</v>
      </c>
      <c r="DH30" s="39" t="s">
        <v>1976</v>
      </c>
      <c r="DI30" s="39" t="s">
        <v>1979</v>
      </c>
      <c r="DJ30" s="39" t="s">
        <v>1982</v>
      </c>
      <c r="DK30" s="83" t="s">
        <v>521</v>
      </c>
      <c r="DL30" s="17"/>
      <c r="DM30" s="17"/>
      <c r="DN30" s="17"/>
    </row>
    <row r="31" spans="2:118" x14ac:dyDescent="0.35">
      <c r="C31" s="10"/>
      <c r="F31" s="173">
        <v>2</v>
      </c>
      <c r="G31" s="175" t="s">
        <v>37</v>
      </c>
      <c r="H31" s="183">
        <v>0.73999999999999988</v>
      </c>
      <c r="I31" s="183">
        <v>0.53</v>
      </c>
      <c r="J31" s="183">
        <v>0.13</v>
      </c>
      <c r="K31" s="183" t="s">
        <v>530</v>
      </c>
      <c r="L31" s="183">
        <v>0.08</v>
      </c>
      <c r="M31" s="183">
        <v>7.0000000000000007E-2</v>
      </c>
      <c r="N31" s="183">
        <v>0.06</v>
      </c>
      <c r="O31" s="183">
        <v>0.30000000000000004</v>
      </c>
      <c r="P31" s="183" t="s">
        <v>530</v>
      </c>
      <c r="Q31" s="183">
        <v>0.23000000000000004</v>
      </c>
      <c r="R31" s="183">
        <v>0.39</v>
      </c>
      <c r="S31" s="183">
        <v>0.11</v>
      </c>
      <c r="T31" s="183">
        <v>0.23000000000000004</v>
      </c>
      <c r="U31" s="176">
        <v>2.87</v>
      </c>
      <c r="V31" s="188"/>
      <c r="W31" s="17"/>
      <c r="X31" s="17"/>
      <c r="AF31" s="36"/>
      <c r="AL31" s="4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  <c r="BK31" s="36"/>
      <c r="BQ31" s="40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41"/>
      <c r="CF31" s="17"/>
      <c r="CG31" s="17"/>
      <c r="CH31" s="17"/>
      <c r="CQ31" s="36"/>
      <c r="CW31" s="40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41"/>
      <c r="DL31" s="17"/>
      <c r="DM31" s="17"/>
      <c r="DN31" s="17"/>
    </row>
    <row r="32" spans="2:118" x14ac:dyDescent="0.35">
      <c r="C32" s="10"/>
      <c r="F32" s="173">
        <v>3</v>
      </c>
      <c r="G32" s="175" t="s">
        <v>7</v>
      </c>
      <c r="H32" s="183">
        <v>0.31000000000000005</v>
      </c>
      <c r="I32" s="183">
        <v>0.14000000000000001</v>
      </c>
      <c r="J32" s="183">
        <v>0.16</v>
      </c>
      <c r="K32" s="183">
        <v>0.29000000000000004</v>
      </c>
      <c r="L32" s="183">
        <v>0.16</v>
      </c>
      <c r="M32" s="183">
        <v>0.47000000000000003</v>
      </c>
      <c r="N32" s="183">
        <v>0.30000000000000004</v>
      </c>
      <c r="O32" s="183">
        <v>0.16</v>
      </c>
      <c r="P32" s="183">
        <v>0.16</v>
      </c>
      <c r="Q32" s="183">
        <v>0.06</v>
      </c>
      <c r="R32" s="183">
        <v>0.22000000000000003</v>
      </c>
      <c r="S32" s="183">
        <v>0.16</v>
      </c>
      <c r="T32" s="183">
        <v>0.15000000000000002</v>
      </c>
      <c r="U32" s="176">
        <v>2.74</v>
      </c>
      <c r="V32" s="188"/>
      <c r="W32" s="17"/>
      <c r="X32" s="17"/>
      <c r="AF32" s="36"/>
      <c r="AK32" s="172">
        <v>1</v>
      </c>
      <c r="AL32" s="180" t="s">
        <v>37</v>
      </c>
      <c r="AM32" s="181">
        <v>0.15000000000000002</v>
      </c>
      <c r="AN32" s="181">
        <v>7.0000000000000007E-2</v>
      </c>
      <c r="AO32" s="181">
        <v>0.14000000000000001</v>
      </c>
      <c r="AP32" s="181">
        <v>7.0000000000000007E-2</v>
      </c>
      <c r="AQ32" s="181">
        <v>0.08</v>
      </c>
      <c r="AR32" s="181">
        <v>0.08</v>
      </c>
      <c r="AS32" s="181">
        <v>0.21000000000000002</v>
      </c>
      <c r="AT32" s="181">
        <v>7.0000000000000007E-2</v>
      </c>
      <c r="AU32" s="181">
        <v>0.16</v>
      </c>
      <c r="AV32" s="181">
        <v>0.14000000000000001</v>
      </c>
      <c r="AW32" s="181">
        <v>0.15000000000000002</v>
      </c>
      <c r="AX32" s="181">
        <v>0.39000000000000007</v>
      </c>
      <c r="AY32" s="181">
        <v>0.32</v>
      </c>
      <c r="AZ32" s="182">
        <v>2.0299999999999998</v>
      </c>
      <c r="BA32" s="187"/>
      <c r="BB32" s="17"/>
      <c r="BC32" s="17"/>
      <c r="BK32" s="36"/>
      <c r="BP32" s="172">
        <v>1</v>
      </c>
      <c r="BQ32" s="180" t="s">
        <v>26</v>
      </c>
      <c r="BR32" s="181" t="s">
        <v>530</v>
      </c>
      <c r="BS32" s="181">
        <v>0.15000000000000002</v>
      </c>
      <c r="BT32" s="181">
        <v>0.24</v>
      </c>
      <c r="BU32" s="181">
        <v>0.16</v>
      </c>
      <c r="BV32" s="181">
        <v>0.23000000000000004</v>
      </c>
      <c r="BW32" s="181">
        <v>0.08</v>
      </c>
      <c r="BX32" s="181">
        <v>0.24</v>
      </c>
      <c r="BY32" s="181">
        <v>0.08</v>
      </c>
      <c r="BZ32" s="181" t="s">
        <v>530</v>
      </c>
      <c r="CA32" s="181">
        <v>7.0000000000000007E-2</v>
      </c>
      <c r="CB32" s="181">
        <v>0.24</v>
      </c>
      <c r="CC32" s="181">
        <v>0.08</v>
      </c>
      <c r="CD32" s="181">
        <v>0.16</v>
      </c>
      <c r="CE32" s="182">
        <v>1.7300000000000002</v>
      </c>
      <c r="CF32" s="187"/>
      <c r="CG32" s="17"/>
      <c r="CH32" s="17"/>
      <c r="CQ32" s="36"/>
      <c r="CV32" s="172">
        <v>1</v>
      </c>
      <c r="CW32" s="180" t="s">
        <v>495</v>
      </c>
      <c r="CX32" s="181">
        <v>0.24</v>
      </c>
      <c r="CY32" s="181">
        <v>0.23000000000000004</v>
      </c>
      <c r="CZ32" s="181">
        <v>0.31000000000000005</v>
      </c>
      <c r="DA32" s="181">
        <v>0.16</v>
      </c>
      <c r="DB32" s="181">
        <v>0.32</v>
      </c>
      <c r="DC32" s="181">
        <v>0.16</v>
      </c>
      <c r="DD32" s="181">
        <v>0.4</v>
      </c>
      <c r="DE32" s="181">
        <v>0.22000000000000003</v>
      </c>
      <c r="DF32" s="181">
        <v>0.24</v>
      </c>
      <c r="DG32" s="181">
        <v>0.24</v>
      </c>
      <c r="DH32" s="181" t="s">
        <v>530</v>
      </c>
      <c r="DI32" s="181" t="s">
        <v>530</v>
      </c>
      <c r="DJ32" s="181">
        <v>0.08</v>
      </c>
      <c r="DK32" s="182">
        <v>2.6000000000000005</v>
      </c>
      <c r="DL32" s="187"/>
      <c r="DM32" s="17"/>
      <c r="DN32" s="17"/>
    </row>
    <row r="33" spans="3:118" x14ac:dyDescent="0.35">
      <c r="C33" s="10"/>
      <c r="F33" s="173">
        <v>4</v>
      </c>
      <c r="G33" s="175" t="s">
        <v>63</v>
      </c>
      <c r="H33" s="183" t="s">
        <v>530</v>
      </c>
      <c r="I33" s="183">
        <v>0.08</v>
      </c>
      <c r="J33" s="183">
        <v>0.25</v>
      </c>
      <c r="K33" s="183">
        <v>0.31000000000000005</v>
      </c>
      <c r="L33" s="183">
        <v>0.31000000000000005</v>
      </c>
      <c r="M33" s="183">
        <v>0.08</v>
      </c>
      <c r="N33" s="183">
        <v>0.22000000000000003</v>
      </c>
      <c r="O33" s="183">
        <v>0.16</v>
      </c>
      <c r="P33" s="183">
        <v>0.32</v>
      </c>
      <c r="Q33" s="183">
        <v>0.08</v>
      </c>
      <c r="R33" s="183">
        <v>0.32</v>
      </c>
      <c r="S33" s="183">
        <v>0.16</v>
      </c>
      <c r="T33" s="183">
        <v>0.41999999999999993</v>
      </c>
      <c r="U33" s="176">
        <v>2.7100000000000004</v>
      </c>
      <c r="V33" s="188"/>
      <c r="W33" s="17"/>
      <c r="X33" s="17"/>
      <c r="AF33" s="36"/>
      <c r="AK33" s="173">
        <v>2</v>
      </c>
      <c r="AL33" s="175" t="s">
        <v>28</v>
      </c>
      <c r="AM33" s="183">
        <v>0.30000000000000004</v>
      </c>
      <c r="AN33" s="183">
        <v>0.16</v>
      </c>
      <c r="AO33" s="183">
        <v>0.16</v>
      </c>
      <c r="AP33" s="183">
        <v>0.15000000000000002</v>
      </c>
      <c r="AQ33" s="183">
        <v>0.08</v>
      </c>
      <c r="AR33" s="183" t="s">
        <v>530</v>
      </c>
      <c r="AS33" s="183">
        <v>0.14000000000000001</v>
      </c>
      <c r="AT33" s="183">
        <v>0.16</v>
      </c>
      <c r="AU33" s="183">
        <v>0.12000000000000001</v>
      </c>
      <c r="AV33" s="183">
        <v>0.23000000000000004</v>
      </c>
      <c r="AW33" s="183">
        <v>0.15000000000000002</v>
      </c>
      <c r="AX33" s="183">
        <v>0.16</v>
      </c>
      <c r="AY33" s="183">
        <v>0.16</v>
      </c>
      <c r="AZ33" s="176">
        <v>1.9700000000000002</v>
      </c>
      <c r="BA33" s="188"/>
      <c r="BB33" s="17"/>
      <c r="BC33" s="17"/>
      <c r="BK33" s="36"/>
      <c r="BP33" s="173">
        <v>2</v>
      </c>
      <c r="BQ33" s="175" t="s">
        <v>513</v>
      </c>
      <c r="BR33" s="183">
        <v>7.0000000000000007E-2</v>
      </c>
      <c r="BS33" s="183" t="s">
        <v>530</v>
      </c>
      <c r="BT33" s="183" t="s">
        <v>530</v>
      </c>
      <c r="BU33" s="183" t="s">
        <v>530</v>
      </c>
      <c r="BV33" s="183" t="s">
        <v>530</v>
      </c>
      <c r="BW33" s="183" t="s">
        <v>530</v>
      </c>
      <c r="BX33" s="183" t="s">
        <v>530</v>
      </c>
      <c r="BY33" s="183" t="s">
        <v>530</v>
      </c>
      <c r="BZ33" s="183">
        <v>0.16</v>
      </c>
      <c r="CA33" s="183">
        <v>0.16</v>
      </c>
      <c r="CB33" s="183">
        <v>0.15000000000000002</v>
      </c>
      <c r="CC33" s="183">
        <v>0.21000000000000002</v>
      </c>
      <c r="CD33" s="183">
        <v>0.08</v>
      </c>
      <c r="CE33" s="176">
        <v>0.83</v>
      </c>
      <c r="CF33" s="188"/>
      <c r="CG33" s="17"/>
      <c r="CH33" s="17"/>
      <c r="CQ33" s="36"/>
      <c r="CV33" s="173">
        <v>2</v>
      </c>
      <c r="CW33" s="175" t="s">
        <v>37</v>
      </c>
      <c r="CX33" s="183">
        <v>0.23000000000000004</v>
      </c>
      <c r="CY33" s="183">
        <v>0.08</v>
      </c>
      <c r="CZ33" s="183" t="s">
        <v>530</v>
      </c>
      <c r="DA33" s="183" t="s">
        <v>530</v>
      </c>
      <c r="DB33" s="183">
        <v>0.08</v>
      </c>
      <c r="DC33" s="183" t="s">
        <v>530</v>
      </c>
      <c r="DD33" s="183">
        <v>7.0000000000000007E-2</v>
      </c>
      <c r="DE33" s="183">
        <v>0.15000000000000002</v>
      </c>
      <c r="DF33" s="183">
        <v>0.08</v>
      </c>
      <c r="DG33" s="183">
        <v>0.16</v>
      </c>
      <c r="DH33" s="183">
        <v>0.08</v>
      </c>
      <c r="DI33" s="183">
        <v>0.16</v>
      </c>
      <c r="DJ33" s="183">
        <v>0.16</v>
      </c>
      <c r="DK33" s="176">
        <v>1.25</v>
      </c>
      <c r="DL33" s="188"/>
      <c r="DM33" s="17"/>
      <c r="DN33" s="17"/>
    </row>
    <row r="34" spans="3:118" x14ac:dyDescent="0.35">
      <c r="C34" s="10"/>
      <c r="F34" s="173">
        <v>5</v>
      </c>
      <c r="G34" s="175" t="s">
        <v>513</v>
      </c>
      <c r="H34" s="183">
        <v>0.08</v>
      </c>
      <c r="I34" s="183">
        <v>0.08</v>
      </c>
      <c r="J34" s="183" t="s">
        <v>530</v>
      </c>
      <c r="K34" s="183">
        <v>0.06</v>
      </c>
      <c r="L34" s="183" t="s">
        <v>530</v>
      </c>
      <c r="M34" s="183" t="s">
        <v>530</v>
      </c>
      <c r="N34" s="183">
        <v>0.08</v>
      </c>
      <c r="O34" s="183" t="s">
        <v>530</v>
      </c>
      <c r="P34" s="183">
        <v>0.39000000000000007</v>
      </c>
      <c r="Q34" s="183">
        <v>0.52</v>
      </c>
      <c r="R34" s="183">
        <v>0.46000000000000008</v>
      </c>
      <c r="S34" s="183">
        <v>0.47000000000000003</v>
      </c>
      <c r="T34" s="183">
        <v>0.4</v>
      </c>
      <c r="U34" s="176">
        <v>2.54</v>
      </c>
      <c r="V34" s="189"/>
      <c r="AF34" s="36"/>
      <c r="AK34" s="173">
        <v>3</v>
      </c>
      <c r="AL34" s="175" t="s">
        <v>50</v>
      </c>
      <c r="AM34" s="183" t="s">
        <v>530</v>
      </c>
      <c r="AN34" s="183" t="s">
        <v>530</v>
      </c>
      <c r="AO34" s="183" t="s">
        <v>530</v>
      </c>
      <c r="AP34" s="183" t="s">
        <v>530</v>
      </c>
      <c r="AQ34" s="183" t="s">
        <v>530</v>
      </c>
      <c r="AR34" s="183" t="s">
        <v>530</v>
      </c>
      <c r="AS34" s="183" t="s">
        <v>530</v>
      </c>
      <c r="AT34" s="183">
        <v>0.08</v>
      </c>
      <c r="AU34" s="183">
        <v>0.4</v>
      </c>
      <c r="AV34" s="183">
        <v>0.47000000000000008</v>
      </c>
      <c r="AW34" s="183">
        <v>0.5</v>
      </c>
      <c r="AX34" s="183">
        <v>0.25</v>
      </c>
      <c r="AY34" s="183" t="s">
        <v>530</v>
      </c>
      <c r="AZ34" s="176">
        <v>1.7000000000000002</v>
      </c>
      <c r="BA34" s="189"/>
      <c r="BK34" s="36"/>
      <c r="BP34" s="173">
        <v>3</v>
      </c>
      <c r="BQ34" s="175" t="s">
        <v>28</v>
      </c>
      <c r="BR34" s="183">
        <v>0.08</v>
      </c>
      <c r="BS34" s="183" t="s">
        <v>530</v>
      </c>
      <c r="BT34" s="183">
        <v>7.0000000000000007E-2</v>
      </c>
      <c r="BU34" s="183">
        <v>7.0000000000000007E-2</v>
      </c>
      <c r="BV34" s="183">
        <v>7.0000000000000007E-2</v>
      </c>
      <c r="BW34" s="183">
        <v>0.08</v>
      </c>
      <c r="BX34" s="183">
        <v>0.08</v>
      </c>
      <c r="BY34" s="183">
        <v>0.14000000000000001</v>
      </c>
      <c r="BZ34" s="183">
        <v>0.06</v>
      </c>
      <c r="CA34" s="183" t="s">
        <v>530</v>
      </c>
      <c r="CB34" s="183" t="s">
        <v>530</v>
      </c>
      <c r="CC34" s="183" t="s">
        <v>530</v>
      </c>
      <c r="CD34" s="183">
        <v>0.08</v>
      </c>
      <c r="CE34" s="176">
        <v>0.73000000000000009</v>
      </c>
      <c r="CF34" s="189"/>
      <c r="CQ34" s="36"/>
      <c r="CV34" s="173">
        <v>3</v>
      </c>
      <c r="CW34" s="175" t="s">
        <v>513</v>
      </c>
      <c r="CX34" s="183">
        <v>0.08</v>
      </c>
      <c r="CY34" s="183">
        <v>7.0000000000000007E-2</v>
      </c>
      <c r="CZ34" s="183" t="s">
        <v>530</v>
      </c>
      <c r="DA34" s="183" t="s">
        <v>530</v>
      </c>
      <c r="DB34" s="183" t="s">
        <v>530</v>
      </c>
      <c r="DC34" s="183">
        <v>0.08</v>
      </c>
      <c r="DD34" s="183" t="s">
        <v>530</v>
      </c>
      <c r="DE34" s="183" t="s">
        <v>530</v>
      </c>
      <c r="DF34" s="183">
        <v>0.15000000000000002</v>
      </c>
      <c r="DG34" s="183">
        <v>0.08</v>
      </c>
      <c r="DH34" s="183">
        <v>0.15000000000000002</v>
      </c>
      <c r="DI34" s="183">
        <v>0.15000000000000002</v>
      </c>
      <c r="DJ34" s="183">
        <v>0.08</v>
      </c>
      <c r="DK34" s="176">
        <v>0.84000000000000008</v>
      </c>
      <c r="DL34" s="189"/>
    </row>
    <row r="35" spans="3:118" x14ac:dyDescent="0.35">
      <c r="C35" s="10"/>
      <c r="F35" s="173">
        <v>6</v>
      </c>
      <c r="G35" s="175" t="s">
        <v>55</v>
      </c>
      <c r="H35" s="183">
        <v>0.14000000000000001</v>
      </c>
      <c r="I35" s="183">
        <v>0.08</v>
      </c>
      <c r="J35" s="183">
        <v>0.06</v>
      </c>
      <c r="K35" s="183">
        <v>0.24</v>
      </c>
      <c r="L35" s="183">
        <v>0.13</v>
      </c>
      <c r="M35" s="183">
        <v>0.1</v>
      </c>
      <c r="N35" s="183">
        <v>0.12000000000000001</v>
      </c>
      <c r="O35" s="183" t="s">
        <v>530</v>
      </c>
      <c r="P35" s="183">
        <v>0.16</v>
      </c>
      <c r="Q35" s="183">
        <v>0.25</v>
      </c>
      <c r="R35" s="183">
        <v>0.29000000000000004</v>
      </c>
      <c r="S35" s="183">
        <v>0.21000000000000002</v>
      </c>
      <c r="T35" s="183">
        <v>0.23000000000000004</v>
      </c>
      <c r="U35" s="176">
        <v>2.0100000000000002</v>
      </c>
      <c r="V35" s="189"/>
      <c r="AF35" s="36"/>
      <c r="AK35" s="173">
        <v>4</v>
      </c>
      <c r="AL35" s="175" t="s">
        <v>55</v>
      </c>
      <c r="AM35" s="183">
        <v>0.16</v>
      </c>
      <c r="AN35" s="183">
        <v>0.06</v>
      </c>
      <c r="AO35" s="183">
        <v>0.05</v>
      </c>
      <c r="AP35" s="183">
        <v>0.06</v>
      </c>
      <c r="AQ35" s="183">
        <v>0.08</v>
      </c>
      <c r="AR35" s="183">
        <v>0.15000000000000002</v>
      </c>
      <c r="AS35" s="183">
        <v>0.08</v>
      </c>
      <c r="AT35" s="183" t="s">
        <v>530</v>
      </c>
      <c r="AU35" s="183" t="s">
        <v>530</v>
      </c>
      <c r="AV35" s="183">
        <v>0.12000000000000001</v>
      </c>
      <c r="AW35" s="183" t="s">
        <v>530</v>
      </c>
      <c r="AX35" s="183">
        <v>7.0000000000000007E-2</v>
      </c>
      <c r="AY35" s="183">
        <v>0.4</v>
      </c>
      <c r="AZ35" s="176">
        <v>1.23</v>
      </c>
      <c r="BA35" s="189"/>
      <c r="BK35" s="36"/>
      <c r="BP35" s="173">
        <v>4</v>
      </c>
      <c r="BQ35" s="175" t="s">
        <v>12</v>
      </c>
      <c r="BR35" s="183">
        <v>7.0000000000000007E-2</v>
      </c>
      <c r="BS35" s="183">
        <v>0.08</v>
      </c>
      <c r="BT35" s="183">
        <v>0.15000000000000002</v>
      </c>
      <c r="BU35" s="183" t="s">
        <v>530</v>
      </c>
      <c r="BV35" s="183" t="s">
        <v>530</v>
      </c>
      <c r="BW35" s="183">
        <v>7.0000000000000007E-2</v>
      </c>
      <c r="BX35" s="183" t="s">
        <v>530</v>
      </c>
      <c r="BY35" s="183">
        <v>0.05</v>
      </c>
      <c r="BZ35" s="183">
        <v>0.15000000000000002</v>
      </c>
      <c r="CA35" s="183" t="s">
        <v>530</v>
      </c>
      <c r="CB35" s="183">
        <v>0.08</v>
      </c>
      <c r="CC35" s="183" t="s">
        <v>530</v>
      </c>
      <c r="CD35" s="183" t="s">
        <v>530</v>
      </c>
      <c r="CE35" s="176">
        <v>0.65</v>
      </c>
      <c r="CF35" s="189"/>
      <c r="CQ35" s="36"/>
      <c r="CV35" s="173">
        <v>4</v>
      </c>
      <c r="CW35" s="175" t="s">
        <v>28</v>
      </c>
      <c r="CX35" s="183">
        <v>0.04</v>
      </c>
      <c r="CY35" s="183" t="s">
        <v>530</v>
      </c>
      <c r="CZ35" s="183" t="s">
        <v>530</v>
      </c>
      <c r="DA35" s="183">
        <v>0.08</v>
      </c>
      <c r="DB35" s="183" t="s">
        <v>530</v>
      </c>
      <c r="DC35" s="183" t="s">
        <v>530</v>
      </c>
      <c r="DD35" s="183" t="s">
        <v>530</v>
      </c>
      <c r="DE35" s="183" t="s">
        <v>530</v>
      </c>
      <c r="DF35" s="183">
        <v>0.08</v>
      </c>
      <c r="DG35" s="183" t="s">
        <v>530</v>
      </c>
      <c r="DH35" s="183">
        <v>0.16</v>
      </c>
      <c r="DI35" s="183">
        <v>0.16</v>
      </c>
      <c r="DJ35" s="183">
        <v>0.16</v>
      </c>
      <c r="DK35" s="176">
        <v>0.68</v>
      </c>
      <c r="DL35" s="189"/>
    </row>
    <row r="36" spans="3:118" x14ac:dyDescent="0.35">
      <c r="C36" s="10"/>
      <c r="F36" s="173">
        <v>7</v>
      </c>
      <c r="G36" s="175" t="s">
        <v>26</v>
      </c>
      <c r="H36" s="183">
        <v>0.15000000000000002</v>
      </c>
      <c r="I36" s="183">
        <v>0.16</v>
      </c>
      <c r="J36" s="183">
        <v>0.46000000000000008</v>
      </c>
      <c r="K36" s="183">
        <v>0.14000000000000001</v>
      </c>
      <c r="L36" s="183">
        <v>0.08</v>
      </c>
      <c r="M36" s="183">
        <v>0.23000000000000004</v>
      </c>
      <c r="N36" s="183">
        <v>0.16</v>
      </c>
      <c r="O36" s="183">
        <v>0.29000000000000004</v>
      </c>
      <c r="P36" s="183">
        <v>0.08</v>
      </c>
      <c r="Q36" s="183" t="s">
        <v>530</v>
      </c>
      <c r="R36" s="183" t="s">
        <v>530</v>
      </c>
      <c r="S36" s="183" t="s">
        <v>530</v>
      </c>
      <c r="T36" s="183" t="s">
        <v>530</v>
      </c>
      <c r="U36" s="176">
        <v>1.7500000000000002</v>
      </c>
      <c r="V36" s="189"/>
      <c r="AF36" s="36"/>
      <c r="AK36" s="173">
        <v>5</v>
      </c>
      <c r="AL36" s="175" t="s">
        <v>82</v>
      </c>
      <c r="AM36" s="183">
        <v>0.06</v>
      </c>
      <c r="AN36" s="183">
        <v>0.16</v>
      </c>
      <c r="AO36" s="183">
        <v>0.14000000000000001</v>
      </c>
      <c r="AP36" s="183">
        <v>0.11</v>
      </c>
      <c r="AQ36" s="183">
        <v>0.06</v>
      </c>
      <c r="AR36" s="183">
        <v>0.06</v>
      </c>
      <c r="AS36" s="183">
        <v>0.08</v>
      </c>
      <c r="AT36" s="183">
        <v>0.08</v>
      </c>
      <c r="AU36" s="183">
        <v>0.08</v>
      </c>
      <c r="AV36" s="183">
        <v>0.08</v>
      </c>
      <c r="AW36" s="183">
        <v>0.16</v>
      </c>
      <c r="AX36" s="183">
        <v>0.08</v>
      </c>
      <c r="AY36" s="183" t="s">
        <v>530</v>
      </c>
      <c r="AZ36" s="176">
        <v>1.1499999999999999</v>
      </c>
      <c r="BA36" s="189"/>
      <c r="BK36" s="36"/>
      <c r="BP36" s="173">
        <v>5</v>
      </c>
      <c r="BQ36" s="175" t="s">
        <v>55</v>
      </c>
      <c r="BR36" s="183">
        <v>0.05</v>
      </c>
      <c r="BS36" s="183">
        <v>7.0000000000000007E-2</v>
      </c>
      <c r="BT36" s="183" t="s">
        <v>530</v>
      </c>
      <c r="BU36" s="183" t="s">
        <v>530</v>
      </c>
      <c r="BV36" s="183" t="s">
        <v>530</v>
      </c>
      <c r="BW36" s="183" t="s">
        <v>530</v>
      </c>
      <c r="BX36" s="183" t="s">
        <v>530</v>
      </c>
      <c r="BY36" s="183" t="s">
        <v>530</v>
      </c>
      <c r="BZ36" s="183" t="s">
        <v>530</v>
      </c>
      <c r="CA36" s="183">
        <v>0.05</v>
      </c>
      <c r="CB36" s="183">
        <v>7.0000000000000007E-2</v>
      </c>
      <c r="CC36" s="183">
        <v>0.08</v>
      </c>
      <c r="CD36" s="183">
        <v>7.0000000000000007E-2</v>
      </c>
      <c r="CE36" s="176">
        <v>0.39</v>
      </c>
      <c r="CF36" s="189"/>
      <c r="CQ36" s="36"/>
      <c r="CV36" s="173">
        <v>5</v>
      </c>
      <c r="CW36" s="175" t="s">
        <v>46</v>
      </c>
      <c r="CX36" s="183" t="s">
        <v>530</v>
      </c>
      <c r="CY36" s="183" t="s">
        <v>530</v>
      </c>
      <c r="CZ36" s="183">
        <v>0.08</v>
      </c>
      <c r="DA36" s="183">
        <v>0.08</v>
      </c>
      <c r="DB36" s="183" t="s">
        <v>530</v>
      </c>
      <c r="DC36" s="183" t="s">
        <v>530</v>
      </c>
      <c r="DD36" s="183">
        <v>0.08</v>
      </c>
      <c r="DE36" s="183">
        <v>0.08</v>
      </c>
      <c r="DF36" s="183" t="s">
        <v>530</v>
      </c>
      <c r="DG36" s="183">
        <v>0.08</v>
      </c>
      <c r="DH36" s="183" t="s">
        <v>530</v>
      </c>
      <c r="DI36" s="183">
        <v>0.16</v>
      </c>
      <c r="DJ36" s="183">
        <v>0.08</v>
      </c>
      <c r="DK36" s="176">
        <v>0.64</v>
      </c>
      <c r="DL36" s="189"/>
    </row>
    <row r="37" spans="3:118" x14ac:dyDescent="0.35">
      <c r="C37" s="10"/>
      <c r="F37" s="173">
        <v>8</v>
      </c>
      <c r="G37" s="175" t="s">
        <v>46</v>
      </c>
      <c r="H37" s="183">
        <v>0.16</v>
      </c>
      <c r="I37" s="183">
        <v>0.08</v>
      </c>
      <c r="J37" s="183">
        <v>0.15000000000000002</v>
      </c>
      <c r="K37" s="183">
        <v>0.15000000000000002</v>
      </c>
      <c r="L37" s="183">
        <v>0.15000000000000002</v>
      </c>
      <c r="M37" s="183">
        <v>0.15000000000000002</v>
      </c>
      <c r="N37" s="183">
        <v>0.06</v>
      </c>
      <c r="O37" s="183">
        <v>0.09</v>
      </c>
      <c r="P37" s="183">
        <v>0.23000000000000004</v>
      </c>
      <c r="Q37" s="183">
        <v>0.08</v>
      </c>
      <c r="R37" s="183">
        <v>0.31000000000000005</v>
      </c>
      <c r="S37" s="183">
        <v>0.06</v>
      </c>
      <c r="T37" s="183">
        <v>0.08</v>
      </c>
      <c r="U37" s="176">
        <v>1.7500000000000004</v>
      </c>
      <c r="V37" s="189"/>
      <c r="AF37" s="36"/>
      <c r="AK37" s="173">
        <v>6</v>
      </c>
      <c r="AL37" s="175" t="s">
        <v>513</v>
      </c>
      <c r="AM37" s="183" t="s">
        <v>530</v>
      </c>
      <c r="AN37" s="183" t="s">
        <v>530</v>
      </c>
      <c r="AO37" s="183" t="s">
        <v>530</v>
      </c>
      <c r="AP37" s="183">
        <v>0.08</v>
      </c>
      <c r="AQ37" s="183">
        <v>0.08</v>
      </c>
      <c r="AR37" s="183">
        <v>0.15000000000000002</v>
      </c>
      <c r="AS37" s="183" t="s">
        <v>530</v>
      </c>
      <c r="AT37" s="183">
        <v>0.16</v>
      </c>
      <c r="AU37" s="183">
        <v>0.15000000000000002</v>
      </c>
      <c r="AV37" s="183">
        <v>0.08</v>
      </c>
      <c r="AW37" s="183">
        <v>0.16</v>
      </c>
      <c r="AX37" s="183">
        <v>0.24</v>
      </c>
      <c r="AY37" s="183" t="s">
        <v>530</v>
      </c>
      <c r="AZ37" s="176">
        <v>1.1000000000000001</v>
      </c>
      <c r="BA37" s="189"/>
      <c r="BK37" s="36"/>
      <c r="BP37" s="173">
        <v>6</v>
      </c>
      <c r="BQ37" s="175" t="s">
        <v>37</v>
      </c>
      <c r="BR37" s="183">
        <v>0.12</v>
      </c>
      <c r="BS37" s="183" t="s">
        <v>530</v>
      </c>
      <c r="BT37" s="183" t="s">
        <v>530</v>
      </c>
      <c r="BU37" s="183" t="s">
        <v>530</v>
      </c>
      <c r="BV37" s="183" t="s">
        <v>530</v>
      </c>
      <c r="BW37" s="183" t="s">
        <v>530</v>
      </c>
      <c r="BX37" s="183" t="s">
        <v>530</v>
      </c>
      <c r="BY37" s="183" t="s">
        <v>530</v>
      </c>
      <c r="BZ37" s="183">
        <v>0.08</v>
      </c>
      <c r="CA37" s="183">
        <v>0.08</v>
      </c>
      <c r="CB37" s="183" t="s">
        <v>530</v>
      </c>
      <c r="CC37" s="183" t="s">
        <v>530</v>
      </c>
      <c r="CD37" s="183">
        <v>0.08</v>
      </c>
      <c r="CE37" s="176">
        <v>0.36000000000000004</v>
      </c>
      <c r="CF37" s="189"/>
      <c r="CQ37" s="36"/>
      <c r="CV37" s="173">
        <v>6</v>
      </c>
      <c r="CW37" s="175" t="s">
        <v>50</v>
      </c>
      <c r="CX37" s="183">
        <v>0.08</v>
      </c>
      <c r="CY37" s="183" t="s">
        <v>530</v>
      </c>
      <c r="CZ37" s="183" t="s">
        <v>530</v>
      </c>
      <c r="DA37" s="183" t="s">
        <v>530</v>
      </c>
      <c r="DB37" s="183" t="s">
        <v>530</v>
      </c>
      <c r="DC37" s="183" t="s">
        <v>530</v>
      </c>
      <c r="DD37" s="183" t="s">
        <v>530</v>
      </c>
      <c r="DE37" s="183">
        <v>0.04</v>
      </c>
      <c r="DF37" s="183">
        <v>0.08</v>
      </c>
      <c r="DG37" s="183">
        <v>0.15000000000000002</v>
      </c>
      <c r="DH37" s="183">
        <v>0.08</v>
      </c>
      <c r="DI37" s="183">
        <v>7.0000000000000007E-2</v>
      </c>
      <c r="DJ37" s="183" t="s">
        <v>530</v>
      </c>
      <c r="DK37" s="176">
        <v>0.5</v>
      </c>
      <c r="DL37" s="189"/>
    </row>
    <row r="38" spans="3:118" x14ac:dyDescent="0.35">
      <c r="C38" s="10"/>
      <c r="F38" s="173">
        <v>9</v>
      </c>
      <c r="G38" s="175" t="s">
        <v>50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 t="s">
        <v>530</v>
      </c>
      <c r="M38" s="183" t="s">
        <v>530</v>
      </c>
      <c r="N38" s="183" t="s">
        <v>530</v>
      </c>
      <c r="O38" s="183">
        <v>0.24</v>
      </c>
      <c r="P38" s="183">
        <v>0.16999999999999998</v>
      </c>
      <c r="Q38" s="183">
        <v>0.31000000000000005</v>
      </c>
      <c r="R38" s="183">
        <v>0.49000000000000005</v>
      </c>
      <c r="S38" s="183">
        <v>0.44000000000000006</v>
      </c>
      <c r="T38" s="183">
        <v>7.0000000000000007E-2</v>
      </c>
      <c r="U38" s="176">
        <v>1.72</v>
      </c>
      <c r="V38" s="189"/>
      <c r="AF38" s="36"/>
      <c r="AK38" s="173">
        <v>7</v>
      </c>
      <c r="AL38" s="175" t="s">
        <v>46</v>
      </c>
      <c r="AM38" s="183">
        <v>7.0000000000000007E-2</v>
      </c>
      <c r="AN38" s="183">
        <v>0.13</v>
      </c>
      <c r="AO38" s="183" t="s">
        <v>530</v>
      </c>
      <c r="AP38" s="183" t="s">
        <v>530</v>
      </c>
      <c r="AQ38" s="183" t="s">
        <v>530</v>
      </c>
      <c r="AR38" s="183">
        <v>0.23000000000000004</v>
      </c>
      <c r="AS38" s="183">
        <v>0.06</v>
      </c>
      <c r="AT38" s="183" t="s">
        <v>530</v>
      </c>
      <c r="AU38" s="183">
        <v>0.05</v>
      </c>
      <c r="AV38" s="183">
        <v>0.08</v>
      </c>
      <c r="AW38" s="183">
        <v>0.12000000000000001</v>
      </c>
      <c r="AX38" s="183">
        <v>0.08</v>
      </c>
      <c r="AY38" s="183">
        <v>0.23000000000000004</v>
      </c>
      <c r="AZ38" s="176">
        <v>1.05</v>
      </c>
      <c r="BA38" s="189"/>
      <c r="BK38" s="36"/>
      <c r="BP38" s="173">
        <v>7</v>
      </c>
      <c r="BQ38" s="175" t="s">
        <v>50</v>
      </c>
      <c r="BR38" s="183" t="s">
        <v>530</v>
      </c>
      <c r="BS38" s="183" t="s">
        <v>530</v>
      </c>
      <c r="BT38" s="183" t="s">
        <v>530</v>
      </c>
      <c r="BU38" s="183" t="s">
        <v>530</v>
      </c>
      <c r="BV38" s="183" t="s">
        <v>530</v>
      </c>
      <c r="BW38" s="183" t="s">
        <v>530</v>
      </c>
      <c r="BX38" s="183" t="s">
        <v>530</v>
      </c>
      <c r="BY38" s="183" t="s">
        <v>530</v>
      </c>
      <c r="BZ38" s="183">
        <v>7.0000000000000007E-2</v>
      </c>
      <c r="CA38" s="183">
        <v>0.08</v>
      </c>
      <c r="CB38" s="183">
        <v>7.0000000000000007E-2</v>
      </c>
      <c r="CC38" s="183">
        <v>0.04</v>
      </c>
      <c r="CD38" s="183" t="s">
        <v>530</v>
      </c>
      <c r="CE38" s="176">
        <v>0.26</v>
      </c>
      <c r="CF38" s="189"/>
      <c r="CQ38" s="36"/>
      <c r="CV38" s="173">
        <v>7</v>
      </c>
      <c r="CW38" s="175" t="s">
        <v>177</v>
      </c>
      <c r="CX38" s="183">
        <v>0.08</v>
      </c>
      <c r="CY38" s="183">
        <v>0.05</v>
      </c>
      <c r="CZ38" s="183" t="s">
        <v>530</v>
      </c>
      <c r="DA38" s="183">
        <v>0.04</v>
      </c>
      <c r="DB38" s="183">
        <v>0.08</v>
      </c>
      <c r="DC38" s="183" t="s">
        <v>530</v>
      </c>
      <c r="DD38" s="183" t="s">
        <v>530</v>
      </c>
      <c r="DE38" s="183">
        <v>7.0000000000000007E-2</v>
      </c>
      <c r="DF38" s="183">
        <v>0.06</v>
      </c>
      <c r="DG38" s="183" t="s">
        <v>530</v>
      </c>
      <c r="DH38" s="183">
        <v>0.04</v>
      </c>
      <c r="DI38" s="183">
        <v>0.08</v>
      </c>
      <c r="DJ38" s="183" t="s">
        <v>530</v>
      </c>
      <c r="DK38" s="176">
        <v>0.5</v>
      </c>
      <c r="DL38" s="189"/>
    </row>
    <row r="39" spans="3:118" x14ac:dyDescent="0.35">
      <c r="C39" s="10"/>
      <c r="F39" s="174">
        <v>10</v>
      </c>
      <c r="G39" s="184" t="s">
        <v>24</v>
      </c>
      <c r="H39" s="185" t="s">
        <v>530</v>
      </c>
      <c r="I39" s="185" t="s">
        <v>530</v>
      </c>
      <c r="J39" s="185" t="s">
        <v>530</v>
      </c>
      <c r="K39" s="185">
        <v>0.15000000000000002</v>
      </c>
      <c r="L39" s="185">
        <v>0.14000000000000001</v>
      </c>
      <c r="M39" s="185">
        <v>0.08</v>
      </c>
      <c r="N39" s="185">
        <v>0.08</v>
      </c>
      <c r="O39" s="185">
        <v>0.24</v>
      </c>
      <c r="P39" s="185">
        <v>0.16</v>
      </c>
      <c r="Q39" s="185">
        <v>0.29000000000000004</v>
      </c>
      <c r="R39" s="185">
        <v>0.14000000000000001</v>
      </c>
      <c r="S39" s="185">
        <v>0.23000000000000004</v>
      </c>
      <c r="T39" s="185">
        <v>0.16</v>
      </c>
      <c r="U39" s="186">
        <v>1.6700000000000002</v>
      </c>
      <c r="V39" s="190"/>
      <c r="AF39" s="36"/>
      <c r="AK39" s="173">
        <v>8</v>
      </c>
      <c r="AL39" s="175" t="s">
        <v>2</v>
      </c>
      <c r="AM39" s="183">
        <v>0.15000000000000002</v>
      </c>
      <c r="AN39" s="183">
        <v>0.08</v>
      </c>
      <c r="AO39" s="183">
        <v>0.08</v>
      </c>
      <c r="AP39" s="183">
        <v>0.22000000000000003</v>
      </c>
      <c r="AQ39" s="183" t="s">
        <v>530</v>
      </c>
      <c r="AR39" s="183">
        <v>0.16</v>
      </c>
      <c r="AS39" s="183">
        <v>0.16</v>
      </c>
      <c r="AT39" s="183" t="s">
        <v>530</v>
      </c>
      <c r="AU39" s="183" t="s">
        <v>530</v>
      </c>
      <c r="AV39" s="183">
        <v>0.16</v>
      </c>
      <c r="AW39" s="183" t="s">
        <v>530</v>
      </c>
      <c r="AX39" s="183" t="s">
        <v>530</v>
      </c>
      <c r="AY39" s="183" t="s">
        <v>530</v>
      </c>
      <c r="AZ39" s="176">
        <v>1.01</v>
      </c>
      <c r="BA39" s="189"/>
      <c r="BK39" s="36"/>
      <c r="BP39" s="173">
        <v>8</v>
      </c>
      <c r="BQ39" s="175" t="s">
        <v>7</v>
      </c>
      <c r="BR39" s="183" t="s">
        <v>530</v>
      </c>
      <c r="BS39" s="183">
        <v>7.0000000000000007E-2</v>
      </c>
      <c r="BT39" s="183">
        <v>0.08</v>
      </c>
      <c r="BU39" s="183">
        <v>0.08</v>
      </c>
      <c r="BV39" s="183" t="s">
        <v>530</v>
      </c>
      <c r="BW39" s="183" t="s">
        <v>530</v>
      </c>
      <c r="BX39" s="183" t="s">
        <v>530</v>
      </c>
      <c r="BY39" s="183" t="s">
        <v>530</v>
      </c>
      <c r="BZ39" s="183" t="s">
        <v>530</v>
      </c>
      <c r="CA39" s="183" t="s">
        <v>530</v>
      </c>
      <c r="CB39" s="183" t="s">
        <v>530</v>
      </c>
      <c r="CC39" s="183" t="s">
        <v>530</v>
      </c>
      <c r="CD39" s="183" t="s">
        <v>530</v>
      </c>
      <c r="CE39" s="176">
        <v>0.23000000000000004</v>
      </c>
      <c r="CF39" s="189"/>
      <c r="CQ39" s="36"/>
      <c r="CV39" s="173">
        <v>8</v>
      </c>
      <c r="CW39" s="175" t="s">
        <v>24</v>
      </c>
      <c r="CX39" s="183" t="s">
        <v>530</v>
      </c>
      <c r="CY39" s="183" t="s">
        <v>530</v>
      </c>
      <c r="CZ39" s="183" t="s">
        <v>530</v>
      </c>
      <c r="DA39" s="183" t="s">
        <v>530</v>
      </c>
      <c r="DB39" s="183">
        <v>0.16</v>
      </c>
      <c r="DC39" s="183">
        <v>7.0000000000000007E-2</v>
      </c>
      <c r="DD39" s="183">
        <v>0.08</v>
      </c>
      <c r="DE39" s="183" t="s">
        <v>530</v>
      </c>
      <c r="DF39" s="183" t="s">
        <v>530</v>
      </c>
      <c r="DG39" s="183" t="s">
        <v>530</v>
      </c>
      <c r="DH39" s="183">
        <v>0.08</v>
      </c>
      <c r="DI39" s="183" t="s">
        <v>530</v>
      </c>
      <c r="DJ39" s="183">
        <v>0.08</v>
      </c>
      <c r="DK39" s="176">
        <v>0.47000000000000003</v>
      </c>
      <c r="DL39" s="189"/>
    </row>
    <row r="40" spans="3:118" x14ac:dyDescent="0.35">
      <c r="C40" s="10"/>
      <c r="G40" s="114" t="s">
        <v>2</v>
      </c>
      <c r="H40" s="27" t="s">
        <v>530</v>
      </c>
      <c r="I40" s="27">
        <v>0.15000000000000002</v>
      </c>
      <c r="J40" s="27">
        <v>0.16</v>
      </c>
      <c r="K40" s="27">
        <v>7.0000000000000007E-2</v>
      </c>
      <c r="L40" s="27">
        <v>0.16</v>
      </c>
      <c r="M40" s="27">
        <v>0.24</v>
      </c>
      <c r="N40" s="27">
        <v>0.31000000000000005</v>
      </c>
      <c r="O40" s="27">
        <v>0.09</v>
      </c>
      <c r="P40" s="27">
        <v>7.0000000000000007E-2</v>
      </c>
      <c r="Q40" s="27" t="s">
        <v>530</v>
      </c>
      <c r="R40" s="27" t="s">
        <v>530</v>
      </c>
      <c r="S40" s="27" t="s">
        <v>530</v>
      </c>
      <c r="T40" s="27" t="s">
        <v>530</v>
      </c>
      <c r="U40" s="43">
        <v>1.2500000000000002</v>
      </c>
      <c r="AF40" s="36"/>
      <c r="AK40" s="173">
        <v>9</v>
      </c>
      <c r="AL40" s="175" t="s">
        <v>14</v>
      </c>
      <c r="AM40" s="183">
        <v>0.08</v>
      </c>
      <c r="AN40" s="183">
        <v>0.14000000000000001</v>
      </c>
      <c r="AO40" s="183">
        <v>0.08</v>
      </c>
      <c r="AP40" s="183">
        <v>0.08</v>
      </c>
      <c r="AQ40" s="183">
        <v>0.16</v>
      </c>
      <c r="AR40" s="183">
        <v>0.08</v>
      </c>
      <c r="AS40" s="183">
        <v>0.14000000000000001</v>
      </c>
      <c r="AT40" s="183">
        <v>0.08</v>
      </c>
      <c r="AU40" s="183">
        <v>0.06</v>
      </c>
      <c r="AV40" s="183" t="s">
        <v>530</v>
      </c>
      <c r="AW40" s="183" t="s">
        <v>530</v>
      </c>
      <c r="AX40" s="183" t="s">
        <v>530</v>
      </c>
      <c r="AY40" s="183">
        <v>0.08</v>
      </c>
      <c r="AZ40" s="176">
        <v>0.97999999999999987</v>
      </c>
      <c r="BA40" s="189"/>
      <c r="BK40" s="36"/>
      <c r="BP40" s="173">
        <v>9</v>
      </c>
      <c r="BQ40" s="175" t="s">
        <v>33</v>
      </c>
      <c r="BR40" s="183">
        <v>0.08</v>
      </c>
      <c r="BS40" s="183" t="s">
        <v>530</v>
      </c>
      <c r="BT40" s="183" t="s">
        <v>530</v>
      </c>
      <c r="BU40" s="183" t="s">
        <v>530</v>
      </c>
      <c r="BV40" s="183" t="s">
        <v>530</v>
      </c>
      <c r="BW40" s="183">
        <v>7.0000000000000007E-2</v>
      </c>
      <c r="BX40" s="183" t="s">
        <v>530</v>
      </c>
      <c r="BY40" s="183">
        <v>0.02</v>
      </c>
      <c r="BZ40" s="183" t="s">
        <v>530</v>
      </c>
      <c r="CA40" s="183" t="s">
        <v>530</v>
      </c>
      <c r="CB40" s="183" t="s">
        <v>530</v>
      </c>
      <c r="CC40" s="183" t="s">
        <v>530</v>
      </c>
      <c r="CD40" s="183" t="s">
        <v>530</v>
      </c>
      <c r="CE40" s="176">
        <v>0.17</v>
      </c>
      <c r="CF40" s="189"/>
      <c r="CQ40" s="36"/>
      <c r="CV40" s="173">
        <v>9</v>
      </c>
      <c r="CW40" s="175" t="s">
        <v>55</v>
      </c>
      <c r="CX40" s="183" t="s">
        <v>530</v>
      </c>
      <c r="CY40" s="183" t="s">
        <v>530</v>
      </c>
      <c r="CZ40" s="183" t="s">
        <v>530</v>
      </c>
      <c r="DA40" s="183" t="s">
        <v>530</v>
      </c>
      <c r="DB40" s="183" t="s">
        <v>530</v>
      </c>
      <c r="DC40" s="183" t="s">
        <v>530</v>
      </c>
      <c r="DD40" s="183">
        <v>0.08</v>
      </c>
      <c r="DE40" s="183" t="s">
        <v>530</v>
      </c>
      <c r="DF40" s="183" t="s">
        <v>530</v>
      </c>
      <c r="DG40" s="183" t="s">
        <v>530</v>
      </c>
      <c r="DH40" s="183">
        <v>0.12</v>
      </c>
      <c r="DI40" s="183" t="s">
        <v>530</v>
      </c>
      <c r="DJ40" s="183">
        <v>0.23000000000000004</v>
      </c>
      <c r="DK40" s="176">
        <v>0.43000000000000005</v>
      </c>
      <c r="DL40" s="189"/>
    </row>
    <row r="41" spans="3:118" x14ac:dyDescent="0.35">
      <c r="C41" s="10"/>
      <c r="G41" s="114" t="s">
        <v>14</v>
      </c>
      <c r="H41" s="27">
        <v>0.14000000000000001</v>
      </c>
      <c r="I41" s="27">
        <v>0.14000000000000001</v>
      </c>
      <c r="J41" s="27">
        <v>0.06</v>
      </c>
      <c r="K41" s="27">
        <v>0.14000000000000001</v>
      </c>
      <c r="L41" s="27">
        <v>0.06</v>
      </c>
      <c r="M41" s="27">
        <v>0.13</v>
      </c>
      <c r="N41" s="27">
        <v>0.08</v>
      </c>
      <c r="O41" s="27">
        <v>0.06</v>
      </c>
      <c r="P41" s="27">
        <v>0.08</v>
      </c>
      <c r="Q41" s="27">
        <v>0.13</v>
      </c>
      <c r="R41" s="27">
        <v>0.08</v>
      </c>
      <c r="S41" s="27">
        <v>0.08</v>
      </c>
      <c r="T41" s="27" t="s">
        <v>530</v>
      </c>
      <c r="U41" s="43">
        <v>1.1800000000000002</v>
      </c>
      <c r="AF41" s="36"/>
      <c r="AK41" s="174">
        <v>10</v>
      </c>
      <c r="AL41" s="184" t="s">
        <v>7</v>
      </c>
      <c r="AM41" s="185" t="s">
        <v>530</v>
      </c>
      <c r="AN41" s="185" t="s">
        <v>530</v>
      </c>
      <c r="AO41" s="185" t="s">
        <v>530</v>
      </c>
      <c r="AP41" s="185">
        <v>0.25</v>
      </c>
      <c r="AQ41" s="185">
        <v>0.23</v>
      </c>
      <c r="AR41" s="185" t="s">
        <v>530</v>
      </c>
      <c r="AS41" s="185" t="s">
        <v>530</v>
      </c>
      <c r="AT41" s="185">
        <v>0.08</v>
      </c>
      <c r="AU41" s="185">
        <v>0.15000000000000002</v>
      </c>
      <c r="AV41" s="185" t="s">
        <v>530</v>
      </c>
      <c r="AW41" s="185" t="s">
        <v>530</v>
      </c>
      <c r="AX41" s="185" t="s">
        <v>530</v>
      </c>
      <c r="AY41" s="185" t="s">
        <v>530</v>
      </c>
      <c r="AZ41" s="186">
        <v>0.71</v>
      </c>
      <c r="BA41" s="190"/>
      <c r="BK41" s="36"/>
      <c r="BP41" s="174">
        <v>10</v>
      </c>
      <c r="BQ41" s="184" t="s">
        <v>495</v>
      </c>
      <c r="BR41" s="185" t="s">
        <v>530</v>
      </c>
      <c r="BS41" s="185">
        <v>0.08</v>
      </c>
      <c r="BT41" s="185" t="s">
        <v>530</v>
      </c>
      <c r="BU41" s="185" t="s">
        <v>530</v>
      </c>
      <c r="BV41" s="185" t="s">
        <v>530</v>
      </c>
      <c r="BW41" s="185" t="s">
        <v>530</v>
      </c>
      <c r="BX41" s="185" t="s">
        <v>530</v>
      </c>
      <c r="BY41" s="185" t="s">
        <v>530</v>
      </c>
      <c r="BZ41" s="185" t="s">
        <v>530</v>
      </c>
      <c r="CA41" s="185" t="s">
        <v>530</v>
      </c>
      <c r="CB41" s="185" t="s">
        <v>530</v>
      </c>
      <c r="CC41" s="185">
        <v>0.08</v>
      </c>
      <c r="CD41" s="185" t="s">
        <v>530</v>
      </c>
      <c r="CE41" s="186">
        <v>0.16</v>
      </c>
      <c r="CF41" s="190"/>
      <c r="CQ41" s="36"/>
      <c r="CV41" s="174">
        <v>10</v>
      </c>
      <c r="CW41" s="184" t="s">
        <v>2</v>
      </c>
      <c r="CX41" s="185">
        <v>0.06</v>
      </c>
      <c r="CY41" s="185" t="s">
        <v>530</v>
      </c>
      <c r="CZ41" s="185">
        <v>0.08</v>
      </c>
      <c r="DA41" s="185" t="s">
        <v>530</v>
      </c>
      <c r="DB41" s="185">
        <v>0.08</v>
      </c>
      <c r="DC41" s="185" t="s">
        <v>530</v>
      </c>
      <c r="DD41" s="185" t="s">
        <v>530</v>
      </c>
      <c r="DE41" s="185">
        <v>0.06</v>
      </c>
      <c r="DF41" s="185" t="s">
        <v>530</v>
      </c>
      <c r="DG41" s="185" t="s">
        <v>530</v>
      </c>
      <c r="DH41" s="185" t="s">
        <v>530</v>
      </c>
      <c r="DI41" s="185" t="s">
        <v>530</v>
      </c>
      <c r="DJ41" s="185" t="s">
        <v>530</v>
      </c>
      <c r="DK41" s="186">
        <v>0.28000000000000003</v>
      </c>
      <c r="DL41" s="190"/>
    </row>
    <row r="42" spans="3:118" x14ac:dyDescent="0.35">
      <c r="C42" s="10"/>
      <c r="G42" s="114" t="s">
        <v>15</v>
      </c>
      <c r="H42" s="27">
        <v>0.16999999999999998</v>
      </c>
      <c r="I42" s="27">
        <v>0.24</v>
      </c>
      <c r="J42" s="27">
        <v>0.16</v>
      </c>
      <c r="K42" s="27">
        <v>0.06</v>
      </c>
      <c r="L42" s="27">
        <v>0.15000000000000002</v>
      </c>
      <c r="M42" s="27">
        <v>7.0000000000000007E-2</v>
      </c>
      <c r="N42" s="27" t="s">
        <v>530</v>
      </c>
      <c r="O42" s="27">
        <v>0.08</v>
      </c>
      <c r="P42" s="27">
        <v>0.08</v>
      </c>
      <c r="Q42" s="27">
        <v>0.09</v>
      </c>
      <c r="R42" s="27" t="s">
        <v>530</v>
      </c>
      <c r="S42" s="27">
        <v>7.0000000000000007E-2</v>
      </c>
      <c r="T42" s="27" t="s">
        <v>530</v>
      </c>
      <c r="U42" s="43">
        <v>1.17</v>
      </c>
      <c r="AF42" s="36"/>
      <c r="AL42" s="114" t="s">
        <v>12</v>
      </c>
      <c r="AM42" s="27" t="s">
        <v>530</v>
      </c>
      <c r="AN42" s="27" t="s">
        <v>530</v>
      </c>
      <c r="AO42" s="27">
        <v>0.15000000000000002</v>
      </c>
      <c r="AP42" s="27" t="s">
        <v>530</v>
      </c>
      <c r="AQ42" s="27">
        <v>0.08</v>
      </c>
      <c r="AR42" s="27">
        <v>0.08</v>
      </c>
      <c r="AS42" s="27" t="s">
        <v>530</v>
      </c>
      <c r="AT42" s="27">
        <v>0.08</v>
      </c>
      <c r="AU42" s="27" t="s">
        <v>530</v>
      </c>
      <c r="AV42" s="27" t="s">
        <v>530</v>
      </c>
      <c r="AW42" s="27" t="s">
        <v>530</v>
      </c>
      <c r="AX42" s="27" t="s">
        <v>530</v>
      </c>
      <c r="AY42" s="27" t="s">
        <v>530</v>
      </c>
      <c r="AZ42" s="43">
        <v>0.39000000000000007</v>
      </c>
      <c r="BK42" s="36"/>
      <c r="BQ42" s="114" t="s">
        <v>130</v>
      </c>
      <c r="BR42" s="27" t="s">
        <v>530</v>
      </c>
      <c r="BS42" s="27" t="s">
        <v>530</v>
      </c>
      <c r="BT42" s="27" t="s">
        <v>530</v>
      </c>
      <c r="BU42" s="27" t="s">
        <v>530</v>
      </c>
      <c r="BV42" s="27" t="s">
        <v>530</v>
      </c>
      <c r="BW42" s="27" t="s">
        <v>530</v>
      </c>
      <c r="BX42" s="27">
        <v>0.08</v>
      </c>
      <c r="BY42" s="27" t="s">
        <v>530</v>
      </c>
      <c r="BZ42" s="27" t="s">
        <v>530</v>
      </c>
      <c r="CA42" s="27">
        <v>7.0000000000000007E-2</v>
      </c>
      <c r="CB42" s="27" t="s">
        <v>530</v>
      </c>
      <c r="CC42" s="27" t="s">
        <v>530</v>
      </c>
      <c r="CD42" s="27" t="s">
        <v>530</v>
      </c>
      <c r="CE42" s="43">
        <v>0.15000000000000002</v>
      </c>
      <c r="CQ42" s="36"/>
      <c r="CW42" s="114" t="s">
        <v>103</v>
      </c>
      <c r="CX42" s="27" t="s">
        <v>530</v>
      </c>
      <c r="CY42" s="27" t="s">
        <v>530</v>
      </c>
      <c r="CZ42" s="27" t="s">
        <v>530</v>
      </c>
      <c r="DA42" s="27" t="s">
        <v>530</v>
      </c>
      <c r="DB42" s="27" t="s">
        <v>530</v>
      </c>
      <c r="DC42" s="27" t="s">
        <v>530</v>
      </c>
      <c r="DD42" s="27" t="s">
        <v>530</v>
      </c>
      <c r="DE42" s="27">
        <v>0.04</v>
      </c>
      <c r="DF42" s="27">
        <v>0.08</v>
      </c>
      <c r="DG42" s="27">
        <v>0.15000000000000002</v>
      </c>
      <c r="DH42" s="27" t="s">
        <v>530</v>
      </c>
      <c r="DI42" s="27" t="s">
        <v>530</v>
      </c>
      <c r="DJ42" s="27" t="s">
        <v>530</v>
      </c>
      <c r="DK42" s="43">
        <v>0.27</v>
      </c>
    </row>
    <row r="43" spans="3:118" x14ac:dyDescent="0.35">
      <c r="C43" s="10"/>
      <c r="G43" s="114" t="s">
        <v>12</v>
      </c>
      <c r="H43" s="27">
        <v>0.16</v>
      </c>
      <c r="I43" s="27">
        <v>0.08</v>
      </c>
      <c r="J43" s="27" t="s">
        <v>530</v>
      </c>
      <c r="K43" s="27" t="s">
        <v>530</v>
      </c>
      <c r="L43" s="27">
        <v>0.24</v>
      </c>
      <c r="M43" s="27">
        <v>0.15000000000000002</v>
      </c>
      <c r="N43" s="27">
        <v>0.15000000000000002</v>
      </c>
      <c r="O43" s="27">
        <v>0.15000000000000002</v>
      </c>
      <c r="P43" s="27" t="s">
        <v>530</v>
      </c>
      <c r="Q43" s="27">
        <v>0.08</v>
      </c>
      <c r="R43" s="27" t="s">
        <v>530</v>
      </c>
      <c r="S43" s="27" t="s">
        <v>530</v>
      </c>
      <c r="T43" s="27" t="s">
        <v>530</v>
      </c>
      <c r="U43" s="43">
        <v>1.01</v>
      </c>
      <c r="AF43" s="36"/>
      <c r="AL43" s="114" t="s">
        <v>130</v>
      </c>
      <c r="AM43" s="27" t="s">
        <v>530</v>
      </c>
      <c r="AN43" s="27">
        <v>0.05</v>
      </c>
      <c r="AO43" s="27" t="s">
        <v>530</v>
      </c>
      <c r="AP43" s="27">
        <v>0.05</v>
      </c>
      <c r="AQ43" s="27" t="s">
        <v>530</v>
      </c>
      <c r="AR43" s="27" t="s">
        <v>530</v>
      </c>
      <c r="AS43" s="27">
        <v>7.0000000000000007E-2</v>
      </c>
      <c r="AT43" s="27">
        <v>0.14000000000000001</v>
      </c>
      <c r="AU43" s="27">
        <v>0.08</v>
      </c>
      <c r="AV43" s="27" t="s">
        <v>530</v>
      </c>
      <c r="AW43" s="27" t="s">
        <v>530</v>
      </c>
      <c r="AX43" s="27" t="s">
        <v>530</v>
      </c>
      <c r="AY43" s="27" t="s">
        <v>530</v>
      </c>
      <c r="AZ43" s="43">
        <v>0.39000000000000007</v>
      </c>
      <c r="BK43" s="36"/>
      <c r="BQ43" s="114" t="s">
        <v>2</v>
      </c>
      <c r="BR43" s="27" t="s">
        <v>530</v>
      </c>
      <c r="BS43" s="27" t="s">
        <v>530</v>
      </c>
      <c r="BT43" s="27" t="s">
        <v>530</v>
      </c>
      <c r="BU43" s="27" t="s">
        <v>530</v>
      </c>
      <c r="BV43" s="27">
        <v>0.14000000000000001</v>
      </c>
      <c r="BW43" s="27" t="s">
        <v>530</v>
      </c>
      <c r="BX43" s="27" t="s">
        <v>530</v>
      </c>
      <c r="BY43" s="27" t="s">
        <v>530</v>
      </c>
      <c r="BZ43" s="27" t="s">
        <v>530</v>
      </c>
      <c r="CA43" s="27" t="s">
        <v>530</v>
      </c>
      <c r="CB43" s="27" t="s">
        <v>530</v>
      </c>
      <c r="CC43" s="27" t="s">
        <v>530</v>
      </c>
      <c r="CD43" s="27" t="s">
        <v>530</v>
      </c>
      <c r="CE43" s="43">
        <v>0.14000000000000001</v>
      </c>
      <c r="CQ43" s="36"/>
      <c r="CW43" s="114" t="s">
        <v>130</v>
      </c>
      <c r="CX43" s="27" t="s">
        <v>530</v>
      </c>
      <c r="CY43" s="27" t="s">
        <v>530</v>
      </c>
      <c r="CZ43" s="27" t="s">
        <v>530</v>
      </c>
      <c r="DA43" s="27">
        <v>0.16999999999999998</v>
      </c>
      <c r="DB43" s="27">
        <v>0.08</v>
      </c>
      <c r="DC43" s="27" t="s">
        <v>530</v>
      </c>
      <c r="DD43" s="27" t="s">
        <v>530</v>
      </c>
      <c r="DE43" s="27" t="s">
        <v>530</v>
      </c>
      <c r="DF43" s="27" t="s">
        <v>530</v>
      </c>
      <c r="DG43" s="27" t="s">
        <v>530</v>
      </c>
      <c r="DH43" s="27" t="s">
        <v>530</v>
      </c>
      <c r="DI43" s="27" t="s">
        <v>530</v>
      </c>
      <c r="DJ43" s="27" t="s">
        <v>530</v>
      </c>
      <c r="DK43" s="43">
        <v>0.25</v>
      </c>
    </row>
    <row r="44" spans="3:118" x14ac:dyDescent="0.35">
      <c r="C44" s="10"/>
      <c r="G44" s="114" t="s">
        <v>130</v>
      </c>
      <c r="H44" s="27" t="s">
        <v>530</v>
      </c>
      <c r="I44" s="27" t="s">
        <v>530</v>
      </c>
      <c r="J44" s="27">
        <v>0.12000000000000001</v>
      </c>
      <c r="K44" s="27" t="s">
        <v>530</v>
      </c>
      <c r="L44" s="27" t="s">
        <v>530</v>
      </c>
      <c r="M44" s="27">
        <v>0.2</v>
      </c>
      <c r="N44" s="27">
        <v>0.19000000000000003</v>
      </c>
      <c r="O44" s="27">
        <v>0.14000000000000001</v>
      </c>
      <c r="P44" s="27">
        <v>0.14000000000000001</v>
      </c>
      <c r="Q44" s="27" t="s">
        <v>530</v>
      </c>
      <c r="R44" s="27" t="s">
        <v>530</v>
      </c>
      <c r="S44" s="27">
        <v>0.06</v>
      </c>
      <c r="T44" s="27">
        <v>6.0000000000000005E-2</v>
      </c>
      <c r="U44" s="43">
        <v>0.91000000000000014</v>
      </c>
      <c r="AF44" s="36"/>
      <c r="AL44" s="114" t="s">
        <v>15</v>
      </c>
      <c r="AM44" s="27" t="s">
        <v>530</v>
      </c>
      <c r="AN44" s="27">
        <v>0.08</v>
      </c>
      <c r="AO44" s="27" t="s">
        <v>530</v>
      </c>
      <c r="AP44" s="27" t="s">
        <v>530</v>
      </c>
      <c r="AQ44" s="27">
        <v>0.14000000000000001</v>
      </c>
      <c r="AR44" s="27">
        <v>0.09</v>
      </c>
      <c r="AS44" s="27" t="s">
        <v>530</v>
      </c>
      <c r="AT44" s="27">
        <v>0.08</v>
      </c>
      <c r="AU44" s="27" t="s">
        <v>530</v>
      </c>
      <c r="AV44" s="27" t="s">
        <v>530</v>
      </c>
      <c r="AW44" s="27" t="s">
        <v>530</v>
      </c>
      <c r="AX44" s="27" t="s">
        <v>530</v>
      </c>
      <c r="AY44" s="27" t="s">
        <v>530</v>
      </c>
      <c r="AZ44" s="43">
        <v>0.39000000000000007</v>
      </c>
      <c r="BK44" s="36"/>
      <c r="BQ44" s="114" t="s">
        <v>15</v>
      </c>
      <c r="BR44" s="27">
        <v>0.06</v>
      </c>
      <c r="BS44" s="27">
        <v>7.0000000000000007E-2</v>
      </c>
      <c r="BT44" s="27" t="s">
        <v>530</v>
      </c>
      <c r="BU44" s="27" t="s">
        <v>530</v>
      </c>
      <c r="BV44" s="27" t="s">
        <v>530</v>
      </c>
      <c r="BW44" s="27" t="s">
        <v>530</v>
      </c>
      <c r="BX44" s="27" t="s">
        <v>530</v>
      </c>
      <c r="BY44" s="27" t="s">
        <v>530</v>
      </c>
      <c r="BZ44" s="27" t="s">
        <v>530</v>
      </c>
      <c r="CA44" s="27" t="s">
        <v>530</v>
      </c>
      <c r="CB44" s="27" t="s">
        <v>530</v>
      </c>
      <c r="CC44" s="27" t="s">
        <v>530</v>
      </c>
      <c r="CD44" s="27" t="s">
        <v>530</v>
      </c>
      <c r="CE44" s="43">
        <v>0.13</v>
      </c>
      <c r="CQ44" s="36"/>
      <c r="CW44" s="114" t="s">
        <v>12</v>
      </c>
      <c r="CX44" s="27" t="s">
        <v>530</v>
      </c>
      <c r="CY44" s="27" t="s">
        <v>530</v>
      </c>
      <c r="CZ44" s="27">
        <v>7.0000000000000007E-2</v>
      </c>
      <c r="DA44" s="27" t="s">
        <v>530</v>
      </c>
      <c r="DB44" s="27" t="s">
        <v>530</v>
      </c>
      <c r="DC44" s="27">
        <v>7.0000000000000007E-2</v>
      </c>
      <c r="DD44" s="27" t="s">
        <v>530</v>
      </c>
      <c r="DE44" s="27" t="s">
        <v>530</v>
      </c>
      <c r="DF44" s="27">
        <v>0.08</v>
      </c>
      <c r="DG44" s="27" t="s">
        <v>530</v>
      </c>
      <c r="DH44" s="27" t="s">
        <v>530</v>
      </c>
      <c r="DI44" s="27" t="s">
        <v>530</v>
      </c>
      <c r="DJ44" s="27" t="s">
        <v>530</v>
      </c>
      <c r="DK44" s="43">
        <v>0.22000000000000003</v>
      </c>
    </row>
    <row r="45" spans="3:118" x14ac:dyDescent="0.35">
      <c r="C45" s="10"/>
      <c r="G45" s="114" t="s">
        <v>167</v>
      </c>
      <c r="H45" s="27">
        <v>0.08</v>
      </c>
      <c r="I45" s="27">
        <v>0.08</v>
      </c>
      <c r="J45" s="27">
        <v>7.0000000000000007E-2</v>
      </c>
      <c r="K45" s="27">
        <v>7.0000000000000007E-2</v>
      </c>
      <c r="L45" s="27">
        <v>0.16</v>
      </c>
      <c r="M45" s="27">
        <v>7.0000000000000007E-2</v>
      </c>
      <c r="N45" s="27" t="s">
        <v>530</v>
      </c>
      <c r="O45" s="27" t="s">
        <v>530</v>
      </c>
      <c r="P45" s="27">
        <v>0.08</v>
      </c>
      <c r="Q45" s="27">
        <v>7.0000000000000007E-2</v>
      </c>
      <c r="R45" s="27" t="s">
        <v>530</v>
      </c>
      <c r="S45" s="27" t="s">
        <v>530</v>
      </c>
      <c r="T45" s="27" t="s">
        <v>530</v>
      </c>
      <c r="U45" s="43">
        <v>0.67999999999999994</v>
      </c>
      <c r="AF45" s="36"/>
      <c r="AL45" s="114" t="s">
        <v>63</v>
      </c>
      <c r="AM45" s="27">
        <v>7.0000000000000007E-2</v>
      </c>
      <c r="AN45" s="27" t="s">
        <v>530</v>
      </c>
      <c r="AO45" s="27" t="s">
        <v>530</v>
      </c>
      <c r="AP45" s="27" t="s">
        <v>530</v>
      </c>
      <c r="AQ45" s="27">
        <v>0.08</v>
      </c>
      <c r="AR45" s="27" t="s">
        <v>530</v>
      </c>
      <c r="AS45" s="27" t="s">
        <v>530</v>
      </c>
      <c r="AT45" s="27">
        <v>0.08</v>
      </c>
      <c r="AU45" s="27" t="s">
        <v>530</v>
      </c>
      <c r="AV45" s="27" t="s">
        <v>530</v>
      </c>
      <c r="AW45" s="27">
        <v>7.0000000000000007E-2</v>
      </c>
      <c r="AX45" s="27" t="s">
        <v>530</v>
      </c>
      <c r="AY45" s="27">
        <v>0.08</v>
      </c>
      <c r="AZ45" s="43">
        <v>0.38000000000000006</v>
      </c>
      <c r="BK45" s="36"/>
      <c r="BQ45" s="114" t="s">
        <v>8</v>
      </c>
      <c r="BR45" s="27" t="s">
        <v>530</v>
      </c>
      <c r="BS45" s="27" t="s">
        <v>530</v>
      </c>
      <c r="BT45" s="27" t="s">
        <v>530</v>
      </c>
      <c r="BU45" s="27" t="s">
        <v>530</v>
      </c>
      <c r="BV45" s="27" t="s">
        <v>530</v>
      </c>
      <c r="BW45" s="27" t="s">
        <v>530</v>
      </c>
      <c r="BX45" s="27" t="s">
        <v>530</v>
      </c>
      <c r="BY45" s="27" t="s">
        <v>530</v>
      </c>
      <c r="BZ45" s="27" t="s">
        <v>530</v>
      </c>
      <c r="CA45" s="27" t="s">
        <v>530</v>
      </c>
      <c r="CB45" s="27" t="s">
        <v>530</v>
      </c>
      <c r="CC45" s="27" t="s">
        <v>530</v>
      </c>
      <c r="CD45" s="27">
        <v>0.08</v>
      </c>
      <c r="CE45" s="43">
        <v>0.08</v>
      </c>
      <c r="CQ45" s="36"/>
      <c r="CW45" s="114" t="s">
        <v>26</v>
      </c>
      <c r="CX45" s="27" t="s">
        <v>530</v>
      </c>
      <c r="CY45" s="27">
        <v>0.06</v>
      </c>
      <c r="CZ45" s="27">
        <v>7.0000000000000007E-2</v>
      </c>
      <c r="DA45" s="27">
        <v>0.08</v>
      </c>
      <c r="DB45" s="27" t="s">
        <v>530</v>
      </c>
      <c r="DC45" s="27" t="s">
        <v>530</v>
      </c>
      <c r="DD45" s="27" t="s">
        <v>530</v>
      </c>
      <c r="DE45" s="27" t="s">
        <v>530</v>
      </c>
      <c r="DF45" s="27" t="s">
        <v>530</v>
      </c>
      <c r="DG45" s="27" t="s">
        <v>530</v>
      </c>
      <c r="DH45" s="27" t="s">
        <v>530</v>
      </c>
      <c r="DI45" s="27" t="s">
        <v>530</v>
      </c>
      <c r="DJ45" s="27" t="s">
        <v>530</v>
      </c>
      <c r="DK45" s="43">
        <v>0.21000000000000002</v>
      </c>
    </row>
    <row r="46" spans="3:118" x14ac:dyDescent="0.35">
      <c r="C46" s="10"/>
      <c r="G46" s="114" t="s">
        <v>495</v>
      </c>
      <c r="H46" s="27" t="s">
        <v>530</v>
      </c>
      <c r="I46" s="27">
        <v>7.0000000000000007E-2</v>
      </c>
      <c r="J46" s="27">
        <v>0.19</v>
      </c>
      <c r="K46" s="27">
        <v>0.14000000000000001</v>
      </c>
      <c r="L46" s="27" t="s">
        <v>530</v>
      </c>
      <c r="M46" s="27">
        <v>0.08</v>
      </c>
      <c r="N46" s="27" t="s">
        <v>530</v>
      </c>
      <c r="O46" s="27" t="s">
        <v>530</v>
      </c>
      <c r="P46" s="27">
        <v>0.08</v>
      </c>
      <c r="Q46" s="27" t="s">
        <v>530</v>
      </c>
      <c r="R46" s="27" t="s">
        <v>530</v>
      </c>
      <c r="S46" s="27" t="s">
        <v>530</v>
      </c>
      <c r="T46" s="27" t="s">
        <v>530</v>
      </c>
      <c r="U46" s="43">
        <v>0.56000000000000005</v>
      </c>
      <c r="AF46" s="36"/>
      <c r="AL46" s="114" t="s">
        <v>57</v>
      </c>
      <c r="AM46" s="27" t="s">
        <v>530</v>
      </c>
      <c r="AN46" s="27" t="s">
        <v>530</v>
      </c>
      <c r="AO46" s="27" t="s">
        <v>530</v>
      </c>
      <c r="AP46" s="27">
        <v>0.08</v>
      </c>
      <c r="AQ46" s="27" t="s">
        <v>530</v>
      </c>
      <c r="AR46" s="27" t="s">
        <v>530</v>
      </c>
      <c r="AS46" s="27">
        <v>0.08</v>
      </c>
      <c r="AT46" s="27">
        <v>0.1</v>
      </c>
      <c r="AU46" s="27">
        <v>0.08</v>
      </c>
      <c r="AV46" s="27" t="s">
        <v>530</v>
      </c>
      <c r="AW46" s="27" t="s">
        <v>530</v>
      </c>
      <c r="AX46" s="27" t="s">
        <v>530</v>
      </c>
      <c r="AY46" s="27" t="s">
        <v>530</v>
      </c>
      <c r="AZ46" s="43">
        <v>0.34</v>
      </c>
      <c r="BK46" s="36"/>
      <c r="BQ46" s="114" t="s">
        <v>46</v>
      </c>
      <c r="BR46" s="27" t="s">
        <v>530</v>
      </c>
      <c r="BS46" s="27" t="s">
        <v>530</v>
      </c>
      <c r="BT46" s="27" t="s">
        <v>530</v>
      </c>
      <c r="BU46" s="27" t="s">
        <v>530</v>
      </c>
      <c r="BV46" s="27" t="s">
        <v>530</v>
      </c>
      <c r="BW46" s="27">
        <v>0.08</v>
      </c>
      <c r="BX46" s="27" t="s">
        <v>530</v>
      </c>
      <c r="BY46" s="27" t="s">
        <v>530</v>
      </c>
      <c r="BZ46" s="27" t="s">
        <v>530</v>
      </c>
      <c r="CA46" s="27" t="s">
        <v>530</v>
      </c>
      <c r="CB46" s="27" t="s">
        <v>530</v>
      </c>
      <c r="CC46" s="27" t="s">
        <v>530</v>
      </c>
      <c r="CD46" s="27" t="s">
        <v>530</v>
      </c>
      <c r="CE46" s="43">
        <v>0.08</v>
      </c>
      <c r="CQ46" s="36"/>
      <c r="CW46" s="114" t="s">
        <v>57</v>
      </c>
      <c r="CX46" s="27" t="s">
        <v>530</v>
      </c>
      <c r="CY46" s="27" t="s">
        <v>530</v>
      </c>
      <c r="CZ46" s="27" t="s">
        <v>530</v>
      </c>
      <c r="DA46" s="27" t="s">
        <v>530</v>
      </c>
      <c r="DB46" s="27" t="s">
        <v>530</v>
      </c>
      <c r="DC46" s="27" t="s">
        <v>530</v>
      </c>
      <c r="DD46" s="27">
        <v>0.08</v>
      </c>
      <c r="DE46" s="27" t="s">
        <v>530</v>
      </c>
      <c r="DF46" s="27" t="s">
        <v>530</v>
      </c>
      <c r="DG46" s="27" t="s">
        <v>530</v>
      </c>
      <c r="DH46" s="27">
        <v>0.08</v>
      </c>
      <c r="DI46" s="27" t="s">
        <v>530</v>
      </c>
      <c r="DJ46" s="27" t="s">
        <v>530</v>
      </c>
      <c r="DK46" s="43">
        <v>0.16</v>
      </c>
    </row>
    <row r="47" spans="3:118" x14ac:dyDescent="0.35">
      <c r="C47" s="10"/>
      <c r="G47" s="114" t="s">
        <v>103</v>
      </c>
      <c r="H47" s="27" t="s">
        <v>530</v>
      </c>
      <c r="I47" s="27" t="s">
        <v>530</v>
      </c>
      <c r="J47" s="27" t="s">
        <v>530</v>
      </c>
      <c r="K47" s="27" t="s">
        <v>530</v>
      </c>
      <c r="L47" s="27">
        <v>0.08</v>
      </c>
      <c r="M47" s="27">
        <v>0.01</v>
      </c>
      <c r="N47" s="27" t="s">
        <v>530</v>
      </c>
      <c r="O47" s="27">
        <v>0.08</v>
      </c>
      <c r="P47" s="27">
        <v>0.08</v>
      </c>
      <c r="Q47" s="27" t="s">
        <v>530</v>
      </c>
      <c r="R47" s="27">
        <v>0.08</v>
      </c>
      <c r="S47" s="27">
        <v>0.12</v>
      </c>
      <c r="T47" s="27" t="s">
        <v>530</v>
      </c>
      <c r="U47" s="43">
        <v>0.45</v>
      </c>
      <c r="AF47" s="36"/>
      <c r="AL47" s="114" t="s">
        <v>177</v>
      </c>
      <c r="AM47" s="27" t="s">
        <v>530</v>
      </c>
      <c r="AN47" s="27">
        <v>0.08</v>
      </c>
      <c r="AO47" s="27">
        <v>7.0000000000000007E-2</v>
      </c>
      <c r="AP47" s="27" t="s">
        <v>530</v>
      </c>
      <c r="AQ47" s="27" t="s">
        <v>530</v>
      </c>
      <c r="AR47" s="27" t="s">
        <v>530</v>
      </c>
      <c r="AS47" s="27" t="s">
        <v>530</v>
      </c>
      <c r="AT47" s="27" t="s">
        <v>530</v>
      </c>
      <c r="AU47" s="27" t="s">
        <v>530</v>
      </c>
      <c r="AV47" s="27">
        <v>7.0000000000000007E-2</v>
      </c>
      <c r="AW47" s="27" t="s">
        <v>530</v>
      </c>
      <c r="AX47" s="27">
        <v>0.08</v>
      </c>
      <c r="AY47" s="27" t="s">
        <v>530</v>
      </c>
      <c r="AZ47" s="43">
        <v>0.30000000000000004</v>
      </c>
      <c r="BK47" s="36"/>
      <c r="BQ47" s="114" t="s">
        <v>63</v>
      </c>
      <c r="BR47" s="27" t="s">
        <v>530</v>
      </c>
      <c r="BS47" s="27" t="s">
        <v>530</v>
      </c>
      <c r="BT47" s="27" t="s">
        <v>530</v>
      </c>
      <c r="BU47" s="27" t="s">
        <v>530</v>
      </c>
      <c r="BV47" s="27" t="s">
        <v>530</v>
      </c>
      <c r="BW47" s="27" t="s">
        <v>530</v>
      </c>
      <c r="BX47" s="27" t="s">
        <v>530</v>
      </c>
      <c r="BY47" s="27" t="s">
        <v>530</v>
      </c>
      <c r="BZ47" s="27" t="s">
        <v>530</v>
      </c>
      <c r="CA47" s="27" t="s">
        <v>530</v>
      </c>
      <c r="CB47" s="27">
        <v>0.08</v>
      </c>
      <c r="CC47" s="27" t="s">
        <v>530</v>
      </c>
      <c r="CD47" s="27" t="s">
        <v>530</v>
      </c>
      <c r="CE47" s="43">
        <v>0.08</v>
      </c>
      <c r="CQ47" s="36"/>
      <c r="CW47" s="114" t="s">
        <v>7</v>
      </c>
      <c r="CX47" s="27" t="s">
        <v>530</v>
      </c>
      <c r="CY47" s="27" t="s">
        <v>530</v>
      </c>
      <c r="CZ47" s="27" t="s">
        <v>530</v>
      </c>
      <c r="DA47" s="27" t="s">
        <v>530</v>
      </c>
      <c r="DB47" s="27" t="s">
        <v>530</v>
      </c>
      <c r="DC47" s="27">
        <v>0.15000000000000002</v>
      </c>
      <c r="DD47" s="27" t="s">
        <v>530</v>
      </c>
      <c r="DE47" s="27" t="s">
        <v>530</v>
      </c>
      <c r="DF47" s="27" t="s">
        <v>530</v>
      </c>
      <c r="DG47" s="27" t="s">
        <v>530</v>
      </c>
      <c r="DH47" s="27" t="s">
        <v>530</v>
      </c>
      <c r="DI47" s="27" t="s">
        <v>530</v>
      </c>
      <c r="DJ47" s="27" t="s">
        <v>530</v>
      </c>
      <c r="DK47" s="43">
        <v>0.15000000000000002</v>
      </c>
    </row>
    <row r="48" spans="3:118" x14ac:dyDescent="0.35">
      <c r="C48" s="10"/>
      <c r="G48" s="114" t="s">
        <v>128</v>
      </c>
      <c r="H48" s="27" t="s">
        <v>530</v>
      </c>
      <c r="I48" s="27" t="s">
        <v>530</v>
      </c>
      <c r="J48" s="27" t="s">
        <v>530</v>
      </c>
      <c r="K48" s="27">
        <v>7.0000000000000007E-2</v>
      </c>
      <c r="L48" s="27" t="s">
        <v>530</v>
      </c>
      <c r="M48" s="27" t="s">
        <v>530</v>
      </c>
      <c r="N48" s="27" t="s">
        <v>530</v>
      </c>
      <c r="O48" s="27">
        <v>0.23000000000000004</v>
      </c>
      <c r="P48" s="27" t="s">
        <v>530</v>
      </c>
      <c r="Q48" s="27">
        <v>7.0000000000000007E-2</v>
      </c>
      <c r="R48" s="27" t="s">
        <v>530</v>
      </c>
      <c r="S48" s="27" t="s">
        <v>530</v>
      </c>
      <c r="T48" s="27">
        <v>7.0000000000000007E-2</v>
      </c>
      <c r="U48" s="43">
        <v>0.44000000000000006</v>
      </c>
      <c r="AF48" s="36"/>
      <c r="AL48" s="114" t="s">
        <v>254</v>
      </c>
      <c r="AM48" s="27">
        <v>0.05</v>
      </c>
      <c r="AN48" s="27" t="s">
        <v>530</v>
      </c>
      <c r="AO48" s="27" t="s">
        <v>530</v>
      </c>
      <c r="AP48" s="27" t="s">
        <v>530</v>
      </c>
      <c r="AQ48" s="27" t="s">
        <v>530</v>
      </c>
      <c r="AR48" s="27">
        <v>0.08</v>
      </c>
      <c r="AS48" s="27">
        <v>0.08</v>
      </c>
      <c r="AT48" s="27" t="s">
        <v>530</v>
      </c>
      <c r="AU48" s="27" t="s">
        <v>530</v>
      </c>
      <c r="AV48" s="27" t="s">
        <v>530</v>
      </c>
      <c r="AW48" s="27" t="s">
        <v>530</v>
      </c>
      <c r="AX48" s="27">
        <v>7.0000000000000007E-2</v>
      </c>
      <c r="AY48" s="27" t="s">
        <v>530</v>
      </c>
      <c r="AZ48" s="43">
        <v>0.28000000000000003</v>
      </c>
      <c r="BK48" s="36"/>
      <c r="BQ48" s="114" t="s">
        <v>128</v>
      </c>
      <c r="BR48" s="27" t="s">
        <v>530</v>
      </c>
      <c r="BS48" s="27" t="s">
        <v>530</v>
      </c>
      <c r="BT48" s="27" t="s">
        <v>530</v>
      </c>
      <c r="BU48" s="27">
        <v>7.0000000000000007E-2</v>
      </c>
      <c r="BV48" s="27" t="s">
        <v>530</v>
      </c>
      <c r="BW48" s="27" t="s">
        <v>530</v>
      </c>
      <c r="BX48" s="27" t="s">
        <v>530</v>
      </c>
      <c r="BY48" s="27" t="s">
        <v>530</v>
      </c>
      <c r="BZ48" s="27" t="s">
        <v>530</v>
      </c>
      <c r="CA48" s="27" t="s">
        <v>530</v>
      </c>
      <c r="CB48" s="27" t="s">
        <v>530</v>
      </c>
      <c r="CC48" s="27" t="s">
        <v>530</v>
      </c>
      <c r="CD48" s="27" t="s">
        <v>530</v>
      </c>
      <c r="CE48" s="43">
        <v>7.0000000000000007E-2</v>
      </c>
      <c r="CQ48" s="36"/>
      <c r="CW48" s="114" t="s">
        <v>167</v>
      </c>
      <c r="CX48" s="27" t="s">
        <v>530</v>
      </c>
      <c r="CY48" s="27" t="s">
        <v>530</v>
      </c>
      <c r="CZ48" s="27" t="s">
        <v>530</v>
      </c>
      <c r="DA48" s="27">
        <v>0.08</v>
      </c>
      <c r="DB48" s="27" t="s">
        <v>530</v>
      </c>
      <c r="DC48" s="27">
        <v>0.06</v>
      </c>
      <c r="DD48" s="27" t="s">
        <v>530</v>
      </c>
      <c r="DE48" s="27" t="s">
        <v>530</v>
      </c>
      <c r="DF48" s="27" t="s">
        <v>530</v>
      </c>
      <c r="DG48" s="27" t="s">
        <v>530</v>
      </c>
      <c r="DH48" s="27" t="s">
        <v>530</v>
      </c>
      <c r="DI48" s="27" t="s">
        <v>530</v>
      </c>
      <c r="DJ48" s="27" t="s">
        <v>530</v>
      </c>
      <c r="DK48" s="43">
        <v>0.14000000000000001</v>
      </c>
    </row>
    <row r="49" spans="3:115" x14ac:dyDescent="0.35">
      <c r="C49" s="10"/>
      <c r="G49" s="114" t="s">
        <v>33</v>
      </c>
      <c r="H49" s="27">
        <v>0.08</v>
      </c>
      <c r="I49" s="27">
        <v>0.08</v>
      </c>
      <c r="J49" s="27" t="s">
        <v>530</v>
      </c>
      <c r="K49" s="27">
        <v>7.0000000000000007E-2</v>
      </c>
      <c r="L49" s="27" t="s">
        <v>530</v>
      </c>
      <c r="M49" s="27" t="s">
        <v>530</v>
      </c>
      <c r="N49" s="27" t="s">
        <v>530</v>
      </c>
      <c r="O49" s="27" t="s">
        <v>530</v>
      </c>
      <c r="P49" s="27">
        <v>0.15000000000000002</v>
      </c>
      <c r="Q49" s="27">
        <v>0.03</v>
      </c>
      <c r="R49" s="27" t="s">
        <v>530</v>
      </c>
      <c r="S49" s="27" t="s">
        <v>530</v>
      </c>
      <c r="T49" s="27" t="s">
        <v>530</v>
      </c>
      <c r="U49" s="43">
        <v>0.41000000000000003</v>
      </c>
      <c r="AF49" s="36"/>
      <c r="AL49" s="114" t="s">
        <v>495</v>
      </c>
      <c r="AM49" s="27" t="s">
        <v>530</v>
      </c>
      <c r="AN49" s="27" t="s">
        <v>530</v>
      </c>
      <c r="AO49" s="27">
        <v>0.08</v>
      </c>
      <c r="AP49" s="27" t="s">
        <v>530</v>
      </c>
      <c r="AQ49" s="27" t="s">
        <v>530</v>
      </c>
      <c r="AR49" s="27">
        <v>0.08</v>
      </c>
      <c r="AS49" s="27" t="s">
        <v>530</v>
      </c>
      <c r="AT49" s="27">
        <v>0.08</v>
      </c>
      <c r="AU49" s="27" t="s">
        <v>530</v>
      </c>
      <c r="AV49" s="27" t="s">
        <v>530</v>
      </c>
      <c r="AW49" s="27" t="s">
        <v>530</v>
      </c>
      <c r="AX49" s="27" t="s">
        <v>530</v>
      </c>
      <c r="AY49" s="27" t="s">
        <v>530</v>
      </c>
      <c r="AZ49" s="43">
        <v>0.24</v>
      </c>
      <c r="BK49" s="36"/>
      <c r="BQ49" s="114" t="s">
        <v>103</v>
      </c>
      <c r="BR49" s="27" t="s">
        <v>530</v>
      </c>
      <c r="BS49" s="27" t="s">
        <v>530</v>
      </c>
      <c r="BT49" s="27" t="s">
        <v>530</v>
      </c>
      <c r="BU49" s="27" t="s">
        <v>530</v>
      </c>
      <c r="BV49" s="27" t="s">
        <v>530</v>
      </c>
      <c r="BW49" s="27" t="s">
        <v>530</v>
      </c>
      <c r="BX49" s="27" t="s">
        <v>530</v>
      </c>
      <c r="BY49" s="27" t="s">
        <v>530</v>
      </c>
      <c r="BZ49" s="27" t="s">
        <v>530</v>
      </c>
      <c r="CA49" s="27" t="s">
        <v>530</v>
      </c>
      <c r="CB49" s="27" t="s">
        <v>530</v>
      </c>
      <c r="CC49" s="27">
        <v>0.04</v>
      </c>
      <c r="CD49" s="27" t="s">
        <v>530</v>
      </c>
      <c r="CE49" s="43">
        <v>0.04</v>
      </c>
      <c r="CQ49" s="36"/>
      <c r="CW49" s="114" t="s">
        <v>143</v>
      </c>
      <c r="CX49" s="27">
        <v>0.04</v>
      </c>
      <c r="CY49" s="27" t="s">
        <v>530</v>
      </c>
      <c r="CZ49" s="27" t="s">
        <v>530</v>
      </c>
      <c r="DA49" s="27" t="s">
        <v>530</v>
      </c>
      <c r="DB49" s="27" t="s">
        <v>530</v>
      </c>
      <c r="DC49" s="27" t="s">
        <v>530</v>
      </c>
      <c r="DD49" s="27" t="s">
        <v>530</v>
      </c>
      <c r="DE49" s="27">
        <v>0.06</v>
      </c>
      <c r="DF49" s="27" t="s">
        <v>530</v>
      </c>
      <c r="DG49" s="27" t="s">
        <v>530</v>
      </c>
      <c r="DH49" s="27" t="s">
        <v>530</v>
      </c>
      <c r="DI49" s="27" t="s">
        <v>530</v>
      </c>
      <c r="DJ49" s="27" t="s">
        <v>530</v>
      </c>
      <c r="DK49" s="43">
        <v>0.1</v>
      </c>
    </row>
    <row r="50" spans="3:115" x14ac:dyDescent="0.35">
      <c r="C50" s="10"/>
      <c r="G50" s="114" t="s">
        <v>82</v>
      </c>
      <c r="H50" s="27" t="s">
        <v>530</v>
      </c>
      <c r="I50" s="27" t="s">
        <v>530</v>
      </c>
      <c r="J50" s="27" t="s">
        <v>530</v>
      </c>
      <c r="K50" s="27" t="s">
        <v>530</v>
      </c>
      <c r="L50" s="27">
        <v>0.08</v>
      </c>
      <c r="M50" s="27">
        <v>7.0000000000000007E-2</v>
      </c>
      <c r="N50" s="27">
        <v>7.0000000000000007E-2</v>
      </c>
      <c r="O50" s="27" t="s">
        <v>530</v>
      </c>
      <c r="P50" s="27">
        <v>0.04</v>
      </c>
      <c r="Q50" s="27" t="s">
        <v>530</v>
      </c>
      <c r="R50" s="27">
        <v>7.0000000000000007E-2</v>
      </c>
      <c r="S50" s="27" t="s">
        <v>530</v>
      </c>
      <c r="T50" s="27">
        <v>0.08</v>
      </c>
      <c r="U50" s="43">
        <v>0.41000000000000003</v>
      </c>
      <c r="AF50" s="36"/>
      <c r="AL50" s="114" t="s">
        <v>24</v>
      </c>
      <c r="AM50" s="27" t="s">
        <v>530</v>
      </c>
      <c r="AN50" s="27" t="s">
        <v>530</v>
      </c>
      <c r="AO50" s="27" t="s">
        <v>530</v>
      </c>
      <c r="AP50" s="27" t="s">
        <v>530</v>
      </c>
      <c r="AQ50" s="27">
        <v>0.06</v>
      </c>
      <c r="AR50" s="27">
        <v>0.08</v>
      </c>
      <c r="AS50" s="27" t="s">
        <v>530</v>
      </c>
      <c r="AT50" s="27" t="s">
        <v>530</v>
      </c>
      <c r="AU50" s="27">
        <v>0.08</v>
      </c>
      <c r="AV50" s="27" t="s">
        <v>530</v>
      </c>
      <c r="AW50" s="27" t="s">
        <v>530</v>
      </c>
      <c r="AX50" s="27" t="s">
        <v>530</v>
      </c>
      <c r="AY50" s="27" t="s">
        <v>530</v>
      </c>
      <c r="AZ50" s="43">
        <v>0.22000000000000003</v>
      </c>
      <c r="BK50" s="36"/>
      <c r="BQ50" s="114" t="s">
        <v>32</v>
      </c>
      <c r="BR50" s="27" t="s">
        <v>530</v>
      </c>
      <c r="BS50" s="27" t="s">
        <v>530</v>
      </c>
      <c r="BT50" s="27" t="s">
        <v>530</v>
      </c>
      <c r="BU50" s="27">
        <v>0.01</v>
      </c>
      <c r="BV50" s="27" t="s">
        <v>530</v>
      </c>
      <c r="BW50" s="27">
        <v>0.02</v>
      </c>
      <c r="BX50" s="27" t="s">
        <v>530</v>
      </c>
      <c r="BY50" s="27" t="s">
        <v>530</v>
      </c>
      <c r="BZ50" s="27" t="s">
        <v>530</v>
      </c>
      <c r="CA50" s="27" t="s">
        <v>530</v>
      </c>
      <c r="CB50" s="27" t="s">
        <v>530</v>
      </c>
      <c r="CC50" s="27" t="s">
        <v>530</v>
      </c>
      <c r="CD50" s="27" t="s">
        <v>530</v>
      </c>
      <c r="CE50" s="43">
        <v>0.03</v>
      </c>
      <c r="CQ50" s="36"/>
      <c r="CW50" s="114" t="s">
        <v>32</v>
      </c>
      <c r="CX50" s="27" t="s">
        <v>530</v>
      </c>
      <c r="CY50" s="27">
        <v>0.02</v>
      </c>
      <c r="CZ50" s="27">
        <v>0.02</v>
      </c>
      <c r="DA50" s="27">
        <v>0.02</v>
      </c>
      <c r="DB50" s="27">
        <v>0.02</v>
      </c>
      <c r="DC50" s="27" t="s">
        <v>530</v>
      </c>
      <c r="DD50" s="27" t="s">
        <v>530</v>
      </c>
      <c r="DE50" s="27" t="s">
        <v>530</v>
      </c>
      <c r="DF50" s="27" t="s">
        <v>530</v>
      </c>
      <c r="DG50" s="27" t="s">
        <v>530</v>
      </c>
      <c r="DH50" s="27" t="s">
        <v>530</v>
      </c>
      <c r="DI50" s="27" t="s">
        <v>530</v>
      </c>
      <c r="DJ50" s="27" t="s">
        <v>530</v>
      </c>
      <c r="DK50" s="43">
        <v>0.08</v>
      </c>
    </row>
    <row r="51" spans="3:115" x14ac:dyDescent="0.35">
      <c r="C51" s="10"/>
      <c r="G51" s="114" t="s">
        <v>18</v>
      </c>
      <c r="H51" s="27">
        <v>0.08</v>
      </c>
      <c r="I51" s="27" t="s">
        <v>530</v>
      </c>
      <c r="J51" s="27" t="s">
        <v>530</v>
      </c>
      <c r="K51" s="27" t="s">
        <v>530</v>
      </c>
      <c r="L51" s="27">
        <v>0.16</v>
      </c>
      <c r="M51" s="27" t="s">
        <v>530</v>
      </c>
      <c r="N51" s="27">
        <v>0.08</v>
      </c>
      <c r="O51" s="27" t="s">
        <v>530</v>
      </c>
      <c r="P51" s="27" t="s">
        <v>530</v>
      </c>
      <c r="Q51" s="27" t="s">
        <v>530</v>
      </c>
      <c r="R51" s="27" t="s">
        <v>530</v>
      </c>
      <c r="S51" s="27" t="s">
        <v>530</v>
      </c>
      <c r="T51" s="27">
        <v>0.08</v>
      </c>
      <c r="U51" s="43">
        <v>0.4</v>
      </c>
      <c r="AF51" s="36"/>
      <c r="AL51" s="114" t="s">
        <v>128</v>
      </c>
      <c r="AM51" s="27">
        <v>0.08</v>
      </c>
      <c r="AN51" s="27" t="s">
        <v>530</v>
      </c>
      <c r="AO51" s="27" t="s">
        <v>530</v>
      </c>
      <c r="AP51" s="27" t="s">
        <v>530</v>
      </c>
      <c r="AQ51" s="27" t="s">
        <v>530</v>
      </c>
      <c r="AR51" s="27">
        <v>7.0000000000000007E-2</v>
      </c>
      <c r="AS51" s="27">
        <v>0.06</v>
      </c>
      <c r="AT51" s="27" t="s">
        <v>530</v>
      </c>
      <c r="AU51" s="27" t="s">
        <v>530</v>
      </c>
      <c r="AV51" s="27" t="s">
        <v>530</v>
      </c>
      <c r="AW51" s="27" t="s">
        <v>530</v>
      </c>
      <c r="AX51" s="27" t="s">
        <v>530</v>
      </c>
      <c r="AY51" s="27" t="s">
        <v>530</v>
      </c>
      <c r="AZ51" s="43">
        <v>0.21000000000000002</v>
      </c>
      <c r="BK51" s="36"/>
      <c r="BQ51" s="114" t="s">
        <v>143</v>
      </c>
      <c r="BR51" s="27" t="s">
        <v>530</v>
      </c>
      <c r="BS51" s="27" t="s">
        <v>530</v>
      </c>
      <c r="BT51" s="27" t="s">
        <v>530</v>
      </c>
      <c r="BU51" s="27" t="s">
        <v>530</v>
      </c>
      <c r="BV51" s="27" t="s">
        <v>530</v>
      </c>
      <c r="BW51" s="27" t="s">
        <v>530</v>
      </c>
      <c r="BX51" s="27" t="s">
        <v>530</v>
      </c>
      <c r="BY51" s="27" t="s">
        <v>530</v>
      </c>
      <c r="BZ51" s="27" t="s">
        <v>530</v>
      </c>
      <c r="CA51" s="27" t="s">
        <v>530</v>
      </c>
      <c r="CB51" s="27" t="s">
        <v>530</v>
      </c>
      <c r="CC51" s="27">
        <v>0.03</v>
      </c>
      <c r="CD51" s="27" t="s">
        <v>530</v>
      </c>
      <c r="CE51" s="43">
        <v>0.03</v>
      </c>
      <c r="CQ51" s="36"/>
      <c r="CW51" s="114" t="s">
        <v>493</v>
      </c>
      <c r="CX51" s="27" t="s">
        <v>530</v>
      </c>
      <c r="CY51" s="27" t="s">
        <v>530</v>
      </c>
      <c r="CZ51" s="27" t="s">
        <v>530</v>
      </c>
      <c r="DA51" s="27" t="s">
        <v>530</v>
      </c>
      <c r="DB51" s="27">
        <v>0.08</v>
      </c>
      <c r="DC51" s="27" t="s">
        <v>530</v>
      </c>
      <c r="DD51" s="27" t="s">
        <v>530</v>
      </c>
      <c r="DE51" s="27" t="s">
        <v>530</v>
      </c>
      <c r="DF51" s="27" t="s">
        <v>530</v>
      </c>
      <c r="DG51" s="27" t="s">
        <v>530</v>
      </c>
      <c r="DH51" s="27" t="s">
        <v>530</v>
      </c>
      <c r="DI51" s="27" t="s">
        <v>530</v>
      </c>
      <c r="DJ51" s="27" t="s">
        <v>530</v>
      </c>
      <c r="DK51" s="43">
        <v>0.08</v>
      </c>
    </row>
    <row r="52" spans="3:115" x14ac:dyDescent="0.35">
      <c r="C52" s="10"/>
      <c r="G52" s="114" t="s">
        <v>490</v>
      </c>
      <c r="H52" s="27">
        <v>0.08</v>
      </c>
      <c r="I52" s="27" t="s">
        <v>530</v>
      </c>
      <c r="J52" s="27">
        <v>7.0000000000000007E-2</v>
      </c>
      <c r="K52" s="27" t="s">
        <v>530</v>
      </c>
      <c r="L52" s="27" t="s">
        <v>530</v>
      </c>
      <c r="M52" s="27" t="s">
        <v>530</v>
      </c>
      <c r="N52" s="27" t="s">
        <v>530</v>
      </c>
      <c r="O52" s="27">
        <v>0.08</v>
      </c>
      <c r="P52" s="27" t="s">
        <v>530</v>
      </c>
      <c r="Q52" s="27">
        <v>0.08</v>
      </c>
      <c r="R52" s="27" t="s">
        <v>530</v>
      </c>
      <c r="S52" s="27">
        <v>0.08</v>
      </c>
      <c r="T52" s="27" t="s">
        <v>530</v>
      </c>
      <c r="U52" s="43">
        <v>0.39000000000000007</v>
      </c>
      <c r="AF52" s="36"/>
      <c r="AL52" s="114" t="s">
        <v>26</v>
      </c>
      <c r="AM52" s="27">
        <v>0.08</v>
      </c>
      <c r="AN52" s="27" t="s">
        <v>530</v>
      </c>
      <c r="AO52" s="27" t="s">
        <v>530</v>
      </c>
      <c r="AP52" s="27" t="s">
        <v>530</v>
      </c>
      <c r="AQ52" s="27" t="s">
        <v>530</v>
      </c>
      <c r="AR52" s="27">
        <v>0.05</v>
      </c>
      <c r="AS52" s="27" t="s">
        <v>530</v>
      </c>
      <c r="AT52" s="27">
        <v>0.08</v>
      </c>
      <c r="AU52" s="27" t="s">
        <v>530</v>
      </c>
      <c r="AV52" s="27" t="s">
        <v>530</v>
      </c>
      <c r="AW52" s="27" t="s">
        <v>530</v>
      </c>
      <c r="AX52" s="27" t="s">
        <v>530</v>
      </c>
      <c r="AY52" s="27" t="s">
        <v>530</v>
      </c>
      <c r="AZ52" s="43">
        <v>0.21000000000000002</v>
      </c>
      <c r="BK52" s="36"/>
      <c r="BQ52" s="114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43"/>
      <c r="CQ52" s="36"/>
      <c r="CW52" s="114" t="s">
        <v>44</v>
      </c>
      <c r="CX52" s="27" t="s">
        <v>530</v>
      </c>
      <c r="CY52" s="27" t="s">
        <v>530</v>
      </c>
      <c r="CZ52" s="27" t="s">
        <v>530</v>
      </c>
      <c r="DA52" s="27" t="s">
        <v>530</v>
      </c>
      <c r="DB52" s="27" t="s">
        <v>530</v>
      </c>
      <c r="DC52" s="27" t="s">
        <v>530</v>
      </c>
      <c r="DD52" s="27" t="s">
        <v>530</v>
      </c>
      <c r="DE52" s="27" t="s">
        <v>530</v>
      </c>
      <c r="DF52" s="27" t="s">
        <v>530</v>
      </c>
      <c r="DG52" s="27" t="s">
        <v>530</v>
      </c>
      <c r="DH52" s="27" t="s">
        <v>530</v>
      </c>
      <c r="DI52" s="27" t="s">
        <v>530</v>
      </c>
      <c r="DJ52" s="27">
        <v>0.08</v>
      </c>
      <c r="DK52" s="43">
        <v>0.08</v>
      </c>
    </row>
    <row r="53" spans="3:115" ht="15" customHeight="1" x14ac:dyDescent="0.35">
      <c r="C53" s="10"/>
      <c r="G53" s="114" t="s">
        <v>177</v>
      </c>
      <c r="H53" s="27" t="s">
        <v>530</v>
      </c>
      <c r="I53" s="27">
        <v>0.01</v>
      </c>
      <c r="J53" s="27" t="s">
        <v>530</v>
      </c>
      <c r="K53" s="27">
        <v>0.08</v>
      </c>
      <c r="L53" s="27" t="s">
        <v>530</v>
      </c>
      <c r="M53" s="27" t="s">
        <v>530</v>
      </c>
      <c r="N53" s="27">
        <v>0.1</v>
      </c>
      <c r="O53" s="27">
        <v>0.08</v>
      </c>
      <c r="P53" s="27">
        <v>0.03</v>
      </c>
      <c r="Q53" s="27">
        <v>0.08</v>
      </c>
      <c r="R53" s="27" t="s">
        <v>530</v>
      </c>
      <c r="S53" s="27" t="s">
        <v>530</v>
      </c>
      <c r="T53" s="27" t="s">
        <v>530</v>
      </c>
      <c r="U53" s="43">
        <v>0.38000000000000006</v>
      </c>
      <c r="AF53" s="36"/>
      <c r="AL53" s="114" t="s">
        <v>493</v>
      </c>
      <c r="AM53" s="27" t="s">
        <v>530</v>
      </c>
      <c r="AN53" s="27">
        <v>0.08</v>
      </c>
      <c r="AO53" s="27">
        <v>0.08</v>
      </c>
      <c r="AP53" s="27">
        <v>0.02</v>
      </c>
      <c r="AQ53" s="27" t="s">
        <v>530</v>
      </c>
      <c r="AR53" s="27" t="s">
        <v>530</v>
      </c>
      <c r="AS53" s="27" t="s">
        <v>530</v>
      </c>
      <c r="AT53" s="27" t="s">
        <v>530</v>
      </c>
      <c r="AU53" s="27" t="s">
        <v>530</v>
      </c>
      <c r="AV53" s="27" t="s">
        <v>530</v>
      </c>
      <c r="AW53" s="27" t="s">
        <v>530</v>
      </c>
      <c r="AX53" s="27" t="s">
        <v>530</v>
      </c>
      <c r="AY53" s="27" t="s">
        <v>530</v>
      </c>
      <c r="AZ53" s="43">
        <v>0.18</v>
      </c>
      <c r="BK53" s="36"/>
      <c r="BQ53" s="57" t="s">
        <v>521</v>
      </c>
      <c r="BR53" s="58">
        <v>0.53</v>
      </c>
      <c r="BS53" s="58">
        <v>0.52</v>
      </c>
      <c r="BT53" s="58">
        <v>0.54</v>
      </c>
      <c r="BU53" s="58">
        <v>0.39</v>
      </c>
      <c r="BV53" s="58">
        <v>0.44000000000000006</v>
      </c>
      <c r="BW53" s="58">
        <v>0.40000000000000008</v>
      </c>
      <c r="BX53" s="58">
        <v>0.4</v>
      </c>
      <c r="BY53" s="58">
        <v>0.29000000000000004</v>
      </c>
      <c r="BZ53" s="58">
        <v>0.52</v>
      </c>
      <c r="CA53" s="58">
        <v>0.51</v>
      </c>
      <c r="CB53" s="58">
        <v>0.69000000000000006</v>
      </c>
      <c r="CC53" s="58">
        <v>0.56000000000000005</v>
      </c>
      <c r="CD53" s="58">
        <v>0.55000000000000004</v>
      </c>
      <c r="CE53" s="58">
        <v>6.3400000000000016</v>
      </c>
      <c r="CQ53" s="36"/>
      <c r="CW53" s="114" t="s">
        <v>15</v>
      </c>
      <c r="CX53" s="27" t="s">
        <v>530</v>
      </c>
      <c r="CY53" s="27" t="s">
        <v>530</v>
      </c>
      <c r="CZ53" s="27" t="s">
        <v>530</v>
      </c>
      <c r="DA53" s="27">
        <v>0.08</v>
      </c>
      <c r="DB53" s="27" t="s">
        <v>530</v>
      </c>
      <c r="DC53" s="27" t="s">
        <v>530</v>
      </c>
      <c r="DD53" s="27" t="s">
        <v>530</v>
      </c>
      <c r="DE53" s="27" t="s">
        <v>530</v>
      </c>
      <c r="DF53" s="27" t="s">
        <v>530</v>
      </c>
      <c r="DG53" s="27" t="s">
        <v>530</v>
      </c>
      <c r="DH53" s="27" t="s">
        <v>530</v>
      </c>
      <c r="DI53" s="27" t="s">
        <v>530</v>
      </c>
      <c r="DJ53" s="27" t="s">
        <v>530</v>
      </c>
      <c r="DK53" s="43">
        <v>0.08</v>
      </c>
    </row>
    <row r="54" spans="3:115" x14ac:dyDescent="0.35">
      <c r="C54" s="10"/>
      <c r="G54" s="114" t="s">
        <v>57</v>
      </c>
      <c r="H54" s="27">
        <v>0.08</v>
      </c>
      <c r="I54" s="27">
        <v>7.0000000000000007E-2</v>
      </c>
      <c r="J54" s="27" t="s">
        <v>530</v>
      </c>
      <c r="K54" s="27" t="s">
        <v>530</v>
      </c>
      <c r="L54" s="27" t="s">
        <v>530</v>
      </c>
      <c r="M54" s="27" t="s">
        <v>530</v>
      </c>
      <c r="N54" s="27" t="s">
        <v>530</v>
      </c>
      <c r="O54" s="27" t="s">
        <v>530</v>
      </c>
      <c r="P54" s="27" t="s">
        <v>530</v>
      </c>
      <c r="Q54" s="27">
        <v>0.08</v>
      </c>
      <c r="R54" s="27" t="s">
        <v>530</v>
      </c>
      <c r="S54" s="27">
        <v>7.0000000000000007E-2</v>
      </c>
      <c r="T54" s="27" t="s">
        <v>530</v>
      </c>
      <c r="U54" s="43">
        <v>0.30000000000000004</v>
      </c>
      <c r="AF54" s="36"/>
      <c r="AL54" s="114" t="s">
        <v>8</v>
      </c>
      <c r="AM54" s="27" t="s">
        <v>530</v>
      </c>
      <c r="AN54" s="27" t="s">
        <v>530</v>
      </c>
      <c r="AO54" s="27" t="s">
        <v>530</v>
      </c>
      <c r="AP54" s="27" t="s">
        <v>530</v>
      </c>
      <c r="AQ54" s="27" t="s">
        <v>530</v>
      </c>
      <c r="AR54" s="27" t="s">
        <v>530</v>
      </c>
      <c r="AS54" s="27" t="s">
        <v>530</v>
      </c>
      <c r="AT54" s="27" t="s">
        <v>530</v>
      </c>
      <c r="AU54" s="27" t="s">
        <v>530</v>
      </c>
      <c r="AV54" s="27" t="s">
        <v>530</v>
      </c>
      <c r="AW54" s="27" t="s">
        <v>530</v>
      </c>
      <c r="AX54" s="27" t="s">
        <v>530</v>
      </c>
      <c r="AY54" s="27">
        <v>0.16999999999999998</v>
      </c>
      <c r="AZ54" s="43">
        <v>0.16999999999999998</v>
      </c>
      <c r="BK54" s="36"/>
      <c r="CQ54" s="36"/>
      <c r="CW54" s="114" t="s">
        <v>9</v>
      </c>
      <c r="CX54" s="27" t="s">
        <v>530</v>
      </c>
      <c r="CY54" s="27" t="s">
        <v>530</v>
      </c>
      <c r="CZ54" s="27" t="s">
        <v>530</v>
      </c>
      <c r="DA54" s="27" t="s">
        <v>530</v>
      </c>
      <c r="DB54" s="27" t="s">
        <v>530</v>
      </c>
      <c r="DC54" s="27">
        <v>0.08</v>
      </c>
      <c r="DD54" s="27" t="s">
        <v>530</v>
      </c>
      <c r="DE54" s="27" t="s">
        <v>530</v>
      </c>
      <c r="DF54" s="27" t="s">
        <v>530</v>
      </c>
      <c r="DG54" s="27" t="s">
        <v>530</v>
      </c>
      <c r="DH54" s="27" t="s">
        <v>530</v>
      </c>
      <c r="DI54" s="27" t="s">
        <v>530</v>
      </c>
      <c r="DJ54" s="27" t="s">
        <v>530</v>
      </c>
      <c r="DK54" s="43">
        <v>0.08</v>
      </c>
    </row>
    <row r="55" spans="3:115" x14ac:dyDescent="0.35">
      <c r="C55" s="10"/>
      <c r="G55" s="114" t="s">
        <v>44</v>
      </c>
      <c r="H55" s="27">
        <v>7.0000000000000007E-2</v>
      </c>
      <c r="I55" s="27" t="s">
        <v>530</v>
      </c>
      <c r="J55" s="27" t="s">
        <v>530</v>
      </c>
      <c r="K55" s="27" t="s">
        <v>530</v>
      </c>
      <c r="L55" s="27" t="s">
        <v>530</v>
      </c>
      <c r="M55" s="27" t="s">
        <v>530</v>
      </c>
      <c r="N55" s="27">
        <v>0.04</v>
      </c>
      <c r="O55" s="27" t="s">
        <v>530</v>
      </c>
      <c r="P55" s="27" t="s">
        <v>530</v>
      </c>
      <c r="Q55" s="27" t="s">
        <v>530</v>
      </c>
      <c r="R55" s="27">
        <v>0.08</v>
      </c>
      <c r="S55" s="27" t="s">
        <v>530</v>
      </c>
      <c r="T55" s="27">
        <v>0.08</v>
      </c>
      <c r="U55" s="43">
        <v>0.27</v>
      </c>
      <c r="AF55" s="36"/>
      <c r="AL55" s="114" t="s">
        <v>143</v>
      </c>
      <c r="AM55" s="27">
        <v>0.08</v>
      </c>
      <c r="AN55" s="27" t="s">
        <v>530</v>
      </c>
      <c r="AO55" s="27" t="s">
        <v>530</v>
      </c>
      <c r="AP55" s="27" t="s">
        <v>530</v>
      </c>
      <c r="AQ55" s="27" t="s">
        <v>530</v>
      </c>
      <c r="AR55" s="27" t="s">
        <v>530</v>
      </c>
      <c r="AS55" s="27" t="s">
        <v>530</v>
      </c>
      <c r="AT55" s="27" t="s">
        <v>530</v>
      </c>
      <c r="AU55" s="27" t="s">
        <v>530</v>
      </c>
      <c r="AV55" s="27" t="s">
        <v>530</v>
      </c>
      <c r="AW55" s="27" t="s">
        <v>530</v>
      </c>
      <c r="AX55" s="27" t="s">
        <v>530</v>
      </c>
      <c r="AY55" s="27">
        <v>7.0000000000000007E-2</v>
      </c>
      <c r="AZ55" s="43">
        <v>0.15000000000000002</v>
      </c>
      <c r="BK55" s="36"/>
      <c r="CQ55" s="36"/>
      <c r="CW55" s="114" t="s">
        <v>18</v>
      </c>
      <c r="CX55" s="27" t="s">
        <v>530</v>
      </c>
      <c r="CY55" s="27" t="s">
        <v>530</v>
      </c>
      <c r="CZ55" s="27">
        <v>0.08</v>
      </c>
      <c r="DA55" s="27" t="s">
        <v>530</v>
      </c>
      <c r="DB55" s="27" t="s">
        <v>530</v>
      </c>
      <c r="DC55" s="27" t="s">
        <v>530</v>
      </c>
      <c r="DD55" s="27" t="s">
        <v>530</v>
      </c>
      <c r="DE55" s="27" t="s">
        <v>530</v>
      </c>
      <c r="DF55" s="27" t="s">
        <v>530</v>
      </c>
      <c r="DG55" s="27" t="s">
        <v>530</v>
      </c>
      <c r="DH55" s="27" t="s">
        <v>530</v>
      </c>
      <c r="DI55" s="27" t="s">
        <v>530</v>
      </c>
      <c r="DJ55" s="27" t="s">
        <v>530</v>
      </c>
      <c r="DK55" s="43">
        <v>0.08</v>
      </c>
    </row>
    <row r="56" spans="3:115" x14ac:dyDescent="0.35">
      <c r="C56" s="10"/>
      <c r="G56" s="114" t="s">
        <v>143</v>
      </c>
      <c r="H56" s="27" t="s">
        <v>530</v>
      </c>
      <c r="I56" s="27" t="s">
        <v>530</v>
      </c>
      <c r="J56" s="27" t="s">
        <v>530</v>
      </c>
      <c r="K56" s="27">
        <v>0.05</v>
      </c>
      <c r="L56" s="27" t="s">
        <v>530</v>
      </c>
      <c r="M56" s="27" t="s">
        <v>530</v>
      </c>
      <c r="N56" s="27">
        <v>0.08</v>
      </c>
      <c r="O56" s="27">
        <v>0.06</v>
      </c>
      <c r="P56" s="27">
        <v>0.06</v>
      </c>
      <c r="Q56" s="27" t="s">
        <v>530</v>
      </c>
      <c r="R56" s="27" t="s">
        <v>530</v>
      </c>
      <c r="S56" s="27" t="s">
        <v>530</v>
      </c>
      <c r="T56" s="27" t="s">
        <v>530</v>
      </c>
      <c r="U56" s="43">
        <v>0.25</v>
      </c>
      <c r="AF56" s="36"/>
      <c r="AL56" s="114" t="s">
        <v>18</v>
      </c>
      <c r="AM56" s="27" t="s">
        <v>530</v>
      </c>
      <c r="AN56" s="27" t="s">
        <v>530</v>
      </c>
      <c r="AO56" s="27" t="s">
        <v>530</v>
      </c>
      <c r="AP56" s="27" t="s">
        <v>530</v>
      </c>
      <c r="AQ56" s="27" t="s">
        <v>530</v>
      </c>
      <c r="AR56" s="27" t="s">
        <v>530</v>
      </c>
      <c r="AS56" s="27">
        <v>7.0000000000000007E-2</v>
      </c>
      <c r="AT56" s="27" t="s">
        <v>530</v>
      </c>
      <c r="AU56" s="27" t="s">
        <v>530</v>
      </c>
      <c r="AV56" s="27" t="s">
        <v>530</v>
      </c>
      <c r="AW56" s="27" t="s">
        <v>530</v>
      </c>
      <c r="AX56" s="27">
        <v>0.05</v>
      </c>
      <c r="AY56" s="27" t="s">
        <v>530</v>
      </c>
      <c r="AZ56" s="43">
        <v>0.12000000000000001</v>
      </c>
      <c r="BK56" s="36"/>
      <c r="CQ56" s="36"/>
      <c r="CW56" s="114" t="s">
        <v>63</v>
      </c>
      <c r="CX56" s="27" t="s">
        <v>530</v>
      </c>
      <c r="CY56" s="27" t="s">
        <v>530</v>
      </c>
      <c r="CZ56" s="27">
        <v>0.08</v>
      </c>
      <c r="DA56" s="27" t="s">
        <v>530</v>
      </c>
      <c r="DB56" s="27" t="s">
        <v>530</v>
      </c>
      <c r="DC56" s="27" t="s">
        <v>530</v>
      </c>
      <c r="DD56" s="27" t="s">
        <v>530</v>
      </c>
      <c r="DE56" s="27" t="s">
        <v>530</v>
      </c>
      <c r="DF56" s="27" t="s">
        <v>530</v>
      </c>
      <c r="DG56" s="27" t="s">
        <v>530</v>
      </c>
      <c r="DH56" s="27" t="s">
        <v>530</v>
      </c>
      <c r="DI56" s="27" t="s">
        <v>530</v>
      </c>
      <c r="DJ56" s="27" t="s">
        <v>530</v>
      </c>
      <c r="DK56" s="43">
        <v>0.08</v>
      </c>
    </row>
    <row r="57" spans="3:115" x14ac:dyDescent="0.35">
      <c r="C57" s="10"/>
      <c r="G57" s="114" t="s">
        <v>23</v>
      </c>
      <c r="H57" s="27" t="s">
        <v>530</v>
      </c>
      <c r="I57" s="27" t="s">
        <v>530</v>
      </c>
      <c r="J57" s="27">
        <v>0.16</v>
      </c>
      <c r="K57" s="27">
        <v>0.09</v>
      </c>
      <c r="L57" s="27" t="s">
        <v>530</v>
      </c>
      <c r="M57" s="27" t="s">
        <v>530</v>
      </c>
      <c r="N57" s="27" t="s">
        <v>530</v>
      </c>
      <c r="O57" s="27" t="s">
        <v>530</v>
      </c>
      <c r="P57" s="27" t="s">
        <v>530</v>
      </c>
      <c r="Q57" s="27" t="s">
        <v>530</v>
      </c>
      <c r="R57" s="27" t="s">
        <v>530</v>
      </c>
      <c r="S57" s="27" t="s">
        <v>530</v>
      </c>
      <c r="T57" s="27" t="s">
        <v>530</v>
      </c>
      <c r="U57" s="43">
        <v>0.25</v>
      </c>
      <c r="AF57" s="36"/>
      <c r="AL57" s="114" t="s">
        <v>32</v>
      </c>
      <c r="AM57" s="27" t="s">
        <v>530</v>
      </c>
      <c r="AN57" s="27">
        <v>0.02</v>
      </c>
      <c r="AO57" s="27">
        <v>0.02</v>
      </c>
      <c r="AP57" s="27">
        <v>0.05</v>
      </c>
      <c r="AQ57" s="27">
        <v>0.02</v>
      </c>
      <c r="AR57" s="27" t="s">
        <v>530</v>
      </c>
      <c r="AS57" s="27" t="s">
        <v>530</v>
      </c>
      <c r="AT57" s="27" t="s">
        <v>530</v>
      </c>
      <c r="AU57" s="27" t="s">
        <v>530</v>
      </c>
      <c r="AV57" s="27" t="s">
        <v>530</v>
      </c>
      <c r="AW57" s="27" t="s">
        <v>530</v>
      </c>
      <c r="AX57" s="27" t="s">
        <v>530</v>
      </c>
      <c r="AY57" s="27" t="s">
        <v>530</v>
      </c>
      <c r="AZ57" s="43">
        <v>0.11</v>
      </c>
      <c r="BK57" s="36"/>
      <c r="CQ57" s="36"/>
      <c r="CW57" s="114" t="s">
        <v>8</v>
      </c>
      <c r="CX57" s="27" t="s">
        <v>530</v>
      </c>
      <c r="CY57" s="27" t="s">
        <v>530</v>
      </c>
      <c r="CZ57" s="27" t="s">
        <v>530</v>
      </c>
      <c r="DA57" s="27" t="s">
        <v>530</v>
      </c>
      <c r="DB57" s="27" t="s">
        <v>530</v>
      </c>
      <c r="DC57" s="27" t="s">
        <v>530</v>
      </c>
      <c r="DD57" s="27" t="s">
        <v>530</v>
      </c>
      <c r="DE57" s="27" t="s">
        <v>530</v>
      </c>
      <c r="DF57" s="27" t="s">
        <v>530</v>
      </c>
      <c r="DG57" s="27" t="s">
        <v>530</v>
      </c>
      <c r="DH57" s="27" t="s">
        <v>530</v>
      </c>
      <c r="DI57" s="27" t="s">
        <v>530</v>
      </c>
      <c r="DJ57" s="27">
        <v>0.08</v>
      </c>
      <c r="DK57" s="43">
        <v>0.08</v>
      </c>
    </row>
    <row r="58" spans="3:115" x14ac:dyDescent="0.35">
      <c r="C58" s="10"/>
      <c r="G58" s="114" t="s">
        <v>8</v>
      </c>
      <c r="H58" s="27" t="s">
        <v>530</v>
      </c>
      <c r="I58" s="27" t="s">
        <v>530</v>
      </c>
      <c r="J58" s="27" t="s">
        <v>530</v>
      </c>
      <c r="K58" s="27" t="s">
        <v>530</v>
      </c>
      <c r="L58" s="27" t="s">
        <v>530</v>
      </c>
      <c r="M58" s="27" t="s">
        <v>530</v>
      </c>
      <c r="N58" s="27" t="s">
        <v>530</v>
      </c>
      <c r="O58" s="27" t="s">
        <v>530</v>
      </c>
      <c r="P58" s="27" t="s">
        <v>530</v>
      </c>
      <c r="Q58" s="27" t="s">
        <v>530</v>
      </c>
      <c r="R58" s="27" t="s">
        <v>530</v>
      </c>
      <c r="S58" s="27" t="s">
        <v>530</v>
      </c>
      <c r="T58" s="27">
        <v>0.23000000000000004</v>
      </c>
      <c r="U58" s="43">
        <v>0.23000000000000004</v>
      </c>
      <c r="AF58" s="36"/>
      <c r="AL58" s="114" t="s">
        <v>23</v>
      </c>
      <c r="AM58" s="27" t="s">
        <v>530</v>
      </c>
      <c r="AN58" s="27" t="s">
        <v>530</v>
      </c>
      <c r="AO58" s="27" t="s">
        <v>530</v>
      </c>
      <c r="AP58" s="27" t="s">
        <v>530</v>
      </c>
      <c r="AQ58" s="27" t="s">
        <v>530</v>
      </c>
      <c r="AR58" s="27" t="s">
        <v>530</v>
      </c>
      <c r="AS58" s="27">
        <v>0.09</v>
      </c>
      <c r="AT58" s="27" t="s">
        <v>530</v>
      </c>
      <c r="AU58" s="27" t="s">
        <v>530</v>
      </c>
      <c r="AV58" s="27" t="s">
        <v>530</v>
      </c>
      <c r="AW58" s="27" t="s">
        <v>530</v>
      </c>
      <c r="AX58" s="27" t="s">
        <v>530</v>
      </c>
      <c r="AY58" s="27" t="s">
        <v>530</v>
      </c>
      <c r="AZ58" s="43">
        <v>0.09</v>
      </c>
      <c r="BK58" s="36"/>
      <c r="CQ58" s="36"/>
      <c r="CW58" s="114" t="s">
        <v>14</v>
      </c>
      <c r="CX58" s="27" t="s">
        <v>530</v>
      </c>
      <c r="CY58" s="27" t="s">
        <v>530</v>
      </c>
      <c r="CZ58" s="27" t="s">
        <v>530</v>
      </c>
      <c r="DA58" s="27" t="s">
        <v>530</v>
      </c>
      <c r="DB58" s="27" t="s">
        <v>530</v>
      </c>
      <c r="DC58" s="27" t="s">
        <v>530</v>
      </c>
      <c r="DD58" s="27" t="s">
        <v>530</v>
      </c>
      <c r="DE58" s="27">
        <v>0.06</v>
      </c>
      <c r="DF58" s="27" t="s">
        <v>530</v>
      </c>
      <c r="DG58" s="27" t="s">
        <v>530</v>
      </c>
      <c r="DH58" s="27" t="s">
        <v>530</v>
      </c>
      <c r="DI58" s="27" t="s">
        <v>530</v>
      </c>
      <c r="DJ58" s="27" t="s">
        <v>530</v>
      </c>
      <c r="DK58" s="43">
        <v>0.06</v>
      </c>
    </row>
    <row r="59" spans="3:115" x14ac:dyDescent="0.35">
      <c r="C59" s="10"/>
      <c r="G59" s="114" t="s">
        <v>9</v>
      </c>
      <c r="H59" s="27" t="s">
        <v>530</v>
      </c>
      <c r="I59" s="27" t="s">
        <v>530</v>
      </c>
      <c r="J59" s="27">
        <v>0.08</v>
      </c>
      <c r="K59" s="27" t="s">
        <v>530</v>
      </c>
      <c r="L59" s="27">
        <v>7.0000000000000007E-2</v>
      </c>
      <c r="M59" s="27" t="s">
        <v>530</v>
      </c>
      <c r="N59" s="27" t="s">
        <v>530</v>
      </c>
      <c r="O59" s="27" t="s">
        <v>530</v>
      </c>
      <c r="P59" s="27" t="s">
        <v>530</v>
      </c>
      <c r="Q59" s="27" t="s">
        <v>530</v>
      </c>
      <c r="R59" s="27" t="s">
        <v>530</v>
      </c>
      <c r="S59" s="27" t="s">
        <v>530</v>
      </c>
      <c r="T59" s="27" t="s">
        <v>530</v>
      </c>
      <c r="U59" s="43">
        <v>0.15000000000000002</v>
      </c>
      <c r="AF59" s="36"/>
      <c r="AL59" s="114" t="s">
        <v>33</v>
      </c>
      <c r="AM59" s="27" t="s">
        <v>530</v>
      </c>
      <c r="AN59" s="27" t="s">
        <v>530</v>
      </c>
      <c r="AO59" s="27" t="s">
        <v>530</v>
      </c>
      <c r="AP59" s="27" t="s">
        <v>530</v>
      </c>
      <c r="AQ59" s="27" t="s">
        <v>530</v>
      </c>
      <c r="AR59" s="27" t="s">
        <v>530</v>
      </c>
      <c r="AS59" s="27" t="s">
        <v>530</v>
      </c>
      <c r="AT59" s="27">
        <v>0.08</v>
      </c>
      <c r="AU59" s="27" t="s">
        <v>530</v>
      </c>
      <c r="AV59" s="27" t="s">
        <v>530</v>
      </c>
      <c r="AW59" s="27" t="s">
        <v>530</v>
      </c>
      <c r="AX59" s="27" t="s">
        <v>530</v>
      </c>
      <c r="AY59" s="27" t="s">
        <v>530</v>
      </c>
      <c r="AZ59" s="43">
        <v>0.08</v>
      </c>
      <c r="BK59" s="36"/>
      <c r="CQ59" s="36"/>
      <c r="CW59" s="114" t="s">
        <v>254</v>
      </c>
      <c r="CX59" s="27" t="s">
        <v>530</v>
      </c>
      <c r="CY59" s="27" t="s">
        <v>530</v>
      </c>
      <c r="CZ59" s="27" t="s">
        <v>530</v>
      </c>
      <c r="DA59" s="27" t="s">
        <v>530</v>
      </c>
      <c r="DB59" s="27" t="s">
        <v>530</v>
      </c>
      <c r="DC59" s="27">
        <v>0.02</v>
      </c>
      <c r="DD59" s="27" t="s">
        <v>530</v>
      </c>
      <c r="DE59" s="27" t="s">
        <v>530</v>
      </c>
      <c r="DF59" s="27" t="s">
        <v>530</v>
      </c>
      <c r="DG59" s="27" t="s">
        <v>530</v>
      </c>
      <c r="DH59" s="27">
        <v>0.04</v>
      </c>
      <c r="DI59" s="27" t="s">
        <v>530</v>
      </c>
      <c r="DJ59" s="27" t="s">
        <v>530</v>
      </c>
      <c r="DK59" s="43">
        <v>0.06</v>
      </c>
    </row>
    <row r="60" spans="3:115" x14ac:dyDescent="0.35">
      <c r="C60" s="10"/>
      <c r="G60" s="114" t="s">
        <v>32</v>
      </c>
      <c r="H60" s="27" t="s">
        <v>530</v>
      </c>
      <c r="I60" s="27" t="s">
        <v>530</v>
      </c>
      <c r="J60" s="27">
        <v>7.0000000000000007E-2</v>
      </c>
      <c r="K60" s="27">
        <v>0.03</v>
      </c>
      <c r="L60" s="27">
        <v>0.02</v>
      </c>
      <c r="M60" s="27">
        <v>0.02</v>
      </c>
      <c r="N60" s="27" t="s">
        <v>530</v>
      </c>
      <c r="O60" s="27" t="s">
        <v>530</v>
      </c>
      <c r="P60" s="27" t="s">
        <v>530</v>
      </c>
      <c r="Q60" s="27" t="s">
        <v>530</v>
      </c>
      <c r="R60" s="27" t="s">
        <v>530</v>
      </c>
      <c r="S60" s="27" t="s">
        <v>530</v>
      </c>
      <c r="T60" s="27" t="s">
        <v>530</v>
      </c>
      <c r="U60" s="43">
        <v>0.14000000000000001</v>
      </c>
      <c r="AF60" s="36"/>
      <c r="AL60" s="114" t="s">
        <v>505</v>
      </c>
      <c r="AM60" s="27" t="s">
        <v>530</v>
      </c>
      <c r="AN60" s="27" t="s">
        <v>530</v>
      </c>
      <c r="AO60" s="27" t="s">
        <v>530</v>
      </c>
      <c r="AP60" s="27">
        <v>0.08</v>
      </c>
      <c r="AQ60" s="27" t="s">
        <v>530</v>
      </c>
      <c r="AR60" s="27" t="s">
        <v>530</v>
      </c>
      <c r="AS60" s="27" t="s">
        <v>530</v>
      </c>
      <c r="AT60" s="27" t="s">
        <v>530</v>
      </c>
      <c r="AU60" s="27" t="s">
        <v>530</v>
      </c>
      <c r="AV60" s="27" t="s">
        <v>530</v>
      </c>
      <c r="AW60" s="27" t="s">
        <v>530</v>
      </c>
      <c r="AX60" s="27" t="s">
        <v>530</v>
      </c>
      <c r="AY60" s="27" t="s">
        <v>530</v>
      </c>
      <c r="AZ60" s="43">
        <v>0.08</v>
      </c>
      <c r="BK60" s="36"/>
      <c r="CQ60" s="36"/>
      <c r="CW60" s="114" t="s">
        <v>33</v>
      </c>
      <c r="CX60" s="27" t="s">
        <v>530</v>
      </c>
      <c r="CY60" s="27" t="s">
        <v>530</v>
      </c>
      <c r="CZ60" s="27">
        <v>0.05</v>
      </c>
      <c r="DA60" s="27" t="s">
        <v>530</v>
      </c>
      <c r="DB60" s="27" t="s">
        <v>530</v>
      </c>
      <c r="DC60" s="27" t="s">
        <v>530</v>
      </c>
      <c r="DD60" s="27" t="s">
        <v>530</v>
      </c>
      <c r="DE60" s="27" t="s">
        <v>530</v>
      </c>
      <c r="DF60" s="27" t="s">
        <v>530</v>
      </c>
      <c r="DG60" s="27" t="s">
        <v>530</v>
      </c>
      <c r="DH60" s="27" t="s">
        <v>530</v>
      </c>
      <c r="DI60" s="27" t="s">
        <v>530</v>
      </c>
      <c r="DJ60" s="27" t="s">
        <v>530</v>
      </c>
      <c r="DK60" s="43">
        <v>0.05</v>
      </c>
    </row>
    <row r="61" spans="3:115" x14ac:dyDescent="0.35">
      <c r="C61" s="10"/>
      <c r="G61" s="114" t="s">
        <v>74</v>
      </c>
      <c r="H61" s="27" t="s">
        <v>530</v>
      </c>
      <c r="I61" s="27" t="s">
        <v>530</v>
      </c>
      <c r="J61" s="27">
        <v>0.08</v>
      </c>
      <c r="K61" s="27" t="s">
        <v>530</v>
      </c>
      <c r="L61" s="27" t="s">
        <v>530</v>
      </c>
      <c r="M61" s="27" t="s">
        <v>530</v>
      </c>
      <c r="N61" s="27" t="s">
        <v>530</v>
      </c>
      <c r="O61" s="27" t="s">
        <v>530</v>
      </c>
      <c r="P61" s="27" t="s">
        <v>530</v>
      </c>
      <c r="Q61" s="27" t="s">
        <v>530</v>
      </c>
      <c r="R61" s="27" t="s">
        <v>530</v>
      </c>
      <c r="S61" s="27" t="s">
        <v>530</v>
      </c>
      <c r="T61" s="27" t="s">
        <v>530</v>
      </c>
      <c r="U61" s="43">
        <v>0.08</v>
      </c>
      <c r="AF61" s="36"/>
      <c r="AL61" s="114" t="s">
        <v>167</v>
      </c>
      <c r="AM61" s="27" t="s">
        <v>530</v>
      </c>
      <c r="AN61" s="27" t="s">
        <v>530</v>
      </c>
      <c r="AO61" s="27">
        <v>0.08</v>
      </c>
      <c r="AP61" s="27" t="s">
        <v>530</v>
      </c>
      <c r="AQ61" s="27" t="s">
        <v>530</v>
      </c>
      <c r="AR61" s="27" t="s">
        <v>530</v>
      </c>
      <c r="AS61" s="27" t="s">
        <v>530</v>
      </c>
      <c r="AT61" s="27" t="s">
        <v>530</v>
      </c>
      <c r="AU61" s="27" t="s">
        <v>530</v>
      </c>
      <c r="AV61" s="27" t="s">
        <v>530</v>
      </c>
      <c r="AW61" s="27" t="s">
        <v>530</v>
      </c>
      <c r="AX61" s="27" t="s">
        <v>530</v>
      </c>
      <c r="AY61" s="27" t="s">
        <v>530</v>
      </c>
      <c r="AZ61" s="43">
        <v>0.08</v>
      </c>
      <c r="BK61" s="36"/>
      <c r="CQ61" s="36"/>
      <c r="CW61" s="114" t="s">
        <v>142</v>
      </c>
      <c r="CX61" s="27" t="s">
        <v>530</v>
      </c>
      <c r="CY61" s="27" t="s">
        <v>530</v>
      </c>
      <c r="CZ61" s="27">
        <v>0.02</v>
      </c>
      <c r="DA61" s="27" t="s">
        <v>530</v>
      </c>
      <c r="DB61" s="27" t="s">
        <v>530</v>
      </c>
      <c r="DC61" s="27" t="s">
        <v>530</v>
      </c>
      <c r="DD61" s="27" t="s">
        <v>530</v>
      </c>
      <c r="DE61" s="27" t="s">
        <v>530</v>
      </c>
      <c r="DF61" s="27" t="s">
        <v>530</v>
      </c>
      <c r="DG61" s="27" t="s">
        <v>530</v>
      </c>
      <c r="DH61" s="27" t="s">
        <v>530</v>
      </c>
      <c r="DI61" s="27" t="s">
        <v>530</v>
      </c>
      <c r="DJ61" s="27" t="s">
        <v>530</v>
      </c>
      <c r="DK61" s="43">
        <v>0.02</v>
      </c>
    </row>
    <row r="62" spans="3:115" x14ac:dyDescent="0.35">
      <c r="C62" s="10"/>
      <c r="G62" s="114" t="s">
        <v>254</v>
      </c>
      <c r="H62" s="27" t="s">
        <v>530</v>
      </c>
      <c r="I62" s="27" t="s">
        <v>530</v>
      </c>
      <c r="J62" s="27" t="s">
        <v>530</v>
      </c>
      <c r="K62" s="27" t="s">
        <v>530</v>
      </c>
      <c r="L62" s="27" t="s">
        <v>530</v>
      </c>
      <c r="M62" s="27" t="s">
        <v>530</v>
      </c>
      <c r="N62" s="27" t="s">
        <v>530</v>
      </c>
      <c r="O62" s="27" t="s">
        <v>530</v>
      </c>
      <c r="P62" s="27" t="s">
        <v>530</v>
      </c>
      <c r="Q62" s="27" t="s">
        <v>530</v>
      </c>
      <c r="R62" s="27" t="s">
        <v>530</v>
      </c>
      <c r="S62" s="27" t="s">
        <v>530</v>
      </c>
      <c r="T62" s="27">
        <v>0.08</v>
      </c>
      <c r="U62" s="43">
        <v>0.08</v>
      </c>
      <c r="AF62" s="36"/>
      <c r="AL62" s="114" t="s">
        <v>1710</v>
      </c>
      <c r="AM62" s="27" t="s">
        <v>530</v>
      </c>
      <c r="AN62" s="27" t="s">
        <v>530</v>
      </c>
      <c r="AO62" s="27" t="s">
        <v>530</v>
      </c>
      <c r="AP62" s="27" t="s">
        <v>530</v>
      </c>
      <c r="AQ62" s="27">
        <v>7.0000000000000007E-2</v>
      </c>
      <c r="AR62" s="27" t="s">
        <v>530</v>
      </c>
      <c r="AS62" s="27" t="s">
        <v>530</v>
      </c>
      <c r="AT62" s="27" t="s">
        <v>530</v>
      </c>
      <c r="AU62" s="27" t="s">
        <v>530</v>
      </c>
      <c r="AV62" s="27" t="s">
        <v>530</v>
      </c>
      <c r="AW62" s="27" t="s">
        <v>530</v>
      </c>
      <c r="AX62" s="27" t="s">
        <v>530</v>
      </c>
      <c r="AY62" s="27" t="s">
        <v>530</v>
      </c>
      <c r="AZ62" s="43">
        <v>7.0000000000000007E-2</v>
      </c>
      <c r="BK62" s="36"/>
      <c r="CQ62" s="36"/>
      <c r="CW62" s="114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43"/>
    </row>
    <row r="63" spans="3:115" x14ac:dyDescent="0.35">
      <c r="C63" s="10"/>
      <c r="G63" s="114" t="s">
        <v>493</v>
      </c>
      <c r="H63" s="27" t="s">
        <v>530</v>
      </c>
      <c r="I63" s="27" t="s">
        <v>530</v>
      </c>
      <c r="J63" s="27" t="s">
        <v>530</v>
      </c>
      <c r="K63" s="27" t="s">
        <v>530</v>
      </c>
      <c r="L63" s="27" t="s">
        <v>530</v>
      </c>
      <c r="M63" s="27" t="s">
        <v>530</v>
      </c>
      <c r="N63" s="27" t="s">
        <v>530</v>
      </c>
      <c r="O63" s="27" t="s">
        <v>530</v>
      </c>
      <c r="P63" s="27" t="s">
        <v>530</v>
      </c>
      <c r="Q63" s="27" t="s">
        <v>530</v>
      </c>
      <c r="R63" s="27" t="s">
        <v>530</v>
      </c>
      <c r="S63" s="27">
        <v>7.0000000000000007E-2</v>
      </c>
      <c r="T63" s="27" t="s">
        <v>530</v>
      </c>
      <c r="U63" s="43">
        <v>7.0000000000000007E-2</v>
      </c>
      <c r="AF63" s="36"/>
      <c r="AL63" s="114" t="s">
        <v>490</v>
      </c>
      <c r="AM63" s="27" t="s">
        <v>530</v>
      </c>
      <c r="AN63" s="27" t="s">
        <v>530</v>
      </c>
      <c r="AO63" s="27" t="s">
        <v>530</v>
      </c>
      <c r="AP63" s="27" t="s">
        <v>530</v>
      </c>
      <c r="AQ63" s="27">
        <v>7.0000000000000007E-2</v>
      </c>
      <c r="AR63" s="27" t="s">
        <v>530</v>
      </c>
      <c r="AS63" s="27" t="s">
        <v>530</v>
      </c>
      <c r="AT63" s="27" t="s">
        <v>530</v>
      </c>
      <c r="AU63" s="27" t="s">
        <v>530</v>
      </c>
      <c r="AV63" s="27" t="s">
        <v>530</v>
      </c>
      <c r="AW63" s="27" t="s">
        <v>530</v>
      </c>
      <c r="AX63" s="27" t="s">
        <v>530</v>
      </c>
      <c r="AY63" s="27" t="s">
        <v>530</v>
      </c>
      <c r="AZ63" s="43">
        <v>7.0000000000000007E-2</v>
      </c>
      <c r="BK63" s="36"/>
      <c r="CQ63" s="36"/>
      <c r="CW63" s="57" t="s">
        <v>521</v>
      </c>
      <c r="CX63" s="58">
        <v>0.85000000000000009</v>
      </c>
      <c r="CY63" s="58">
        <v>0.51</v>
      </c>
      <c r="CZ63" s="58">
        <v>0.8600000000000001</v>
      </c>
      <c r="DA63" s="58">
        <v>0.78999999999999992</v>
      </c>
      <c r="DB63" s="58">
        <v>0.89999999999999991</v>
      </c>
      <c r="DC63" s="58">
        <v>0.69000000000000006</v>
      </c>
      <c r="DD63" s="58">
        <v>0.78999999999999992</v>
      </c>
      <c r="DE63" s="58">
        <v>0.78000000000000025</v>
      </c>
      <c r="DF63" s="58">
        <v>0.84999999999999987</v>
      </c>
      <c r="DG63" s="58">
        <v>0.8600000000000001</v>
      </c>
      <c r="DH63" s="58">
        <v>0.83</v>
      </c>
      <c r="DI63" s="58">
        <v>0.78000000000000014</v>
      </c>
      <c r="DJ63" s="58">
        <v>1.0299999999999998</v>
      </c>
      <c r="DK63" s="58">
        <v>10.520000000000003</v>
      </c>
    </row>
    <row r="64" spans="3:115" x14ac:dyDescent="0.35">
      <c r="G64" s="114" t="s">
        <v>174</v>
      </c>
      <c r="H64" s="27" t="s">
        <v>530</v>
      </c>
      <c r="I64" s="27" t="s">
        <v>530</v>
      </c>
      <c r="J64" s="27">
        <v>0.05</v>
      </c>
      <c r="K64" s="27" t="s">
        <v>530</v>
      </c>
      <c r="L64" s="27" t="s">
        <v>530</v>
      </c>
      <c r="M64" s="27" t="s">
        <v>530</v>
      </c>
      <c r="N64" s="27" t="s">
        <v>530</v>
      </c>
      <c r="O64" s="27" t="s">
        <v>530</v>
      </c>
      <c r="P64" s="27" t="s">
        <v>530</v>
      </c>
      <c r="Q64" s="27" t="s">
        <v>530</v>
      </c>
      <c r="R64" s="27" t="s">
        <v>530</v>
      </c>
      <c r="S64" s="27" t="s">
        <v>530</v>
      </c>
      <c r="T64" s="27" t="s">
        <v>530</v>
      </c>
      <c r="U64" s="43">
        <v>0.05</v>
      </c>
      <c r="AF64" s="36"/>
      <c r="AL64" s="114" t="s">
        <v>175</v>
      </c>
      <c r="AM64" s="27" t="s">
        <v>530</v>
      </c>
      <c r="AN64" s="27" t="s">
        <v>530</v>
      </c>
      <c r="AO64" s="27" t="s">
        <v>530</v>
      </c>
      <c r="AP64" s="27" t="s">
        <v>530</v>
      </c>
      <c r="AQ64" s="27" t="s">
        <v>530</v>
      </c>
      <c r="AR64" s="27" t="s">
        <v>530</v>
      </c>
      <c r="AS64" s="27" t="s">
        <v>530</v>
      </c>
      <c r="AT64" s="27" t="s">
        <v>530</v>
      </c>
      <c r="AU64" s="27" t="s">
        <v>530</v>
      </c>
      <c r="AV64" s="27" t="s">
        <v>530</v>
      </c>
      <c r="AW64" s="27" t="s">
        <v>530</v>
      </c>
      <c r="AX64" s="27" t="s">
        <v>530</v>
      </c>
      <c r="AY64" s="27">
        <v>0.06</v>
      </c>
      <c r="AZ64" s="43">
        <v>0.06</v>
      </c>
      <c r="BK64" s="36"/>
      <c r="CQ64" s="36"/>
    </row>
    <row r="65" spans="1:95" x14ac:dyDescent="0.35">
      <c r="G65" s="114" t="s">
        <v>193</v>
      </c>
      <c r="H65" s="27" t="s">
        <v>530</v>
      </c>
      <c r="I65" s="27" t="s">
        <v>530</v>
      </c>
      <c r="J65" s="27" t="s">
        <v>530</v>
      </c>
      <c r="K65" s="27" t="s">
        <v>530</v>
      </c>
      <c r="L65" s="27">
        <v>0.05</v>
      </c>
      <c r="M65" s="27" t="s">
        <v>530</v>
      </c>
      <c r="N65" s="27" t="s">
        <v>530</v>
      </c>
      <c r="O65" s="27" t="s">
        <v>530</v>
      </c>
      <c r="P65" s="27" t="s">
        <v>530</v>
      </c>
      <c r="Q65" s="27" t="s">
        <v>530</v>
      </c>
      <c r="R65" s="27" t="s">
        <v>530</v>
      </c>
      <c r="S65" s="27" t="s">
        <v>530</v>
      </c>
      <c r="T65" s="27" t="s">
        <v>530</v>
      </c>
      <c r="U65" s="43">
        <v>0.05</v>
      </c>
      <c r="AF65" s="36"/>
      <c r="AL65" s="114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43"/>
      <c r="BK65" s="36"/>
      <c r="CQ65" s="36"/>
    </row>
    <row r="66" spans="1:95" x14ac:dyDescent="0.35">
      <c r="G66" s="114" t="s">
        <v>142</v>
      </c>
      <c r="H66" s="27" t="s">
        <v>530</v>
      </c>
      <c r="I66" s="27" t="s">
        <v>530</v>
      </c>
      <c r="J66" s="27" t="s">
        <v>530</v>
      </c>
      <c r="K66" s="27" t="s">
        <v>530</v>
      </c>
      <c r="L66" s="27" t="s">
        <v>530</v>
      </c>
      <c r="M66" s="27" t="s">
        <v>530</v>
      </c>
      <c r="N66" s="27" t="s">
        <v>530</v>
      </c>
      <c r="O66" s="27" t="s">
        <v>530</v>
      </c>
      <c r="P66" s="27" t="s">
        <v>530</v>
      </c>
      <c r="Q66" s="27">
        <v>0.03</v>
      </c>
      <c r="R66" s="27" t="s">
        <v>530</v>
      </c>
      <c r="S66" s="27" t="s">
        <v>530</v>
      </c>
      <c r="T66" s="27" t="s">
        <v>530</v>
      </c>
      <c r="U66" s="43">
        <v>0.03</v>
      </c>
      <c r="AF66" s="36"/>
      <c r="AL66" s="44" t="s">
        <v>521</v>
      </c>
      <c r="AM66" s="45">
        <v>1.3300000000000005</v>
      </c>
      <c r="AN66" s="45">
        <v>1.1100000000000001</v>
      </c>
      <c r="AO66" s="45">
        <v>1.1300000000000001</v>
      </c>
      <c r="AP66" s="45">
        <v>1.3000000000000003</v>
      </c>
      <c r="AQ66" s="45">
        <v>1.2900000000000003</v>
      </c>
      <c r="AR66" s="45">
        <v>1.4400000000000004</v>
      </c>
      <c r="AS66" s="45">
        <v>1.3200000000000005</v>
      </c>
      <c r="AT66" s="45">
        <v>1.4300000000000004</v>
      </c>
      <c r="AU66" s="45">
        <v>1.4100000000000001</v>
      </c>
      <c r="AV66" s="45">
        <v>1.4300000000000002</v>
      </c>
      <c r="AW66" s="45">
        <v>1.3100000000000003</v>
      </c>
      <c r="AX66" s="45">
        <v>1.4700000000000002</v>
      </c>
      <c r="AY66" s="45">
        <v>1.5700000000000003</v>
      </c>
      <c r="AZ66" s="45">
        <v>17.54</v>
      </c>
      <c r="BK66" s="36"/>
      <c r="CQ66" s="36"/>
    </row>
    <row r="67" spans="1:95" x14ac:dyDescent="0.35">
      <c r="G67" s="114" t="s">
        <v>175</v>
      </c>
      <c r="H67" s="27" t="s">
        <v>530</v>
      </c>
      <c r="I67" s="27" t="s">
        <v>530</v>
      </c>
      <c r="J67" s="27" t="s">
        <v>530</v>
      </c>
      <c r="K67" s="27" t="s">
        <v>530</v>
      </c>
      <c r="L67" s="27">
        <v>0.02</v>
      </c>
      <c r="M67" s="27" t="s">
        <v>530</v>
      </c>
      <c r="N67" s="27" t="s">
        <v>530</v>
      </c>
      <c r="O67" s="27" t="s">
        <v>530</v>
      </c>
      <c r="P67" s="27" t="s">
        <v>530</v>
      </c>
      <c r="Q67" s="27" t="s">
        <v>530</v>
      </c>
      <c r="R67" s="27" t="s">
        <v>530</v>
      </c>
      <c r="S67" s="27" t="s">
        <v>530</v>
      </c>
      <c r="T67" s="27" t="s">
        <v>530</v>
      </c>
      <c r="U67" s="43">
        <v>0.02</v>
      </c>
      <c r="AF67" s="36"/>
      <c r="BK67" s="36"/>
      <c r="CQ67" s="36"/>
    </row>
    <row r="68" spans="1:95" x14ac:dyDescent="0.35">
      <c r="G68" s="114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43"/>
      <c r="AF68" s="36"/>
      <c r="BK68" s="36"/>
      <c r="CQ68" s="36"/>
    </row>
    <row r="69" spans="1:95" x14ac:dyDescent="0.35">
      <c r="G69" s="44" t="s">
        <v>521</v>
      </c>
      <c r="H69" s="45">
        <v>2.9900000000000007</v>
      </c>
      <c r="I69" s="45">
        <v>2.6000000000000005</v>
      </c>
      <c r="J69" s="45">
        <v>2.8499999999999996</v>
      </c>
      <c r="K69" s="45">
        <v>2.2699999999999996</v>
      </c>
      <c r="L69" s="45">
        <v>2.5</v>
      </c>
      <c r="M69" s="45">
        <v>2.5900000000000003</v>
      </c>
      <c r="N69" s="45">
        <v>2.5700000000000007</v>
      </c>
      <c r="O69" s="45">
        <v>2.7500000000000009</v>
      </c>
      <c r="P69" s="45">
        <v>2.79</v>
      </c>
      <c r="Q69" s="45">
        <v>2.7999999999999994</v>
      </c>
      <c r="R69" s="45">
        <v>3.0900000000000007</v>
      </c>
      <c r="S69" s="45">
        <v>2.5499999999999998</v>
      </c>
      <c r="T69" s="45">
        <v>3.06</v>
      </c>
      <c r="U69" s="45">
        <v>35.409999999999997</v>
      </c>
      <c r="AF69" s="36"/>
      <c r="BK69" s="36"/>
      <c r="CQ69" s="36"/>
    </row>
    <row r="70" spans="1:95" x14ac:dyDescent="0.35">
      <c r="AF70" s="36"/>
      <c r="BK70" s="36"/>
      <c r="CQ70" s="36"/>
    </row>
    <row r="71" spans="1:95" x14ac:dyDescent="0.35">
      <c r="AF71" s="36"/>
      <c r="BK71" s="36"/>
      <c r="CP71" s="32"/>
      <c r="CQ71" s="170"/>
    </row>
    <row r="72" spans="1:95" x14ac:dyDescent="0.35"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6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6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6"/>
    </row>
    <row r="73" spans="1:95" x14ac:dyDescent="0.35">
      <c r="A73" s="6" t="s">
        <v>2223</v>
      </c>
      <c r="AF73" s="54" t="s">
        <v>2224</v>
      </c>
      <c r="BK73" s="54" t="s">
        <v>2225</v>
      </c>
      <c r="CQ73" s="36"/>
    </row>
    <row r="74" spans="1:95" x14ac:dyDescent="0.35">
      <c r="A74" s="6" t="s">
        <v>2226</v>
      </c>
      <c r="B74" s="28" t="s">
        <v>619</v>
      </c>
      <c r="C74" s="19" t="s">
        <v>1434</v>
      </c>
      <c r="T74" s="55"/>
      <c r="U74" s="55"/>
      <c r="V74" s="55"/>
      <c r="W74" s="55"/>
      <c r="X74" s="53"/>
      <c r="AF74" s="54" t="s">
        <v>2227</v>
      </c>
      <c r="AG74" s="28" t="s">
        <v>619</v>
      </c>
      <c r="AH74" s="19" t="s">
        <v>1434</v>
      </c>
      <c r="AY74" s="55"/>
      <c r="AZ74" s="55"/>
      <c r="BA74" s="55"/>
      <c r="BB74" s="55"/>
      <c r="BC74" s="53"/>
      <c r="BK74" s="54" t="s">
        <v>2228</v>
      </c>
      <c r="BL74" s="28" t="s">
        <v>619</v>
      </c>
      <c r="BM74" s="19" t="s">
        <v>1434</v>
      </c>
      <c r="CE74" s="53"/>
      <c r="CF74" s="53"/>
      <c r="CG74" s="53"/>
      <c r="CH74" s="53"/>
      <c r="CQ74" s="36"/>
    </row>
    <row r="75" spans="1:95" x14ac:dyDescent="0.35">
      <c r="B75" s="28" t="s">
        <v>620</v>
      </c>
      <c r="C75" s="18" t="s">
        <v>515</v>
      </c>
      <c r="T75" s="55"/>
      <c r="U75" s="55"/>
      <c r="V75" s="55"/>
      <c r="W75" s="55"/>
      <c r="X75" s="53"/>
      <c r="AF75" s="36"/>
      <c r="AG75" s="28" t="s">
        <v>620</v>
      </c>
      <c r="AH75" s="18" t="s">
        <v>514</v>
      </c>
      <c r="AY75" s="55"/>
      <c r="AZ75" s="55"/>
      <c r="BA75" s="55"/>
      <c r="BB75" s="55"/>
      <c r="BC75" s="53"/>
      <c r="BK75" s="36"/>
      <c r="BL75" s="28" t="s">
        <v>620</v>
      </c>
      <c r="BM75" s="18" t="s">
        <v>579</v>
      </c>
      <c r="CE75" s="53"/>
      <c r="CF75" s="53"/>
      <c r="CG75" s="53"/>
      <c r="CH75" s="53"/>
      <c r="CQ75" s="36"/>
    </row>
    <row r="76" spans="1:95" x14ac:dyDescent="0.35">
      <c r="B76" s="13" t="s">
        <v>605</v>
      </c>
      <c r="C76" s="13" t="s">
        <v>528</v>
      </c>
      <c r="T76" s="6"/>
      <c r="U76" s="6"/>
      <c r="V76" s="6"/>
      <c r="W76" s="6"/>
      <c r="X76" s="53"/>
      <c r="AF76" s="36"/>
      <c r="AG76" s="13" t="s">
        <v>605</v>
      </c>
      <c r="AH76" s="13" t="s">
        <v>528</v>
      </c>
      <c r="AY76" s="6"/>
      <c r="AZ76" s="6"/>
      <c r="BA76" s="6"/>
      <c r="BB76" s="6"/>
      <c r="BC76" s="53"/>
      <c r="BK76" s="36"/>
      <c r="BL76" s="13" t="s">
        <v>605</v>
      </c>
      <c r="BM76" s="13" t="s">
        <v>528</v>
      </c>
      <c r="CE76" s="53"/>
      <c r="CF76" s="53"/>
      <c r="CG76" s="53"/>
      <c r="CH76" s="53"/>
      <c r="CQ76" s="36"/>
    </row>
    <row r="77" spans="1:95" x14ac:dyDescent="0.35">
      <c r="B77" s="33"/>
      <c r="C77" s="210" t="s">
        <v>520</v>
      </c>
      <c r="D77" s="210"/>
      <c r="E77" s="210"/>
      <c r="F77" s="22"/>
      <c r="G77" s="211" t="s">
        <v>618</v>
      </c>
      <c r="H77" s="213" t="s">
        <v>526</v>
      </c>
      <c r="I77" s="14"/>
      <c r="T77" s="6"/>
      <c r="U77" s="12" t="s">
        <v>483</v>
      </c>
      <c r="V77" s="12"/>
      <c r="W77" s="6"/>
      <c r="X77" s="53"/>
      <c r="AF77" s="36"/>
      <c r="AG77" s="33"/>
      <c r="AH77" s="210" t="s">
        <v>520</v>
      </c>
      <c r="AI77" s="210"/>
      <c r="AJ77" s="210"/>
      <c r="AK77" s="22"/>
      <c r="AL77" s="211" t="s">
        <v>618</v>
      </c>
      <c r="AM77" s="213" t="s">
        <v>526</v>
      </c>
      <c r="AN77" s="14"/>
      <c r="AY77" s="6"/>
      <c r="AZ77" s="12" t="s">
        <v>483</v>
      </c>
      <c r="BA77" s="12"/>
      <c r="BB77" s="6"/>
      <c r="BC77" s="53"/>
      <c r="BK77" s="36"/>
      <c r="BL77" s="33"/>
      <c r="BM77" s="210" t="s">
        <v>520</v>
      </c>
      <c r="BN77" s="210"/>
      <c r="BO77" s="210"/>
      <c r="BP77" s="22"/>
      <c r="BQ77" s="211" t="s">
        <v>618</v>
      </c>
      <c r="BR77" s="213" t="s">
        <v>526</v>
      </c>
      <c r="BS77" s="14"/>
      <c r="CE77" s="12" t="s">
        <v>483</v>
      </c>
      <c r="CF77" s="12"/>
      <c r="CG77" s="6"/>
      <c r="CH77" s="53"/>
      <c r="CQ77" s="36"/>
    </row>
    <row r="78" spans="1:95" x14ac:dyDescent="0.35">
      <c r="B78" s="34" t="s">
        <v>522</v>
      </c>
      <c r="C78" s="84" t="s">
        <v>68</v>
      </c>
      <c r="D78" s="84" t="s">
        <v>17</v>
      </c>
      <c r="E78" s="84" t="s">
        <v>8</v>
      </c>
      <c r="F78" s="24" t="s">
        <v>529</v>
      </c>
      <c r="G78" s="212"/>
      <c r="H78" s="214"/>
      <c r="I78" s="14"/>
      <c r="T78" s="6"/>
      <c r="U78" s="7" t="s">
        <v>617</v>
      </c>
      <c r="V78" s="30" t="s">
        <v>522</v>
      </c>
      <c r="W78" s="6"/>
      <c r="X78" s="53"/>
      <c r="AF78" s="36"/>
      <c r="AG78" s="34" t="s">
        <v>522</v>
      </c>
      <c r="AH78" s="84" t="s">
        <v>68</v>
      </c>
      <c r="AI78" s="84" t="s">
        <v>17</v>
      </c>
      <c r="AJ78" s="84" t="s">
        <v>8</v>
      </c>
      <c r="AK78" s="24" t="s">
        <v>529</v>
      </c>
      <c r="AL78" s="212"/>
      <c r="AM78" s="214"/>
      <c r="AN78" s="14"/>
      <c r="AY78" s="6"/>
      <c r="AZ78" s="7" t="s">
        <v>617</v>
      </c>
      <c r="BA78" s="30" t="s">
        <v>522</v>
      </c>
      <c r="BB78" s="6"/>
      <c r="BC78" s="53"/>
      <c r="BK78" s="36"/>
      <c r="BL78" s="34" t="s">
        <v>522</v>
      </c>
      <c r="BM78" s="84" t="s">
        <v>68</v>
      </c>
      <c r="BN78" s="84" t="s">
        <v>17</v>
      </c>
      <c r="BO78" s="84" t="s">
        <v>8</v>
      </c>
      <c r="BP78" s="24" t="s">
        <v>529</v>
      </c>
      <c r="BQ78" s="212"/>
      <c r="BR78" s="214"/>
      <c r="BS78" s="14"/>
      <c r="CD78" s="6"/>
      <c r="CE78" s="7" t="s">
        <v>617</v>
      </c>
      <c r="CF78" s="30" t="s">
        <v>522</v>
      </c>
      <c r="CG78" s="6"/>
      <c r="CH78" s="53"/>
      <c r="CQ78" s="36"/>
    </row>
    <row r="79" spans="1:95" x14ac:dyDescent="0.35">
      <c r="B79" s="35"/>
      <c r="C79" s="20"/>
      <c r="D79" s="20"/>
      <c r="E79" s="20"/>
      <c r="F79" s="15"/>
      <c r="G79" s="21"/>
      <c r="H79" s="31"/>
      <c r="I79" s="14"/>
      <c r="T79" s="6">
        <v>6</v>
      </c>
      <c r="U79" s="7" t="s">
        <v>1692</v>
      </c>
      <c r="V79" s="6" t="s">
        <v>616</v>
      </c>
      <c r="W79" s="6"/>
      <c r="X79" s="53"/>
      <c r="AF79" s="36"/>
      <c r="AG79" s="35"/>
      <c r="AH79" s="20"/>
      <c r="AI79" s="20"/>
      <c r="AJ79" s="20"/>
      <c r="AK79" s="15"/>
      <c r="AL79" s="21"/>
      <c r="AM79" s="31"/>
      <c r="AN79" s="14"/>
      <c r="AY79" s="6">
        <v>6</v>
      </c>
      <c r="AZ79" s="7" t="s">
        <v>1692</v>
      </c>
      <c r="BA79" s="6" t="s">
        <v>616</v>
      </c>
      <c r="BB79" s="6"/>
      <c r="BC79" s="53"/>
      <c r="BK79" s="36"/>
      <c r="BL79" s="35"/>
      <c r="BM79" s="20"/>
      <c r="BN79" s="20"/>
      <c r="BO79" s="20"/>
      <c r="BP79" s="15"/>
      <c r="BQ79" s="21"/>
      <c r="BR79" s="31"/>
      <c r="BS79" s="14"/>
      <c r="CD79" s="6">
        <v>6</v>
      </c>
      <c r="CE79" s="7" t="s">
        <v>1692</v>
      </c>
      <c r="CF79" s="6" t="s">
        <v>616</v>
      </c>
      <c r="CG79" s="6"/>
      <c r="CH79" s="53"/>
      <c r="CQ79" s="36"/>
    </row>
    <row r="80" spans="1:95" x14ac:dyDescent="0.35">
      <c r="B80" s="49" t="s">
        <v>1946</v>
      </c>
      <c r="C80" s="16">
        <v>0.53</v>
      </c>
      <c r="D80" s="16" t="s">
        <v>530</v>
      </c>
      <c r="E80" s="16">
        <v>0.24</v>
      </c>
      <c r="F80" s="16">
        <v>0.77</v>
      </c>
      <c r="G80" s="62">
        <v>0</v>
      </c>
      <c r="H80" s="48">
        <v>0.60156250000000677</v>
      </c>
      <c r="I80" s="14"/>
      <c r="T80" s="6">
        <v>7</v>
      </c>
      <c r="U80" s="7" t="s">
        <v>1692</v>
      </c>
      <c r="V80" s="6" t="s">
        <v>606</v>
      </c>
      <c r="W80" s="6"/>
      <c r="X80" s="53"/>
      <c r="AF80" s="36"/>
      <c r="AG80" s="49" t="s">
        <v>1946</v>
      </c>
      <c r="AH80" s="16">
        <v>0.55000000000000004</v>
      </c>
      <c r="AI80" s="16">
        <v>0.15000000000000002</v>
      </c>
      <c r="AJ80" s="16">
        <v>0.69</v>
      </c>
      <c r="AK80" s="16">
        <v>1.3900000000000001</v>
      </c>
      <c r="AL80" s="62">
        <v>0</v>
      </c>
      <c r="AM80" s="48">
        <v>1.1209677419354784</v>
      </c>
      <c r="AN80" s="14"/>
      <c r="AY80" s="6">
        <v>7</v>
      </c>
      <c r="AZ80" s="7" t="s">
        <v>1692</v>
      </c>
      <c r="BA80" s="6" t="s">
        <v>606</v>
      </c>
      <c r="BB80" s="6"/>
      <c r="BC80" s="53"/>
      <c r="BK80" s="36"/>
      <c r="BL80" s="49" t="s">
        <v>1946</v>
      </c>
      <c r="BM80" s="16">
        <v>0.22000000000000003</v>
      </c>
      <c r="BN80" s="16" t="s">
        <v>530</v>
      </c>
      <c r="BO80" s="16" t="s">
        <v>530</v>
      </c>
      <c r="BP80" s="16">
        <v>0.22000000000000003</v>
      </c>
      <c r="BQ80" s="62">
        <v>0</v>
      </c>
      <c r="BR80" s="48">
        <v>0.51162790697674376</v>
      </c>
      <c r="BS80" s="14"/>
      <c r="CD80" s="6">
        <v>7</v>
      </c>
      <c r="CE80" s="7" t="s">
        <v>1692</v>
      </c>
      <c r="CF80" s="6" t="s">
        <v>606</v>
      </c>
      <c r="CG80" s="6"/>
      <c r="CH80" s="53"/>
      <c r="CQ80" s="36"/>
    </row>
    <row r="81" spans="2:95" x14ac:dyDescent="0.35">
      <c r="B81" s="49" t="s">
        <v>1949</v>
      </c>
      <c r="C81" s="16">
        <v>0.23000000000000004</v>
      </c>
      <c r="D81" s="16" t="s">
        <v>530</v>
      </c>
      <c r="E81" s="16">
        <v>0.23000000000000004</v>
      </c>
      <c r="F81" s="16">
        <v>0.46000000000000008</v>
      </c>
      <c r="G81" s="62">
        <v>-0.40259740259740251</v>
      </c>
      <c r="H81" s="48">
        <v>0.35937500000000411</v>
      </c>
      <c r="I81" s="14"/>
      <c r="T81" s="6">
        <v>8</v>
      </c>
      <c r="U81" s="7" t="s">
        <v>1692</v>
      </c>
      <c r="V81" s="6" t="s">
        <v>527</v>
      </c>
      <c r="W81" s="6"/>
      <c r="X81" s="53"/>
      <c r="AF81" s="36"/>
      <c r="AG81" s="49" t="s">
        <v>1949</v>
      </c>
      <c r="AH81" s="16">
        <v>0.78999999999999992</v>
      </c>
      <c r="AI81" s="16">
        <v>0.08</v>
      </c>
      <c r="AJ81" s="16">
        <v>0.52</v>
      </c>
      <c r="AK81" s="16">
        <v>1.39</v>
      </c>
      <c r="AL81" s="62">
        <v>-1.5974432008995057E-16</v>
      </c>
      <c r="AM81" s="48">
        <v>1.1209677419354782</v>
      </c>
      <c r="AN81" s="14"/>
      <c r="AY81" s="6">
        <v>8</v>
      </c>
      <c r="AZ81" s="7" t="s">
        <v>1692</v>
      </c>
      <c r="BA81" s="6" t="s">
        <v>527</v>
      </c>
      <c r="BB81" s="6"/>
      <c r="BC81" s="53"/>
      <c r="BK81" s="36"/>
      <c r="BL81" s="49" t="s">
        <v>1949</v>
      </c>
      <c r="BM81" s="16">
        <v>0.24</v>
      </c>
      <c r="BN81" s="16" t="s">
        <v>530</v>
      </c>
      <c r="BO81" s="16" t="s">
        <v>530</v>
      </c>
      <c r="BP81" s="16">
        <v>0.24</v>
      </c>
      <c r="BQ81" s="62">
        <v>9.0909090909090731E-2</v>
      </c>
      <c r="BR81" s="48">
        <v>1.2000000000000013</v>
      </c>
      <c r="BS81" s="14"/>
      <c r="CD81" s="6">
        <v>8</v>
      </c>
      <c r="CE81" s="7" t="s">
        <v>1692</v>
      </c>
      <c r="CF81" s="6" t="s">
        <v>527</v>
      </c>
      <c r="CG81" s="6"/>
      <c r="CH81" s="53"/>
      <c r="CQ81" s="36"/>
    </row>
    <row r="82" spans="2:95" x14ac:dyDescent="0.35">
      <c r="B82" s="49" t="s">
        <v>1952</v>
      </c>
      <c r="C82" s="16">
        <v>0.6100000000000001</v>
      </c>
      <c r="D82" s="16" t="s">
        <v>530</v>
      </c>
      <c r="E82" s="16">
        <v>0.77999999999999992</v>
      </c>
      <c r="F82" s="16">
        <v>1.3900000000000001</v>
      </c>
      <c r="G82" s="62">
        <v>2.0217391304347823</v>
      </c>
      <c r="H82" s="48">
        <v>1.0859375000000122</v>
      </c>
      <c r="I82" s="14"/>
      <c r="T82" s="6">
        <v>9</v>
      </c>
      <c r="U82" s="7" t="s">
        <v>1692</v>
      </c>
      <c r="V82" s="6" t="s">
        <v>608</v>
      </c>
      <c r="W82" s="6"/>
      <c r="X82" s="53"/>
      <c r="AF82" s="36"/>
      <c r="AG82" s="49" t="s">
        <v>1952</v>
      </c>
      <c r="AH82" s="16">
        <v>0.32</v>
      </c>
      <c r="AI82" s="16" t="s">
        <v>530</v>
      </c>
      <c r="AJ82" s="16">
        <v>0.7</v>
      </c>
      <c r="AK82" s="16">
        <v>1.02</v>
      </c>
      <c r="AL82" s="62">
        <v>-0.26618705035971219</v>
      </c>
      <c r="AM82" s="48">
        <v>0.82258064516128626</v>
      </c>
      <c r="AN82" s="14"/>
      <c r="AY82" s="6">
        <v>9</v>
      </c>
      <c r="AZ82" s="7" t="s">
        <v>1692</v>
      </c>
      <c r="BA82" s="6" t="s">
        <v>608</v>
      </c>
      <c r="BB82" s="6"/>
      <c r="BC82" s="53"/>
      <c r="BK82" s="36"/>
      <c r="BL82" s="49" t="s">
        <v>1952</v>
      </c>
      <c r="BM82" s="16">
        <v>0.06</v>
      </c>
      <c r="BN82" s="16" t="s">
        <v>530</v>
      </c>
      <c r="BO82" s="16">
        <v>0.08</v>
      </c>
      <c r="BP82" s="16">
        <v>0.14000000000000001</v>
      </c>
      <c r="BQ82" s="62">
        <v>-0.41666666666666657</v>
      </c>
      <c r="BR82" s="48">
        <v>0.70000000000000095</v>
      </c>
      <c r="BS82" s="14"/>
      <c r="CD82" s="6">
        <v>9</v>
      </c>
      <c r="CE82" s="7" t="s">
        <v>1692</v>
      </c>
      <c r="CF82" s="6" t="s">
        <v>608</v>
      </c>
      <c r="CG82" s="6"/>
      <c r="CH82" s="53"/>
      <c r="CQ82" s="36"/>
    </row>
    <row r="83" spans="2:95" x14ac:dyDescent="0.35">
      <c r="B83" s="49" t="s">
        <v>1955</v>
      </c>
      <c r="C83" s="16">
        <v>0.64</v>
      </c>
      <c r="D83" s="16">
        <v>0.23000000000000004</v>
      </c>
      <c r="E83" s="16">
        <v>0.49000000000000005</v>
      </c>
      <c r="F83" s="16">
        <v>1.36</v>
      </c>
      <c r="G83" s="62">
        <v>-2.1582733812949659E-2</v>
      </c>
      <c r="H83" s="48">
        <v>1.062500000000012</v>
      </c>
      <c r="I83" s="14"/>
      <c r="T83" s="6">
        <v>10</v>
      </c>
      <c r="U83" s="7" t="s">
        <v>1692</v>
      </c>
      <c r="V83" s="6" t="s">
        <v>609</v>
      </c>
      <c r="W83" s="6"/>
      <c r="X83" s="53"/>
      <c r="AF83" s="36"/>
      <c r="AG83" s="49" t="s">
        <v>1955</v>
      </c>
      <c r="AH83" s="16">
        <v>0.45000000000000007</v>
      </c>
      <c r="AI83" s="16">
        <v>7.0000000000000007E-2</v>
      </c>
      <c r="AJ83" s="16">
        <v>0.72</v>
      </c>
      <c r="AK83" s="16">
        <v>1.24</v>
      </c>
      <c r="AL83" s="62">
        <v>0.2156862745098039</v>
      </c>
      <c r="AM83" s="48">
        <v>0.999999999999995</v>
      </c>
      <c r="AN83" s="14"/>
      <c r="AY83" s="6">
        <v>10</v>
      </c>
      <c r="AZ83" s="7" t="s">
        <v>1692</v>
      </c>
      <c r="BA83" s="6" t="s">
        <v>609</v>
      </c>
      <c r="BB83" s="6"/>
      <c r="BC83" s="53"/>
      <c r="BK83" s="36"/>
      <c r="BL83" s="49" t="s">
        <v>1955</v>
      </c>
      <c r="BM83" s="16">
        <v>0.14000000000000001</v>
      </c>
      <c r="BN83" s="16" t="s">
        <v>530</v>
      </c>
      <c r="BO83" s="16" t="s">
        <v>530</v>
      </c>
      <c r="BP83" s="16">
        <v>0.14000000000000001</v>
      </c>
      <c r="BQ83" s="62">
        <v>0</v>
      </c>
      <c r="BR83" s="48">
        <v>0.70000000000000095</v>
      </c>
      <c r="BS83" s="14"/>
      <c r="CD83" s="6">
        <v>10</v>
      </c>
      <c r="CE83" s="7" t="s">
        <v>1692</v>
      </c>
      <c r="CF83" s="6" t="s">
        <v>609</v>
      </c>
      <c r="CG83" s="6"/>
      <c r="CH83" s="53"/>
      <c r="CQ83" s="36"/>
    </row>
    <row r="84" spans="2:95" x14ac:dyDescent="0.35">
      <c r="B84" s="49" t="s">
        <v>1958</v>
      </c>
      <c r="C84" s="16">
        <v>0.28000000000000003</v>
      </c>
      <c r="D84" s="16">
        <v>0.15000000000000002</v>
      </c>
      <c r="E84" s="16">
        <v>0.22000000000000003</v>
      </c>
      <c r="F84" s="16">
        <v>0.65000000000000013</v>
      </c>
      <c r="G84" s="62">
        <v>-0.52205882352941169</v>
      </c>
      <c r="H84" s="48">
        <v>0.50781250000000577</v>
      </c>
      <c r="I84" s="14"/>
      <c r="T84" s="6">
        <v>11</v>
      </c>
      <c r="U84" s="7" t="s">
        <v>1692</v>
      </c>
      <c r="V84" s="6" t="s">
        <v>610</v>
      </c>
      <c r="W84" s="6"/>
      <c r="X84" s="53"/>
      <c r="AF84" s="36"/>
      <c r="AG84" s="49" t="s">
        <v>1958</v>
      </c>
      <c r="AH84" s="16">
        <v>0.13</v>
      </c>
      <c r="AI84" s="16">
        <v>7.0000000000000007E-2</v>
      </c>
      <c r="AJ84" s="16">
        <v>0.91999999999999993</v>
      </c>
      <c r="AK84" s="16">
        <v>1.1199999999999999</v>
      </c>
      <c r="AL84" s="62">
        <v>-9.6774193548387177E-2</v>
      </c>
      <c r="AM84" s="48">
        <v>0.90322580645160833</v>
      </c>
      <c r="AN84" s="14"/>
      <c r="AY84" s="6">
        <v>11</v>
      </c>
      <c r="AZ84" s="7" t="s">
        <v>1692</v>
      </c>
      <c r="BA84" s="6" t="s">
        <v>610</v>
      </c>
      <c r="BB84" s="6"/>
      <c r="BC84" s="53"/>
      <c r="BK84" s="36"/>
      <c r="BL84" s="49" t="s">
        <v>1958</v>
      </c>
      <c r="BM84" s="16">
        <v>0.14000000000000001</v>
      </c>
      <c r="BN84" s="16" t="s">
        <v>530</v>
      </c>
      <c r="BO84" s="16">
        <v>0.08</v>
      </c>
      <c r="BP84" s="16">
        <v>0.22000000000000003</v>
      </c>
      <c r="BQ84" s="62">
        <v>0.57142857142857151</v>
      </c>
      <c r="BR84" s="48">
        <v>1.1000000000000014</v>
      </c>
      <c r="BS84" s="14"/>
      <c r="CD84" s="6">
        <v>11</v>
      </c>
      <c r="CE84" s="7" t="s">
        <v>1692</v>
      </c>
      <c r="CF84" s="6" t="s">
        <v>610</v>
      </c>
      <c r="CG84" s="6"/>
      <c r="CH84" s="53"/>
      <c r="CQ84" s="36"/>
    </row>
    <row r="85" spans="2:95" x14ac:dyDescent="0.35">
      <c r="B85" s="49" t="s">
        <v>1961</v>
      </c>
      <c r="C85" s="16">
        <v>0.61</v>
      </c>
      <c r="D85" s="16">
        <v>0.16</v>
      </c>
      <c r="E85" s="16">
        <v>0.57999999999999996</v>
      </c>
      <c r="F85" s="16">
        <v>1.35</v>
      </c>
      <c r="G85" s="62">
        <v>1.0769230769230766</v>
      </c>
      <c r="H85" s="48">
        <v>1.054687500000012</v>
      </c>
      <c r="I85" s="14"/>
      <c r="T85" s="6">
        <v>12</v>
      </c>
      <c r="U85" s="7" t="s">
        <v>1692</v>
      </c>
      <c r="V85" s="6" t="s">
        <v>611</v>
      </c>
      <c r="W85" s="6"/>
      <c r="X85" s="53"/>
      <c r="AF85" s="36"/>
      <c r="AG85" s="49" t="s">
        <v>1961</v>
      </c>
      <c r="AH85" s="16">
        <v>0.55000000000000004</v>
      </c>
      <c r="AI85" s="16">
        <v>0.08</v>
      </c>
      <c r="AJ85" s="16">
        <v>0.46000000000000008</v>
      </c>
      <c r="AK85" s="16">
        <v>1.0900000000000001</v>
      </c>
      <c r="AL85" s="62">
        <v>-2.6785714285714114E-2</v>
      </c>
      <c r="AM85" s="48">
        <v>0.8790322580645118</v>
      </c>
      <c r="AN85" s="14"/>
      <c r="AY85" s="6">
        <v>12</v>
      </c>
      <c r="AZ85" s="7" t="s">
        <v>1692</v>
      </c>
      <c r="BA85" s="6" t="s">
        <v>611</v>
      </c>
      <c r="BB85" s="6"/>
      <c r="BC85" s="53"/>
      <c r="BK85" s="36"/>
      <c r="BL85" s="49" t="s">
        <v>1961</v>
      </c>
      <c r="BM85" s="16">
        <v>0.16</v>
      </c>
      <c r="BN85" s="16" t="s">
        <v>530</v>
      </c>
      <c r="BO85" s="16">
        <v>0.16</v>
      </c>
      <c r="BP85" s="16">
        <v>0.32</v>
      </c>
      <c r="BQ85" s="62">
        <v>0.45454545454545436</v>
      </c>
      <c r="BR85" s="48">
        <v>1.6000000000000019</v>
      </c>
      <c r="BS85" s="14"/>
      <c r="CD85" s="6">
        <v>12</v>
      </c>
      <c r="CE85" s="7" t="s">
        <v>1692</v>
      </c>
      <c r="CF85" s="6" t="s">
        <v>611</v>
      </c>
      <c r="CG85" s="6"/>
      <c r="CH85" s="53"/>
      <c r="CQ85" s="36"/>
    </row>
    <row r="86" spans="2:95" x14ac:dyDescent="0.35">
      <c r="B86" s="49" t="s">
        <v>1964</v>
      </c>
      <c r="C86" s="16">
        <v>0.77</v>
      </c>
      <c r="D86" s="16">
        <v>7.0000000000000007E-2</v>
      </c>
      <c r="E86" s="16">
        <v>0.51</v>
      </c>
      <c r="F86" s="16">
        <v>1.35</v>
      </c>
      <c r="G86" s="62">
        <v>0</v>
      </c>
      <c r="H86" s="48">
        <v>1.054687500000012</v>
      </c>
      <c r="I86" s="14"/>
      <c r="T86" s="6">
        <v>13</v>
      </c>
      <c r="U86" s="7" t="s">
        <v>1692</v>
      </c>
      <c r="V86" s="6" t="s">
        <v>612</v>
      </c>
      <c r="W86" s="6"/>
      <c r="X86" s="53"/>
      <c r="AF86" s="36"/>
      <c r="AG86" s="49" t="s">
        <v>1964</v>
      </c>
      <c r="AH86" s="16">
        <v>0.56000000000000005</v>
      </c>
      <c r="AI86" s="16" t="s">
        <v>530</v>
      </c>
      <c r="AJ86" s="16">
        <v>0.63</v>
      </c>
      <c r="AK86" s="16">
        <v>1.19</v>
      </c>
      <c r="AL86" s="62">
        <v>9.1743119266054912E-2</v>
      </c>
      <c r="AM86" s="48">
        <v>0.95967741935483386</v>
      </c>
      <c r="AN86" s="14"/>
      <c r="AY86" s="6">
        <v>13</v>
      </c>
      <c r="AZ86" s="7" t="s">
        <v>1692</v>
      </c>
      <c r="BA86" s="6" t="s">
        <v>612</v>
      </c>
      <c r="BB86" s="6"/>
      <c r="BC86" s="53"/>
      <c r="BK86" s="36"/>
      <c r="BL86" s="49" t="s">
        <v>1964</v>
      </c>
      <c r="BM86" s="16">
        <v>0.06</v>
      </c>
      <c r="BN86" s="16" t="s">
        <v>530</v>
      </c>
      <c r="BO86" s="16">
        <v>7.0000000000000007E-2</v>
      </c>
      <c r="BP86" s="16">
        <v>0.13</v>
      </c>
      <c r="BQ86" s="62">
        <v>-0.59375</v>
      </c>
      <c r="BR86" s="48">
        <v>0.6500000000000008</v>
      </c>
      <c r="BS86" s="14"/>
      <c r="CD86" s="6">
        <v>13</v>
      </c>
      <c r="CE86" s="7" t="s">
        <v>1692</v>
      </c>
      <c r="CF86" s="6" t="s">
        <v>612</v>
      </c>
      <c r="CG86" s="6"/>
      <c r="CH86" s="53"/>
      <c r="CQ86" s="36"/>
    </row>
    <row r="87" spans="2:95" x14ac:dyDescent="0.35">
      <c r="B87" s="49" t="s">
        <v>1967</v>
      </c>
      <c r="C87" s="16">
        <v>0.91999999999999982</v>
      </c>
      <c r="D87" s="16">
        <v>0.16</v>
      </c>
      <c r="E87" s="16">
        <v>0.35000000000000003</v>
      </c>
      <c r="F87" s="16">
        <v>1.43</v>
      </c>
      <c r="G87" s="62">
        <v>5.9259259259259144E-2</v>
      </c>
      <c r="H87" s="48">
        <v>1.1171875000000124</v>
      </c>
      <c r="I87" s="14"/>
      <c r="T87" s="6">
        <v>14</v>
      </c>
      <c r="U87" s="7" t="s">
        <v>1692</v>
      </c>
      <c r="V87" s="6" t="s">
        <v>613</v>
      </c>
      <c r="W87" s="6"/>
      <c r="X87" s="53"/>
      <c r="AF87" s="36"/>
      <c r="AG87" s="49" t="s">
        <v>1967</v>
      </c>
      <c r="AH87" s="16">
        <v>0.39000000000000007</v>
      </c>
      <c r="AI87" s="16">
        <v>0.16</v>
      </c>
      <c r="AJ87" s="16">
        <v>0.64</v>
      </c>
      <c r="AK87" s="16">
        <v>1.19</v>
      </c>
      <c r="AL87" s="62">
        <v>0</v>
      </c>
      <c r="AM87" s="48">
        <v>0.95967741935483386</v>
      </c>
      <c r="AN87" s="14"/>
      <c r="AY87" s="6">
        <v>14</v>
      </c>
      <c r="AZ87" s="7" t="s">
        <v>1692</v>
      </c>
      <c r="BA87" s="6" t="s">
        <v>613</v>
      </c>
      <c r="BB87" s="6"/>
      <c r="BC87" s="53"/>
      <c r="BK87" s="36"/>
      <c r="BL87" s="49" t="s">
        <v>1967</v>
      </c>
      <c r="BM87" s="16">
        <v>0.16</v>
      </c>
      <c r="BN87" s="16" t="s">
        <v>530</v>
      </c>
      <c r="BO87" s="16" t="s">
        <v>530</v>
      </c>
      <c r="BP87" s="16">
        <v>0.16</v>
      </c>
      <c r="BQ87" s="62">
        <v>0.23076923076923075</v>
      </c>
      <c r="BR87" s="48">
        <v>0.80000000000000093</v>
      </c>
      <c r="BS87" s="14"/>
      <c r="CD87" s="6">
        <v>14</v>
      </c>
      <c r="CE87" s="7" t="s">
        <v>1692</v>
      </c>
      <c r="CF87" s="6" t="s">
        <v>613</v>
      </c>
      <c r="CG87" s="6"/>
      <c r="CH87" s="53"/>
      <c r="CQ87" s="36"/>
    </row>
    <row r="88" spans="2:95" x14ac:dyDescent="0.35">
      <c r="B88" s="49" t="s">
        <v>1970</v>
      </c>
      <c r="C88" s="16">
        <v>0.90999999999999981</v>
      </c>
      <c r="D88" s="16">
        <v>0.08</v>
      </c>
      <c r="E88" s="16">
        <v>0.28000000000000003</v>
      </c>
      <c r="F88" s="16">
        <v>1.2699999999999998</v>
      </c>
      <c r="G88" s="62">
        <v>-0.111888111888112</v>
      </c>
      <c r="H88" s="48">
        <v>0.99218750000001099</v>
      </c>
      <c r="I88" s="14"/>
      <c r="T88" s="6">
        <v>15</v>
      </c>
      <c r="U88" s="7" t="s">
        <v>1692</v>
      </c>
      <c r="V88" s="6" t="s">
        <v>614</v>
      </c>
      <c r="W88" s="6"/>
      <c r="X88" s="53"/>
      <c r="AF88" s="36"/>
      <c r="AG88" s="49" t="s">
        <v>1970</v>
      </c>
      <c r="AH88" s="16">
        <v>0.48000000000000004</v>
      </c>
      <c r="AI88" s="16">
        <v>0.15000000000000002</v>
      </c>
      <c r="AJ88" s="16">
        <v>0.67999999999999994</v>
      </c>
      <c r="AK88" s="16">
        <v>1.31</v>
      </c>
      <c r="AL88" s="62">
        <v>0.10084033613445388</v>
      </c>
      <c r="AM88" s="48">
        <v>1.0564516129032206</v>
      </c>
      <c r="AN88" s="14"/>
      <c r="AY88" s="6">
        <v>15</v>
      </c>
      <c r="AZ88" s="7" t="s">
        <v>1692</v>
      </c>
      <c r="BA88" s="6" t="s">
        <v>614</v>
      </c>
      <c r="BB88" s="6"/>
      <c r="BC88" s="53"/>
      <c r="BK88" s="36"/>
      <c r="BL88" s="49" t="s">
        <v>1970</v>
      </c>
      <c r="BM88" s="16">
        <v>0.12000000000000001</v>
      </c>
      <c r="BN88" s="16" t="s">
        <v>530</v>
      </c>
      <c r="BO88" s="16" t="s">
        <v>530</v>
      </c>
      <c r="BP88" s="16">
        <v>0.12000000000000001</v>
      </c>
      <c r="BQ88" s="62">
        <v>-0.24999999999999994</v>
      </c>
      <c r="BR88" s="48">
        <v>0.60000000000000075</v>
      </c>
      <c r="BS88" s="14"/>
      <c r="CD88" s="6">
        <v>15</v>
      </c>
      <c r="CE88" s="7" t="s">
        <v>1692</v>
      </c>
      <c r="CF88" s="6" t="s">
        <v>614</v>
      </c>
      <c r="CG88" s="6"/>
      <c r="CH88" s="53"/>
      <c r="CQ88" s="36"/>
    </row>
    <row r="89" spans="2:95" x14ac:dyDescent="0.35">
      <c r="B89" s="49" t="s">
        <v>1973</v>
      </c>
      <c r="C89" s="16">
        <v>1.21</v>
      </c>
      <c r="D89" s="16">
        <v>0.08</v>
      </c>
      <c r="E89" s="16">
        <v>0.21000000000000002</v>
      </c>
      <c r="F89" s="16">
        <v>1.5</v>
      </c>
      <c r="G89" s="62">
        <v>0.18110236220472459</v>
      </c>
      <c r="H89" s="48">
        <v>1.1718750000000131</v>
      </c>
      <c r="I89" s="14"/>
      <c r="T89" s="6">
        <v>16</v>
      </c>
      <c r="U89" s="7" t="s">
        <v>1771</v>
      </c>
      <c r="V89" s="6" t="s">
        <v>607</v>
      </c>
      <c r="W89" s="6"/>
      <c r="X89" s="53"/>
      <c r="AF89" s="36"/>
      <c r="AG89" s="49" t="s">
        <v>1973</v>
      </c>
      <c r="AH89" s="16">
        <v>0.94999999999999984</v>
      </c>
      <c r="AI89" s="16" t="s">
        <v>530</v>
      </c>
      <c r="AJ89" s="16">
        <v>0.5</v>
      </c>
      <c r="AK89" s="16">
        <v>1.4499999999999997</v>
      </c>
      <c r="AL89" s="62">
        <v>0.10687022900763334</v>
      </c>
      <c r="AM89" s="48">
        <v>1.1693548387096713</v>
      </c>
      <c r="AN89" s="14"/>
      <c r="AY89" s="6">
        <v>16</v>
      </c>
      <c r="AZ89" s="7" t="s">
        <v>1771</v>
      </c>
      <c r="BA89" s="6" t="s">
        <v>607</v>
      </c>
      <c r="BB89" s="6"/>
      <c r="BC89" s="53"/>
      <c r="BK89" s="36"/>
      <c r="BL89" s="49" t="s">
        <v>1973</v>
      </c>
      <c r="BM89" s="16">
        <v>0.18000000000000002</v>
      </c>
      <c r="BN89" s="16" t="s">
        <v>530</v>
      </c>
      <c r="BO89" s="16">
        <v>0.04</v>
      </c>
      <c r="BP89" s="16">
        <v>0.22000000000000003</v>
      </c>
      <c r="BQ89" s="62">
        <v>0.83333333333333348</v>
      </c>
      <c r="BR89" s="48">
        <v>1.1000000000000014</v>
      </c>
      <c r="BS89" s="14"/>
      <c r="CD89" s="6">
        <v>16</v>
      </c>
      <c r="CE89" s="7" t="s">
        <v>1771</v>
      </c>
      <c r="CF89" s="6" t="s">
        <v>607</v>
      </c>
      <c r="CG89" s="6"/>
      <c r="CH89" s="53"/>
      <c r="CQ89" s="36"/>
    </row>
    <row r="90" spans="2:95" x14ac:dyDescent="0.35">
      <c r="B90" s="49" t="s">
        <v>1976</v>
      </c>
      <c r="C90" s="16">
        <v>1.0399999999999998</v>
      </c>
      <c r="D90" s="16">
        <v>0.08</v>
      </c>
      <c r="E90" s="16">
        <v>0.08</v>
      </c>
      <c r="F90" s="16">
        <v>1.2</v>
      </c>
      <c r="G90" s="62">
        <v>-0.20000000000000004</v>
      </c>
      <c r="H90" s="48">
        <v>0.93750000000001055</v>
      </c>
      <c r="I90" s="14"/>
      <c r="T90" s="6">
        <v>17</v>
      </c>
      <c r="U90" s="7" t="s">
        <v>1771</v>
      </c>
      <c r="V90" s="6" t="s">
        <v>615</v>
      </c>
      <c r="W90" s="6"/>
      <c r="X90" s="53"/>
      <c r="AF90" s="36"/>
      <c r="AG90" s="49" t="s">
        <v>1976</v>
      </c>
      <c r="AH90" s="16">
        <v>1.2200000000000002</v>
      </c>
      <c r="AI90" s="16">
        <v>0.08</v>
      </c>
      <c r="AJ90" s="16">
        <v>7.0000000000000007E-2</v>
      </c>
      <c r="AK90" s="16">
        <v>1.3700000000000003</v>
      </c>
      <c r="AL90" s="62">
        <v>-5.5172413793103045E-2</v>
      </c>
      <c r="AM90" s="48">
        <v>1.1048387096774142</v>
      </c>
      <c r="AN90" s="14"/>
      <c r="AY90" s="6">
        <v>17</v>
      </c>
      <c r="AZ90" s="7" t="s">
        <v>1771</v>
      </c>
      <c r="BA90" s="6" t="s">
        <v>615</v>
      </c>
      <c r="BB90" s="6"/>
      <c r="BC90" s="53"/>
      <c r="BK90" s="36"/>
      <c r="BL90" s="49" t="s">
        <v>1976</v>
      </c>
      <c r="BM90" s="16">
        <v>0.16</v>
      </c>
      <c r="BN90" s="16" t="s">
        <v>530</v>
      </c>
      <c r="BO90" s="16" t="s">
        <v>530</v>
      </c>
      <c r="BP90" s="16">
        <v>0.16</v>
      </c>
      <c r="BQ90" s="62">
        <v>-0.27272727272727282</v>
      </c>
      <c r="BR90" s="48">
        <v>0.80000000000000093</v>
      </c>
      <c r="BS90" s="14"/>
      <c r="CD90" s="6">
        <v>17</v>
      </c>
      <c r="CE90" s="7" t="s">
        <v>1771</v>
      </c>
      <c r="CF90" s="6" t="s">
        <v>615</v>
      </c>
      <c r="CG90" s="6"/>
      <c r="CH90" s="53"/>
      <c r="CQ90" s="36"/>
    </row>
    <row r="91" spans="2:95" x14ac:dyDescent="0.35">
      <c r="B91" s="49" t="s">
        <v>1979</v>
      </c>
      <c r="C91" s="16">
        <v>1.1599999999999999</v>
      </c>
      <c r="D91" s="16">
        <v>0.15000000000000002</v>
      </c>
      <c r="E91" s="16">
        <v>0.08</v>
      </c>
      <c r="F91" s="16">
        <v>1.3900000000000001</v>
      </c>
      <c r="G91" s="62">
        <v>0.15833333333333349</v>
      </c>
      <c r="H91" s="48">
        <v>1.0859375000000122</v>
      </c>
      <c r="I91" s="14"/>
      <c r="T91" s="6">
        <v>18</v>
      </c>
      <c r="U91" s="7" t="s">
        <v>1771</v>
      </c>
      <c r="V91" s="6" t="s">
        <v>616</v>
      </c>
      <c r="W91" s="6"/>
      <c r="X91" s="53"/>
      <c r="AF91" s="36"/>
      <c r="AG91" s="49" t="s">
        <v>1979</v>
      </c>
      <c r="AH91" s="16">
        <v>1.2000000000000002</v>
      </c>
      <c r="AI91" s="16" t="s">
        <v>530</v>
      </c>
      <c r="AJ91" s="16">
        <v>0.22000000000000003</v>
      </c>
      <c r="AK91" s="16">
        <v>1.4200000000000002</v>
      </c>
      <c r="AL91" s="62">
        <v>3.6496350364963362E-2</v>
      </c>
      <c r="AM91" s="48">
        <v>1.145161290322575</v>
      </c>
      <c r="AN91" s="14"/>
      <c r="AY91" s="6">
        <v>18</v>
      </c>
      <c r="AZ91" s="7" t="s">
        <v>1771</v>
      </c>
      <c r="BA91" s="6" t="s">
        <v>616</v>
      </c>
      <c r="BB91" s="6"/>
      <c r="BC91" s="53"/>
      <c r="BK91" s="36"/>
      <c r="BL91" s="49" t="s">
        <v>1979</v>
      </c>
      <c r="BM91" s="16">
        <v>0.23000000000000004</v>
      </c>
      <c r="BN91" s="16" t="s">
        <v>530</v>
      </c>
      <c r="BO91" s="16" t="s">
        <v>530</v>
      </c>
      <c r="BP91" s="16">
        <v>0.23000000000000004</v>
      </c>
      <c r="BQ91" s="62">
        <v>0.43750000000000022</v>
      </c>
      <c r="BR91" s="48">
        <v>1.1500000000000015</v>
      </c>
      <c r="BS91" s="14"/>
      <c r="CD91" s="6">
        <v>18</v>
      </c>
      <c r="CE91" s="7" t="s">
        <v>1771</v>
      </c>
      <c r="CF91" s="6" t="s">
        <v>616</v>
      </c>
      <c r="CG91" s="6"/>
      <c r="CH91" s="53"/>
      <c r="CQ91" s="36"/>
    </row>
    <row r="92" spans="2:95" x14ac:dyDescent="0.35">
      <c r="B92" s="49" t="s">
        <v>1982</v>
      </c>
      <c r="C92" s="16">
        <v>1.27</v>
      </c>
      <c r="D92" s="16">
        <v>0.08</v>
      </c>
      <c r="E92" s="16">
        <v>0.16</v>
      </c>
      <c r="F92" s="16">
        <v>1.51</v>
      </c>
      <c r="G92" s="62">
        <v>8.6330935251798468E-2</v>
      </c>
      <c r="H92" s="48">
        <v>1.1796875000000133</v>
      </c>
      <c r="I92" s="14"/>
      <c r="T92" s="6"/>
      <c r="U92" s="13"/>
      <c r="V92" s="13"/>
      <c r="W92" s="6"/>
      <c r="X92" s="53"/>
      <c r="AF92" s="36"/>
      <c r="AG92" s="49" t="s">
        <v>1982</v>
      </c>
      <c r="AH92" s="16">
        <v>0.94999999999999984</v>
      </c>
      <c r="AI92" s="16">
        <v>7.0000000000000007E-2</v>
      </c>
      <c r="AJ92" s="16">
        <v>0.4</v>
      </c>
      <c r="AK92" s="16">
        <v>1.42</v>
      </c>
      <c r="AL92" s="62">
        <v>-1.5636944008805021E-16</v>
      </c>
      <c r="AM92" s="48">
        <v>1.145161290322575</v>
      </c>
      <c r="AN92" s="14"/>
      <c r="AY92" s="6"/>
      <c r="AZ92" s="13"/>
      <c r="BA92" s="13"/>
      <c r="BB92" s="6"/>
      <c r="BC92" s="53"/>
      <c r="BK92" s="36"/>
      <c r="BL92" s="49" t="s">
        <v>1982</v>
      </c>
      <c r="BM92" s="16">
        <v>0.08</v>
      </c>
      <c r="BN92" s="16" t="s">
        <v>530</v>
      </c>
      <c r="BO92" s="16" t="s">
        <v>530</v>
      </c>
      <c r="BP92" s="16">
        <v>0.08</v>
      </c>
      <c r="BQ92" s="62">
        <v>-0.65217391304347827</v>
      </c>
      <c r="BR92" s="48">
        <v>0.40000000000000047</v>
      </c>
      <c r="BS92" s="14"/>
      <c r="CE92" s="13"/>
      <c r="CF92" s="13"/>
      <c r="CG92" s="6"/>
      <c r="CH92" s="53"/>
      <c r="CQ92" s="36"/>
    </row>
    <row r="93" spans="2:95" x14ac:dyDescent="0.35">
      <c r="B93" s="36"/>
      <c r="H93" s="32"/>
      <c r="T93" s="6"/>
      <c r="U93" s="6"/>
      <c r="V93" s="6"/>
      <c r="W93" s="6"/>
      <c r="X93" s="53"/>
      <c r="AF93" s="36"/>
      <c r="AG93" s="36"/>
      <c r="AM93" s="32"/>
      <c r="AY93" s="6"/>
      <c r="AZ93" s="6"/>
      <c r="BA93" s="6"/>
      <c r="BB93" s="6"/>
      <c r="BC93" s="53"/>
      <c r="BK93" s="36"/>
      <c r="BL93" s="36"/>
      <c r="BR93" s="32"/>
      <c r="CE93" s="53"/>
      <c r="CF93" s="53"/>
      <c r="CG93" s="53"/>
      <c r="CH93" s="53"/>
      <c r="CQ93" s="36"/>
    </row>
    <row r="94" spans="2:95" x14ac:dyDescent="0.35">
      <c r="B94" s="37" t="s">
        <v>529</v>
      </c>
      <c r="C94" s="25">
        <v>10.18</v>
      </c>
      <c r="D94" s="25">
        <v>1.2400000000000002</v>
      </c>
      <c r="E94" s="25">
        <v>4.21</v>
      </c>
      <c r="F94" s="25">
        <v>15.629999999999999</v>
      </c>
      <c r="G94" s="26"/>
      <c r="H94" s="26"/>
      <c r="T94" s="6"/>
      <c r="U94" s="6"/>
      <c r="V94" s="6"/>
      <c r="W94" s="6"/>
      <c r="X94" s="53"/>
      <c r="AF94" s="36"/>
      <c r="AG94" s="37" t="s">
        <v>529</v>
      </c>
      <c r="AH94" s="25">
        <v>8.5400000000000009</v>
      </c>
      <c r="AI94" s="25">
        <v>0.91000000000000014</v>
      </c>
      <c r="AJ94" s="25">
        <v>7.1499999999999995</v>
      </c>
      <c r="AK94" s="25">
        <v>16.600000000000001</v>
      </c>
      <c r="AL94" s="26"/>
      <c r="AM94" s="26"/>
      <c r="AY94" s="6"/>
      <c r="AZ94" s="6"/>
      <c r="BA94" s="6"/>
      <c r="BB94" s="6"/>
      <c r="BC94" s="53"/>
      <c r="BK94" s="36"/>
      <c r="BL94" s="37" t="s">
        <v>529</v>
      </c>
      <c r="BM94" s="25">
        <v>1.95</v>
      </c>
      <c r="BN94" s="25">
        <v>0</v>
      </c>
      <c r="BO94" s="25">
        <v>0.43</v>
      </c>
      <c r="BP94" s="25">
        <v>2.3800000000000003</v>
      </c>
      <c r="BQ94" s="26"/>
      <c r="BR94" s="26"/>
      <c r="CE94" s="53"/>
      <c r="CF94" s="53"/>
      <c r="CG94" s="53"/>
      <c r="CH94" s="53"/>
      <c r="CQ94" s="36"/>
    </row>
    <row r="95" spans="2:95" x14ac:dyDescent="0.35">
      <c r="T95" s="55"/>
      <c r="U95" s="55"/>
      <c r="V95" s="55"/>
      <c r="W95" s="55"/>
      <c r="X95" s="53"/>
      <c r="AF95" s="36"/>
      <c r="AY95" s="55"/>
      <c r="AZ95" s="55"/>
      <c r="BA95" s="55"/>
      <c r="BB95" s="55"/>
      <c r="BC95" s="53"/>
      <c r="BK95" s="36"/>
      <c r="CE95" s="53"/>
      <c r="CF95" s="53"/>
      <c r="CG95" s="53"/>
      <c r="CH95" s="53"/>
      <c r="CQ95" s="36"/>
    </row>
    <row r="96" spans="2:95" x14ac:dyDescent="0.35">
      <c r="T96" s="55"/>
      <c r="U96" s="55"/>
      <c r="V96" s="55"/>
      <c r="W96" s="55"/>
      <c r="X96" s="53"/>
      <c r="AF96" s="36"/>
      <c r="AY96" s="55"/>
      <c r="AZ96" s="55"/>
      <c r="BA96" s="55"/>
      <c r="BB96" s="55"/>
      <c r="BC96" s="53"/>
      <c r="BK96" s="36"/>
      <c r="CE96" s="53"/>
      <c r="CF96" s="53"/>
      <c r="CG96" s="53"/>
      <c r="CH96" s="53"/>
      <c r="CQ96" s="36"/>
    </row>
    <row r="97" spans="6:95" x14ac:dyDescent="0.35">
      <c r="T97" s="55"/>
      <c r="U97" s="55"/>
      <c r="V97" s="55"/>
      <c r="W97" s="55"/>
      <c r="X97" s="53"/>
      <c r="AF97" s="36"/>
      <c r="AY97" s="55"/>
      <c r="AZ97" s="55"/>
      <c r="BA97" s="55"/>
      <c r="BB97" s="55"/>
      <c r="BC97" s="53"/>
      <c r="BK97" s="36"/>
      <c r="CE97" s="53"/>
      <c r="CF97" s="53"/>
      <c r="CG97" s="53"/>
      <c r="CH97" s="53"/>
      <c r="CQ97" s="36"/>
    </row>
    <row r="98" spans="6:95" x14ac:dyDescent="0.35">
      <c r="T98" s="55"/>
      <c r="U98" s="55"/>
      <c r="V98" s="55"/>
      <c r="W98" s="55"/>
      <c r="X98" s="53"/>
      <c r="AF98" s="36"/>
      <c r="AY98" s="55"/>
      <c r="AZ98" s="55"/>
      <c r="BA98" s="55"/>
      <c r="BB98" s="55"/>
      <c r="BC98" s="53"/>
      <c r="BK98" s="36"/>
      <c r="CE98" s="17"/>
      <c r="CF98" s="17"/>
      <c r="CG98" s="17"/>
      <c r="CH98" s="17"/>
      <c r="CQ98" s="36"/>
    </row>
    <row r="99" spans="6:95" x14ac:dyDescent="0.35">
      <c r="T99" s="55"/>
      <c r="U99" s="55"/>
      <c r="V99" s="55"/>
      <c r="W99" s="55"/>
      <c r="X99" s="53"/>
      <c r="AF99" s="36"/>
      <c r="AY99" s="55"/>
      <c r="AZ99" s="55"/>
      <c r="BA99" s="55"/>
      <c r="BB99" s="55"/>
      <c r="BC99" s="53"/>
      <c r="BK99" s="36"/>
      <c r="CE99" s="17"/>
      <c r="CF99" s="17"/>
      <c r="CG99" s="17"/>
      <c r="CH99" s="17"/>
      <c r="CQ99" s="36"/>
    </row>
    <row r="100" spans="6:95" x14ac:dyDescent="0.35">
      <c r="G100" s="51" t="s">
        <v>621</v>
      </c>
      <c r="H100" s="50"/>
      <c r="U100" s="53"/>
      <c r="V100" s="53"/>
      <c r="W100" s="53"/>
      <c r="X100" s="53"/>
      <c r="AF100" s="36"/>
      <c r="AL100" s="51" t="s">
        <v>621</v>
      </c>
      <c r="AM100" s="50"/>
      <c r="AZ100" s="53"/>
      <c r="BA100" s="53"/>
      <c r="BB100" s="53"/>
      <c r="BC100" s="53"/>
      <c r="BK100" s="36"/>
      <c r="BQ100" s="51" t="s">
        <v>621</v>
      </c>
      <c r="BR100" s="50"/>
      <c r="CF100" s="17"/>
      <c r="CG100" s="17"/>
      <c r="CH100" s="17"/>
      <c r="CQ100" s="36"/>
    </row>
    <row r="101" spans="6:95" x14ac:dyDescent="0.35">
      <c r="G101" s="30"/>
      <c r="H101" s="30"/>
      <c r="U101" s="53"/>
      <c r="V101" s="53"/>
      <c r="W101" s="53"/>
      <c r="X101" s="53"/>
      <c r="AF101" s="36"/>
      <c r="AL101" s="30"/>
      <c r="AM101" s="30"/>
      <c r="AZ101" s="53"/>
      <c r="BA101" s="53"/>
      <c r="BB101" s="53"/>
      <c r="BC101" s="53"/>
      <c r="BK101" s="36"/>
      <c r="BQ101" s="30"/>
      <c r="BR101" s="30"/>
      <c r="CF101" s="17"/>
      <c r="CG101" s="17"/>
      <c r="CH101" s="17"/>
      <c r="CQ101" s="36"/>
    </row>
    <row r="102" spans="6:95" x14ac:dyDescent="0.35">
      <c r="G102" s="38" t="s">
        <v>0</v>
      </c>
      <c r="H102" s="39" t="s">
        <v>1946</v>
      </c>
      <c r="I102" s="39" t="s">
        <v>1949</v>
      </c>
      <c r="J102" s="39" t="s">
        <v>1952</v>
      </c>
      <c r="K102" s="39" t="s">
        <v>1955</v>
      </c>
      <c r="L102" s="39" t="s">
        <v>1958</v>
      </c>
      <c r="M102" s="39" t="s">
        <v>1961</v>
      </c>
      <c r="N102" s="39" t="s">
        <v>1964</v>
      </c>
      <c r="O102" s="39" t="s">
        <v>1967</v>
      </c>
      <c r="P102" s="39" t="s">
        <v>1970</v>
      </c>
      <c r="Q102" s="39" t="s">
        <v>1973</v>
      </c>
      <c r="R102" s="39" t="s">
        <v>1976</v>
      </c>
      <c r="S102" s="39" t="s">
        <v>1979</v>
      </c>
      <c r="T102" s="39" t="s">
        <v>1982</v>
      </c>
      <c r="U102" s="83" t="s">
        <v>521</v>
      </c>
      <c r="V102" s="53"/>
      <c r="W102" s="53"/>
      <c r="X102" s="53"/>
      <c r="AF102" s="36"/>
      <c r="AL102" s="38" t="s">
        <v>0</v>
      </c>
      <c r="AM102" s="39" t="s">
        <v>1946</v>
      </c>
      <c r="AN102" s="39" t="s">
        <v>1949</v>
      </c>
      <c r="AO102" s="39" t="s">
        <v>1952</v>
      </c>
      <c r="AP102" s="39" t="s">
        <v>1955</v>
      </c>
      <c r="AQ102" s="39" t="s">
        <v>1958</v>
      </c>
      <c r="AR102" s="39" t="s">
        <v>1961</v>
      </c>
      <c r="AS102" s="39" t="s">
        <v>1964</v>
      </c>
      <c r="AT102" s="39" t="s">
        <v>1967</v>
      </c>
      <c r="AU102" s="39" t="s">
        <v>1970</v>
      </c>
      <c r="AV102" s="39" t="s">
        <v>1973</v>
      </c>
      <c r="AW102" s="39" t="s">
        <v>1976</v>
      </c>
      <c r="AX102" s="39" t="s">
        <v>1979</v>
      </c>
      <c r="AY102" s="39" t="s">
        <v>1982</v>
      </c>
      <c r="AZ102" s="83" t="s">
        <v>521</v>
      </c>
      <c r="BA102" s="53"/>
      <c r="BB102" s="53"/>
      <c r="BC102" s="53"/>
      <c r="BK102" s="36"/>
      <c r="BQ102" s="38" t="s">
        <v>0</v>
      </c>
      <c r="BR102" s="39" t="s">
        <v>1946</v>
      </c>
      <c r="BS102" s="39" t="s">
        <v>1949</v>
      </c>
      <c r="BT102" s="39" t="s">
        <v>1952</v>
      </c>
      <c r="BU102" s="39" t="s">
        <v>1955</v>
      </c>
      <c r="BV102" s="39" t="s">
        <v>1958</v>
      </c>
      <c r="BW102" s="39" t="s">
        <v>1961</v>
      </c>
      <c r="BX102" s="39" t="s">
        <v>1964</v>
      </c>
      <c r="BY102" s="39" t="s">
        <v>1967</v>
      </c>
      <c r="BZ102" s="39" t="s">
        <v>1970</v>
      </c>
      <c r="CA102" s="39" t="s">
        <v>1973</v>
      </c>
      <c r="CB102" s="39" t="s">
        <v>1976</v>
      </c>
      <c r="CC102" s="39" t="s">
        <v>1979</v>
      </c>
      <c r="CD102" s="39" t="s">
        <v>1982</v>
      </c>
      <c r="CE102" s="83" t="s">
        <v>521</v>
      </c>
      <c r="CF102" s="17"/>
      <c r="CG102" s="17"/>
      <c r="CH102" s="17"/>
      <c r="CQ102" s="36"/>
    </row>
    <row r="103" spans="6:95" x14ac:dyDescent="0.35">
      <c r="G103" s="40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41"/>
      <c r="V103" s="17"/>
      <c r="W103" s="17"/>
      <c r="X103" s="17"/>
      <c r="AF103" s="36"/>
      <c r="AL103" s="40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41"/>
      <c r="BA103" s="17"/>
      <c r="BB103" s="17"/>
      <c r="BC103" s="17"/>
      <c r="BK103" s="36"/>
      <c r="BQ103" s="40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41"/>
      <c r="CF103" s="17"/>
      <c r="CG103" s="17"/>
      <c r="CH103" s="17"/>
      <c r="CQ103" s="36"/>
    </row>
    <row r="104" spans="6:95" x14ac:dyDescent="0.35">
      <c r="F104" s="172">
        <v>1</v>
      </c>
      <c r="G104" s="180" t="s">
        <v>37</v>
      </c>
      <c r="H104" s="181">
        <v>0.08</v>
      </c>
      <c r="I104" s="181" t="s">
        <v>530</v>
      </c>
      <c r="J104" s="181">
        <v>7.0000000000000007E-2</v>
      </c>
      <c r="K104" s="181">
        <v>7.0000000000000007E-2</v>
      </c>
      <c r="L104" s="181">
        <v>0.08</v>
      </c>
      <c r="M104" s="181">
        <v>0.08</v>
      </c>
      <c r="N104" s="181">
        <v>7.0000000000000007E-2</v>
      </c>
      <c r="O104" s="181">
        <v>0.21000000000000002</v>
      </c>
      <c r="P104" s="181">
        <v>0.22000000000000003</v>
      </c>
      <c r="Q104" s="181">
        <v>0.23000000000000004</v>
      </c>
      <c r="R104" s="181">
        <v>0.23000000000000004</v>
      </c>
      <c r="S104" s="181">
        <v>0.47000000000000008</v>
      </c>
      <c r="T104" s="181">
        <v>0.24</v>
      </c>
      <c r="U104" s="182">
        <v>2.0499999999999998</v>
      </c>
      <c r="V104" s="187"/>
      <c r="W104" s="17"/>
      <c r="X104" s="17"/>
      <c r="AF104" s="36"/>
      <c r="AK104" s="172">
        <v>1</v>
      </c>
      <c r="AL104" s="180" t="s">
        <v>12</v>
      </c>
      <c r="AM104" s="181">
        <v>0.24</v>
      </c>
      <c r="AN104" s="181">
        <v>0.22000000000000003</v>
      </c>
      <c r="AO104" s="181">
        <v>0.15000000000000002</v>
      </c>
      <c r="AP104" s="181">
        <v>0.32</v>
      </c>
      <c r="AQ104" s="181">
        <v>0.19</v>
      </c>
      <c r="AR104" s="181">
        <v>0.15000000000000002</v>
      </c>
      <c r="AS104" s="181">
        <v>0.32</v>
      </c>
      <c r="AT104" s="181">
        <v>7.0000000000000007E-2</v>
      </c>
      <c r="AU104" s="181">
        <v>0.37000000000000005</v>
      </c>
      <c r="AV104" s="181">
        <v>0.29000000000000004</v>
      </c>
      <c r="AW104" s="181" t="s">
        <v>530</v>
      </c>
      <c r="AX104" s="181">
        <v>0.15000000000000002</v>
      </c>
      <c r="AY104" s="181">
        <v>0.08</v>
      </c>
      <c r="AZ104" s="182">
        <v>2.5500000000000003</v>
      </c>
      <c r="BA104" s="187"/>
      <c r="BB104" s="17"/>
      <c r="BC104" s="17"/>
      <c r="BK104" s="36"/>
      <c r="BP104" s="172">
        <v>1</v>
      </c>
      <c r="BQ104" s="195" t="s">
        <v>28</v>
      </c>
      <c r="BR104" s="181">
        <v>0.08</v>
      </c>
      <c r="BS104" s="181">
        <v>0.24</v>
      </c>
      <c r="BT104" s="181">
        <v>0.06</v>
      </c>
      <c r="BU104" s="181">
        <v>0.06</v>
      </c>
      <c r="BV104" s="181">
        <v>0.06</v>
      </c>
      <c r="BW104" s="181">
        <v>0.08</v>
      </c>
      <c r="BX104" s="181" t="s">
        <v>530</v>
      </c>
      <c r="BY104" s="181" t="s">
        <v>530</v>
      </c>
      <c r="BZ104" s="181" t="s">
        <v>530</v>
      </c>
      <c r="CA104" s="181" t="s">
        <v>530</v>
      </c>
      <c r="CB104" s="181" t="s">
        <v>530</v>
      </c>
      <c r="CC104" s="181" t="s">
        <v>530</v>
      </c>
      <c r="CD104" s="181" t="s">
        <v>530</v>
      </c>
      <c r="CE104" s="182">
        <v>0.57999999999999996</v>
      </c>
      <c r="CF104" s="187"/>
      <c r="CG104" s="17"/>
      <c r="CH104" s="17"/>
      <c r="CQ104" s="36"/>
    </row>
    <row r="105" spans="6:95" x14ac:dyDescent="0.35">
      <c r="F105" s="173">
        <v>2</v>
      </c>
      <c r="G105" s="175" t="s">
        <v>12</v>
      </c>
      <c r="H105" s="183">
        <v>0.16</v>
      </c>
      <c r="I105" s="183">
        <v>0.15000000000000002</v>
      </c>
      <c r="J105" s="183">
        <v>0.30000000000000004</v>
      </c>
      <c r="K105" s="183">
        <v>0.33</v>
      </c>
      <c r="L105" s="183">
        <v>0.08</v>
      </c>
      <c r="M105" s="183">
        <v>0.16999999999999998</v>
      </c>
      <c r="N105" s="183">
        <v>0.23000000000000004</v>
      </c>
      <c r="O105" s="183">
        <v>0.30000000000000004</v>
      </c>
      <c r="P105" s="183" t="s">
        <v>530</v>
      </c>
      <c r="Q105" s="183">
        <v>0.14000000000000001</v>
      </c>
      <c r="R105" s="183" t="s">
        <v>530</v>
      </c>
      <c r="S105" s="183" t="s">
        <v>530</v>
      </c>
      <c r="T105" s="183">
        <v>0.08</v>
      </c>
      <c r="U105" s="176">
        <v>1.9400000000000004</v>
      </c>
      <c r="V105" s="188"/>
      <c r="W105" s="17"/>
      <c r="X105" s="17"/>
      <c r="AF105" s="36"/>
      <c r="AK105" s="173">
        <v>2</v>
      </c>
      <c r="AL105" s="175" t="s">
        <v>26</v>
      </c>
      <c r="AM105" s="183">
        <v>0.08</v>
      </c>
      <c r="AN105" s="183">
        <v>7.0000000000000007E-2</v>
      </c>
      <c r="AO105" s="183">
        <v>0.16</v>
      </c>
      <c r="AP105" s="183">
        <v>0.16</v>
      </c>
      <c r="AQ105" s="183">
        <v>0.24</v>
      </c>
      <c r="AR105" s="183">
        <v>0.15000000000000002</v>
      </c>
      <c r="AS105" s="183">
        <v>0.15000000000000002</v>
      </c>
      <c r="AT105" s="183">
        <v>0.14000000000000001</v>
      </c>
      <c r="AU105" s="183" t="s">
        <v>530</v>
      </c>
      <c r="AV105" s="183">
        <v>7.0000000000000007E-2</v>
      </c>
      <c r="AW105" s="183">
        <v>7.0000000000000007E-2</v>
      </c>
      <c r="AX105" s="183">
        <v>7.0000000000000007E-2</v>
      </c>
      <c r="AY105" s="183" t="s">
        <v>530</v>
      </c>
      <c r="AZ105" s="176">
        <v>1.3600000000000005</v>
      </c>
      <c r="BA105" s="188"/>
      <c r="BB105" s="17"/>
      <c r="BC105" s="17"/>
      <c r="BK105" s="36"/>
      <c r="BP105" s="173">
        <v>2</v>
      </c>
      <c r="BQ105" s="196" t="s">
        <v>490</v>
      </c>
      <c r="BR105" s="183">
        <v>0.14000000000000001</v>
      </c>
      <c r="BS105" s="183" t="s">
        <v>530</v>
      </c>
      <c r="BT105" s="183" t="s">
        <v>530</v>
      </c>
      <c r="BU105" s="183">
        <v>0.08</v>
      </c>
      <c r="BV105" s="183" t="s">
        <v>530</v>
      </c>
      <c r="BW105" s="183" t="s">
        <v>530</v>
      </c>
      <c r="BX105" s="183" t="s">
        <v>530</v>
      </c>
      <c r="BY105" s="183">
        <v>0.08</v>
      </c>
      <c r="BZ105" s="183" t="s">
        <v>530</v>
      </c>
      <c r="CA105" s="183" t="s">
        <v>530</v>
      </c>
      <c r="CB105" s="183" t="s">
        <v>530</v>
      </c>
      <c r="CC105" s="183" t="s">
        <v>530</v>
      </c>
      <c r="CD105" s="183" t="s">
        <v>530</v>
      </c>
      <c r="CE105" s="176">
        <v>0.30000000000000004</v>
      </c>
      <c r="CF105" s="188"/>
      <c r="CG105" s="17"/>
      <c r="CH105" s="17"/>
      <c r="CQ105" s="36"/>
    </row>
    <row r="106" spans="6:95" x14ac:dyDescent="0.35">
      <c r="F106" s="173">
        <v>3</v>
      </c>
      <c r="G106" s="175" t="s">
        <v>28</v>
      </c>
      <c r="H106" s="183" t="s">
        <v>530</v>
      </c>
      <c r="I106" s="183">
        <v>0.08</v>
      </c>
      <c r="J106" s="183">
        <v>0.06</v>
      </c>
      <c r="K106" s="183">
        <v>0.23000000000000004</v>
      </c>
      <c r="L106" s="183">
        <v>0.08</v>
      </c>
      <c r="M106" s="183">
        <v>0.15000000000000002</v>
      </c>
      <c r="N106" s="183">
        <v>0.23000000000000004</v>
      </c>
      <c r="O106" s="183">
        <v>0.22000000000000003</v>
      </c>
      <c r="P106" s="183" t="s">
        <v>530</v>
      </c>
      <c r="Q106" s="183">
        <v>0.08</v>
      </c>
      <c r="R106" s="183">
        <v>0.15000000000000002</v>
      </c>
      <c r="S106" s="183">
        <v>0.08</v>
      </c>
      <c r="T106" s="183">
        <v>0.16</v>
      </c>
      <c r="U106" s="176">
        <v>1.5200000000000002</v>
      </c>
      <c r="V106" s="189"/>
      <c r="AF106" s="36"/>
      <c r="AK106" s="173">
        <v>3</v>
      </c>
      <c r="AL106" s="175" t="s">
        <v>28</v>
      </c>
      <c r="AM106" s="183">
        <v>0.24</v>
      </c>
      <c r="AN106" s="183">
        <v>0.15000000000000002</v>
      </c>
      <c r="AO106" s="183">
        <v>0.08</v>
      </c>
      <c r="AP106" s="183">
        <v>0.08</v>
      </c>
      <c r="AQ106" s="183" t="s">
        <v>530</v>
      </c>
      <c r="AR106" s="183">
        <v>0.13</v>
      </c>
      <c r="AS106" s="183">
        <v>0.16</v>
      </c>
      <c r="AT106" s="183" t="s">
        <v>530</v>
      </c>
      <c r="AU106" s="183">
        <v>0.16</v>
      </c>
      <c r="AV106" s="183">
        <v>0.08</v>
      </c>
      <c r="AW106" s="183">
        <v>0.08</v>
      </c>
      <c r="AX106" s="183" t="s">
        <v>530</v>
      </c>
      <c r="AY106" s="183">
        <v>0.08</v>
      </c>
      <c r="AZ106" s="176">
        <v>1.2400000000000002</v>
      </c>
      <c r="BA106" s="189"/>
      <c r="BK106" s="36"/>
      <c r="BP106" s="173">
        <v>3</v>
      </c>
      <c r="BQ106" s="197" t="s">
        <v>513</v>
      </c>
      <c r="BR106" s="183" t="s">
        <v>530</v>
      </c>
      <c r="BS106" s="183" t="s">
        <v>530</v>
      </c>
      <c r="BT106" s="183" t="s">
        <v>530</v>
      </c>
      <c r="BU106" s="183" t="s">
        <v>530</v>
      </c>
      <c r="BV106" s="183" t="s">
        <v>530</v>
      </c>
      <c r="BW106" s="183" t="s">
        <v>530</v>
      </c>
      <c r="BX106" s="183" t="s">
        <v>530</v>
      </c>
      <c r="BY106" s="183" t="s">
        <v>530</v>
      </c>
      <c r="BZ106" s="183">
        <v>7.0000000000000007E-2</v>
      </c>
      <c r="CA106" s="183">
        <v>7.0000000000000007E-2</v>
      </c>
      <c r="CB106" s="183">
        <v>0.08</v>
      </c>
      <c r="CC106" s="183">
        <v>0.08</v>
      </c>
      <c r="CD106" s="183" t="s">
        <v>530</v>
      </c>
      <c r="CE106" s="176">
        <v>0.30000000000000004</v>
      </c>
      <c r="CF106" s="189"/>
      <c r="CQ106" s="36"/>
    </row>
    <row r="107" spans="6:95" x14ac:dyDescent="0.35">
      <c r="F107" s="173">
        <v>4</v>
      </c>
      <c r="G107" s="175" t="s">
        <v>50</v>
      </c>
      <c r="H107" s="183">
        <v>0.15000000000000002</v>
      </c>
      <c r="I107" s="183" t="s">
        <v>530</v>
      </c>
      <c r="J107" s="183" t="s">
        <v>530</v>
      </c>
      <c r="K107" s="183" t="s">
        <v>530</v>
      </c>
      <c r="L107" s="183" t="s">
        <v>530</v>
      </c>
      <c r="M107" s="183" t="s">
        <v>530</v>
      </c>
      <c r="N107" s="183" t="s">
        <v>530</v>
      </c>
      <c r="O107" s="183">
        <v>0.05</v>
      </c>
      <c r="P107" s="183">
        <v>0.31</v>
      </c>
      <c r="Q107" s="183">
        <v>0.15000000000000002</v>
      </c>
      <c r="R107" s="183">
        <v>0.1</v>
      </c>
      <c r="S107" s="183">
        <v>0.24</v>
      </c>
      <c r="T107" s="183">
        <v>0.16</v>
      </c>
      <c r="U107" s="176">
        <v>1.1599999999999999</v>
      </c>
      <c r="V107" s="189"/>
      <c r="AF107" s="36"/>
      <c r="AK107" s="173">
        <v>4</v>
      </c>
      <c r="AL107" s="175" t="s">
        <v>50</v>
      </c>
      <c r="AM107" s="183" t="s">
        <v>530</v>
      </c>
      <c r="AN107" s="183">
        <v>0.08</v>
      </c>
      <c r="AO107" s="183" t="s">
        <v>530</v>
      </c>
      <c r="AP107" s="183" t="s">
        <v>530</v>
      </c>
      <c r="AQ107" s="183" t="s">
        <v>530</v>
      </c>
      <c r="AR107" s="183" t="s">
        <v>530</v>
      </c>
      <c r="AS107" s="183" t="s">
        <v>530</v>
      </c>
      <c r="AT107" s="183">
        <v>0.08</v>
      </c>
      <c r="AU107" s="183" t="s">
        <v>530</v>
      </c>
      <c r="AV107" s="183">
        <v>0.35000000000000003</v>
      </c>
      <c r="AW107" s="183">
        <v>0.18</v>
      </c>
      <c r="AX107" s="183">
        <v>0.39</v>
      </c>
      <c r="AY107" s="183" t="s">
        <v>530</v>
      </c>
      <c r="AZ107" s="176">
        <v>1.08</v>
      </c>
      <c r="BA107" s="189"/>
      <c r="BK107" s="36"/>
      <c r="BP107" s="173">
        <v>4</v>
      </c>
      <c r="BQ107" s="196" t="s">
        <v>26</v>
      </c>
      <c r="BR107" s="183" t="s">
        <v>530</v>
      </c>
      <c r="BS107" s="183" t="s">
        <v>530</v>
      </c>
      <c r="BT107" s="183">
        <v>0.08</v>
      </c>
      <c r="BU107" s="183" t="s">
        <v>530</v>
      </c>
      <c r="BV107" s="183" t="s">
        <v>530</v>
      </c>
      <c r="BW107" s="183">
        <v>0.08</v>
      </c>
      <c r="BX107" s="183">
        <v>7.0000000000000007E-2</v>
      </c>
      <c r="BY107" s="183" t="s">
        <v>530</v>
      </c>
      <c r="BZ107" s="183" t="s">
        <v>530</v>
      </c>
      <c r="CA107" s="183" t="s">
        <v>530</v>
      </c>
      <c r="CB107" s="183" t="s">
        <v>530</v>
      </c>
      <c r="CC107" s="183" t="s">
        <v>530</v>
      </c>
      <c r="CD107" s="183" t="s">
        <v>530</v>
      </c>
      <c r="CE107" s="176">
        <v>0.23</v>
      </c>
      <c r="CF107" s="189"/>
      <c r="CQ107" s="36"/>
    </row>
    <row r="108" spans="6:95" x14ac:dyDescent="0.35">
      <c r="F108" s="173">
        <v>5</v>
      </c>
      <c r="G108" s="175" t="s">
        <v>7</v>
      </c>
      <c r="H108" s="183">
        <v>0.08</v>
      </c>
      <c r="I108" s="183" t="s">
        <v>530</v>
      </c>
      <c r="J108" s="183">
        <v>0.24</v>
      </c>
      <c r="K108" s="183">
        <v>0.16</v>
      </c>
      <c r="L108" s="183">
        <v>0.06</v>
      </c>
      <c r="M108" s="183">
        <v>0.26</v>
      </c>
      <c r="N108" s="183">
        <v>7.0000000000000007E-2</v>
      </c>
      <c r="O108" s="183">
        <v>0.05</v>
      </c>
      <c r="P108" s="183">
        <v>0.08</v>
      </c>
      <c r="Q108" s="183" t="s">
        <v>530</v>
      </c>
      <c r="R108" s="183" t="s">
        <v>530</v>
      </c>
      <c r="S108" s="183">
        <v>0.08</v>
      </c>
      <c r="T108" s="183" t="s">
        <v>530</v>
      </c>
      <c r="U108" s="176">
        <v>1.0800000000000003</v>
      </c>
      <c r="V108" s="189"/>
      <c r="AF108" s="36"/>
      <c r="AK108" s="173">
        <v>5</v>
      </c>
      <c r="AL108" s="175" t="s">
        <v>513</v>
      </c>
      <c r="AM108" s="183">
        <v>7.0000000000000007E-2</v>
      </c>
      <c r="AN108" s="183" t="s">
        <v>530</v>
      </c>
      <c r="AO108" s="183">
        <v>0.08</v>
      </c>
      <c r="AP108" s="183" t="s">
        <v>530</v>
      </c>
      <c r="AQ108" s="183" t="s">
        <v>530</v>
      </c>
      <c r="AR108" s="183">
        <v>0.08</v>
      </c>
      <c r="AS108" s="183" t="s">
        <v>530</v>
      </c>
      <c r="AT108" s="183">
        <v>0.06</v>
      </c>
      <c r="AU108" s="183">
        <v>0.08</v>
      </c>
      <c r="AV108" s="183">
        <v>0.08</v>
      </c>
      <c r="AW108" s="183">
        <v>0.30000000000000004</v>
      </c>
      <c r="AX108" s="183">
        <v>0.16</v>
      </c>
      <c r="AY108" s="183">
        <v>0.16</v>
      </c>
      <c r="AZ108" s="176">
        <v>1.07</v>
      </c>
      <c r="BA108" s="189"/>
      <c r="BK108" s="36"/>
      <c r="BP108" s="173">
        <v>5</v>
      </c>
      <c r="BQ108" s="196" t="s">
        <v>50</v>
      </c>
      <c r="BR108" s="183" t="s">
        <v>530</v>
      </c>
      <c r="BS108" s="183" t="s">
        <v>530</v>
      </c>
      <c r="BT108" s="183" t="s">
        <v>530</v>
      </c>
      <c r="BU108" s="183" t="s">
        <v>530</v>
      </c>
      <c r="BV108" s="183" t="s">
        <v>530</v>
      </c>
      <c r="BW108" s="183" t="s">
        <v>530</v>
      </c>
      <c r="BX108" s="183" t="s">
        <v>530</v>
      </c>
      <c r="BY108" s="183" t="s">
        <v>530</v>
      </c>
      <c r="BZ108" s="183" t="s">
        <v>530</v>
      </c>
      <c r="CA108" s="183" t="s">
        <v>530</v>
      </c>
      <c r="CB108" s="183" t="s">
        <v>530</v>
      </c>
      <c r="CC108" s="183">
        <v>0.15000000000000002</v>
      </c>
      <c r="CD108" s="183" t="s">
        <v>530</v>
      </c>
      <c r="CE108" s="176">
        <v>0.15000000000000002</v>
      </c>
      <c r="CF108" s="189"/>
      <c r="CQ108" s="36"/>
    </row>
    <row r="109" spans="6:95" x14ac:dyDescent="0.35">
      <c r="F109" s="173">
        <v>6</v>
      </c>
      <c r="G109" s="175" t="s">
        <v>55</v>
      </c>
      <c r="H109" s="183" t="s">
        <v>530</v>
      </c>
      <c r="I109" s="183">
        <v>0.08</v>
      </c>
      <c r="J109" s="183">
        <v>7.0000000000000007E-2</v>
      </c>
      <c r="K109" s="183">
        <v>0.08</v>
      </c>
      <c r="L109" s="183">
        <v>0.05</v>
      </c>
      <c r="M109" s="183" t="s">
        <v>530</v>
      </c>
      <c r="N109" s="183" t="s">
        <v>530</v>
      </c>
      <c r="O109" s="183">
        <v>0.08</v>
      </c>
      <c r="P109" s="183">
        <v>0.01</v>
      </c>
      <c r="Q109" s="183">
        <v>0.30000000000000004</v>
      </c>
      <c r="R109" s="183">
        <v>0.08</v>
      </c>
      <c r="S109" s="183" t="s">
        <v>530</v>
      </c>
      <c r="T109" s="183">
        <v>0.15000000000000002</v>
      </c>
      <c r="U109" s="176">
        <v>0.90000000000000013</v>
      </c>
      <c r="V109" s="189"/>
      <c r="AF109" s="36"/>
      <c r="AK109" s="173">
        <v>6</v>
      </c>
      <c r="AL109" s="175" t="s">
        <v>2</v>
      </c>
      <c r="AM109" s="183">
        <v>0.08</v>
      </c>
      <c r="AN109" s="183">
        <v>0.08</v>
      </c>
      <c r="AO109" s="183">
        <v>0.08</v>
      </c>
      <c r="AP109" s="183">
        <v>0.08</v>
      </c>
      <c r="AQ109" s="183">
        <v>0.27</v>
      </c>
      <c r="AR109" s="183">
        <v>0.16</v>
      </c>
      <c r="AS109" s="183">
        <v>0.08</v>
      </c>
      <c r="AT109" s="183">
        <v>0.1</v>
      </c>
      <c r="AU109" s="183">
        <v>0.08</v>
      </c>
      <c r="AV109" s="183" t="s">
        <v>530</v>
      </c>
      <c r="AW109" s="183" t="s">
        <v>530</v>
      </c>
      <c r="AX109" s="183" t="s">
        <v>530</v>
      </c>
      <c r="AY109" s="183" t="s">
        <v>530</v>
      </c>
      <c r="AZ109" s="176">
        <v>1.01</v>
      </c>
      <c r="BA109" s="189"/>
      <c r="BK109" s="36"/>
      <c r="BP109" s="173">
        <v>6</v>
      </c>
      <c r="BQ109" s="196" t="s">
        <v>46</v>
      </c>
      <c r="BR109" s="183" t="s">
        <v>530</v>
      </c>
      <c r="BS109" s="183" t="s">
        <v>530</v>
      </c>
      <c r="BT109" s="183" t="s">
        <v>530</v>
      </c>
      <c r="BU109" s="183" t="s">
        <v>530</v>
      </c>
      <c r="BV109" s="183" t="s">
        <v>530</v>
      </c>
      <c r="BW109" s="183" t="s">
        <v>530</v>
      </c>
      <c r="BX109" s="183" t="s">
        <v>530</v>
      </c>
      <c r="BY109" s="183">
        <v>0.08</v>
      </c>
      <c r="BZ109" s="183" t="s">
        <v>530</v>
      </c>
      <c r="CA109" s="183">
        <v>7.0000000000000007E-2</v>
      </c>
      <c r="CB109" s="183" t="s">
        <v>530</v>
      </c>
      <c r="CC109" s="183" t="s">
        <v>530</v>
      </c>
      <c r="CD109" s="183" t="s">
        <v>530</v>
      </c>
      <c r="CE109" s="176">
        <v>0.15000000000000002</v>
      </c>
      <c r="CF109" s="189"/>
      <c r="CQ109" s="36"/>
    </row>
    <row r="110" spans="6:95" x14ac:dyDescent="0.35">
      <c r="F110" s="173">
        <v>7</v>
      </c>
      <c r="G110" s="175" t="s">
        <v>24</v>
      </c>
      <c r="H110" s="183" t="s">
        <v>530</v>
      </c>
      <c r="I110" s="183" t="s">
        <v>530</v>
      </c>
      <c r="J110" s="183" t="s">
        <v>530</v>
      </c>
      <c r="K110" s="183">
        <v>0.16</v>
      </c>
      <c r="L110" s="183">
        <v>7.0000000000000007E-2</v>
      </c>
      <c r="M110" s="183">
        <v>0.08</v>
      </c>
      <c r="N110" s="183">
        <v>7.0000000000000007E-2</v>
      </c>
      <c r="O110" s="183">
        <v>0.16</v>
      </c>
      <c r="P110" s="183">
        <v>0.08</v>
      </c>
      <c r="Q110" s="183" t="s">
        <v>530</v>
      </c>
      <c r="R110" s="183" t="s">
        <v>530</v>
      </c>
      <c r="S110" s="183">
        <v>0.08</v>
      </c>
      <c r="T110" s="183">
        <v>0.08</v>
      </c>
      <c r="U110" s="176">
        <v>0.77999999999999992</v>
      </c>
      <c r="V110" s="189"/>
      <c r="AF110" s="36"/>
      <c r="AK110" s="173">
        <v>7</v>
      </c>
      <c r="AL110" s="175" t="s">
        <v>7</v>
      </c>
      <c r="AM110" s="183">
        <v>0.15000000000000002</v>
      </c>
      <c r="AN110" s="183">
        <v>0.15000000000000002</v>
      </c>
      <c r="AO110" s="183">
        <v>0.16</v>
      </c>
      <c r="AP110" s="183">
        <v>0.16</v>
      </c>
      <c r="AQ110" s="183" t="s">
        <v>530</v>
      </c>
      <c r="AR110" s="183" t="s">
        <v>530</v>
      </c>
      <c r="AS110" s="183">
        <v>0.08</v>
      </c>
      <c r="AT110" s="183">
        <v>0.1</v>
      </c>
      <c r="AU110" s="183" t="s">
        <v>530</v>
      </c>
      <c r="AV110" s="183">
        <v>0.14000000000000001</v>
      </c>
      <c r="AW110" s="183" t="s">
        <v>530</v>
      </c>
      <c r="AX110" s="183" t="s">
        <v>530</v>
      </c>
      <c r="AY110" s="183" t="s">
        <v>530</v>
      </c>
      <c r="AZ110" s="176">
        <v>0.94000000000000006</v>
      </c>
      <c r="BA110" s="189"/>
      <c r="BK110" s="36"/>
      <c r="BP110" s="173">
        <v>7</v>
      </c>
      <c r="BQ110" s="197" t="s">
        <v>253</v>
      </c>
      <c r="BR110" s="183" t="s">
        <v>530</v>
      </c>
      <c r="BS110" s="183" t="s">
        <v>530</v>
      </c>
      <c r="BT110" s="183" t="s">
        <v>530</v>
      </c>
      <c r="BU110" s="183" t="s">
        <v>530</v>
      </c>
      <c r="BV110" s="183" t="s">
        <v>530</v>
      </c>
      <c r="BW110" s="183" t="s">
        <v>530</v>
      </c>
      <c r="BX110" s="183" t="s">
        <v>530</v>
      </c>
      <c r="BY110" s="183" t="s">
        <v>530</v>
      </c>
      <c r="BZ110" s="183">
        <v>0.05</v>
      </c>
      <c r="CA110" s="183" t="s">
        <v>530</v>
      </c>
      <c r="CB110" s="183" t="s">
        <v>530</v>
      </c>
      <c r="CC110" s="183" t="s">
        <v>530</v>
      </c>
      <c r="CD110" s="183">
        <v>0.08</v>
      </c>
      <c r="CE110" s="176">
        <v>0.13</v>
      </c>
      <c r="CF110" s="189"/>
      <c r="CQ110" s="36"/>
    </row>
    <row r="111" spans="6:95" x14ac:dyDescent="0.35">
      <c r="F111" s="173">
        <v>8</v>
      </c>
      <c r="G111" s="175" t="s">
        <v>2</v>
      </c>
      <c r="H111" s="183" t="s">
        <v>530</v>
      </c>
      <c r="I111" s="183" t="s">
        <v>530</v>
      </c>
      <c r="J111" s="183">
        <v>0.24</v>
      </c>
      <c r="K111" s="183" t="s">
        <v>530</v>
      </c>
      <c r="L111" s="183">
        <v>0.08</v>
      </c>
      <c r="M111" s="183">
        <v>7.0000000000000007E-2</v>
      </c>
      <c r="N111" s="183">
        <v>0.15000000000000002</v>
      </c>
      <c r="O111" s="183" t="s">
        <v>530</v>
      </c>
      <c r="P111" s="183">
        <v>0.12000000000000001</v>
      </c>
      <c r="Q111" s="183" t="s">
        <v>530</v>
      </c>
      <c r="R111" s="183" t="s">
        <v>530</v>
      </c>
      <c r="S111" s="183" t="s">
        <v>530</v>
      </c>
      <c r="T111" s="183" t="s">
        <v>530</v>
      </c>
      <c r="U111" s="176">
        <v>0.66</v>
      </c>
      <c r="V111" s="189"/>
      <c r="AF111" s="36"/>
      <c r="AK111" s="173">
        <v>8</v>
      </c>
      <c r="AL111" s="175" t="s">
        <v>46</v>
      </c>
      <c r="AM111" s="183" t="s">
        <v>530</v>
      </c>
      <c r="AN111" s="183">
        <v>0.08</v>
      </c>
      <c r="AO111" s="183" t="s">
        <v>530</v>
      </c>
      <c r="AP111" s="183">
        <v>7.0000000000000007E-2</v>
      </c>
      <c r="AQ111" s="183" t="s">
        <v>530</v>
      </c>
      <c r="AR111" s="183" t="s">
        <v>530</v>
      </c>
      <c r="AS111" s="183">
        <v>0.08</v>
      </c>
      <c r="AT111" s="183" t="s">
        <v>530</v>
      </c>
      <c r="AU111" s="183" t="s">
        <v>530</v>
      </c>
      <c r="AV111" s="183">
        <v>0.08</v>
      </c>
      <c r="AW111" s="183">
        <v>0.08</v>
      </c>
      <c r="AX111" s="183">
        <v>0.16</v>
      </c>
      <c r="AY111" s="183">
        <v>0.16</v>
      </c>
      <c r="AZ111" s="176">
        <v>0.71000000000000008</v>
      </c>
      <c r="BA111" s="189"/>
      <c r="BK111" s="36"/>
      <c r="BP111" s="173">
        <v>8</v>
      </c>
      <c r="BQ111" s="197" t="s">
        <v>128</v>
      </c>
      <c r="BR111" s="183" t="s">
        <v>530</v>
      </c>
      <c r="BS111" s="183" t="s">
        <v>530</v>
      </c>
      <c r="BT111" s="183" t="s">
        <v>530</v>
      </c>
      <c r="BU111" s="183" t="s">
        <v>530</v>
      </c>
      <c r="BV111" s="183">
        <v>0.08</v>
      </c>
      <c r="BW111" s="183" t="s">
        <v>530</v>
      </c>
      <c r="BX111" s="183" t="s">
        <v>530</v>
      </c>
      <c r="BY111" s="183" t="s">
        <v>530</v>
      </c>
      <c r="BZ111" s="183" t="s">
        <v>530</v>
      </c>
      <c r="CA111" s="183" t="s">
        <v>530</v>
      </c>
      <c r="CB111" s="183" t="s">
        <v>530</v>
      </c>
      <c r="CC111" s="183" t="s">
        <v>530</v>
      </c>
      <c r="CD111" s="183" t="s">
        <v>530</v>
      </c>
      <c r="CE111" s="176">
        <v>0.08</v>
      </c>
      <c r="CF111" s="189"/>
      <c r="CQ111" s="36"/>
    </row>
    <row r="112" spans="6:95" x14ac:dyDescent="0.35">
      <c r="F112" s="173">
        <v>9</v>
      </c>
      <c r="G112" s="175" t="s">
        <v>513</v>
      </c>
      <c r="H112" s="183" t="s">
        <v>530</v>
      </c>
      <c r="I112" s="183" t="s">
        <v>530</v>
      </c>
      <c r="J112" s="183">
        <v>0.08</v>
      </c>
      <c r="K112" s="183" t="s">
        <v>530</v>
      </c>
      <c r="L112" s="183" t="s">
        <v>530</v>
      </c>
      <c r="M112" s="183" t="s">
        <v>530</v>
      </c>
      <c r="N112" s="183" t="s">
        <v>530</v>
      </c>
      <c r="O112" s="183" t="s">
        <v>530</v>
      </c>
      <c r="P112" s="183">
        <v>0.08</v>
      </c>
      <c r="Q112" s="183">
        <v>0.15000000000000002</v>
      </c>
      <c r="R112" s="183">
        <v>0.14000000000000001</v>
      </c>
      <c r="S112" s="183">
        <v>0.08</v>
      </c>
      <c r="T112" s="183">
        <v>0.08</v>
      </c>
      <c r="U112" s="176">
        <v>0.61</v>
      </c>
      <c r="V112" s="189"/>
      <c r="AF112" s="36"/>
      <c r="AK112" s="173">
        <v>9</v>
      </c>
      <c r="AL112" s="175" t="s">
        <v>37</v>
      </c>
      <c r="AM112" s="183" t="s">
        <v>530</v>
      </c>
      <c r="AN112" s="183">
        <v>0.15000000000000002</v>
      </c>
      <c r="AO112" s="183" t="s">
        <v>530</v>
      </c>
      <c r="AP112" s="183" t="s">
        <v>530</v>
      </c>
      <c r="AQ112" s="183" t="s">
        <v>530</v>
      </c>
      <c r="AR112" s="183" t="s">
        <v>530</v>
      </c>
      <c r="AS112" s="183" t="s">
        <v>530</v>
      </c>
      <c r="AT112" s="183">
        <v>0.08</v>
      </c>
      <c r="AU112" s="183" t="s">
        <v>530</v>
      </c>
      <c r="AV112" s="183">
        <v>0.08</v>
      </c>
      <c r="AW112" s="183">
        <v>0.22000000000000003</v>
      </c>
      <c r="AX112" s="183">
        <v>0.08</v>
      </c>
      <c r="AY112" s="183">
        <v>0.08</v>
      </c>
      <c r="AZ112" s="176">
        <v>0.69</v>
      </c>
      <c r="BA112" s="189"/>
      <c r="BK112" s="36"/>
      <c r="BP112" s="173">
        <v>9</v>
      </c>
      <c r="BQ112" s="197" t="s">
        <v>103</v>
      </c>
      <c r="BR112" s="183" t="s">
        <v>530</v>
      </c>
      <c r="BS112" s="183" t="s">
        <v>530</v>
      </c>
      <c r="BT112" s="183" t="s">
        <v>530</v>
      </c>
      <c r="BU112" s="183" t="s">
        <v>530</v>
      </c>
      <c r="BV112" s="183" t="s">
        <v>530</v>
      </c>
      <c r="BW112" s="183" t="s">
        <v>530</v>
      </c>
      <c r="BX112" s="183" t="s">
        <v>530</v>
      </c>
      <c r="BY112" s="183" t="s">
        <v>530</v>
      </c>
      <c r="BZ112" s="183" t="s">
        <v>530</v>
      </c>
      <c r="CA112" s="183" t="s">
        <v>530</v>
      </c>
      <c r="CB112" s="183">
        <v>0.08</v>
      </c>
      <c r="CC112" s="183" t="s">
        <v>530</v>
      </c>
      <c r="CD112" s="183" t="s">
        <v>530</v>
      </c>
      <c r="CE112" s="176">
        <v>0.08</v>
      </c>
      <c r="CF112" s="189"/>
      <c r="CQ112" s="36"/>
    </row>
    <row r="113" spans="6:95" x14ac:dyDescent="0.35">
      <c r="F113" s="174">
        <v>10</v>
      </c>
      <c r="G113" s="184" t="s">
        <v>130</v>
      </c>
      <c r="H113" s="185" t="s">
        <v>530</v>
      </c>
      <c r="I113" s="185" t="s">
        <v>530</v>
      </c>
      <c r="J113" s="185">
        <v>0.05</v>
      </c>
      <c r="K113" s="185" t="s">
        <v>530</v>
      </c>
      <c r="L113" s="185" t="s">
        <v>530</v>
      </c>
      <c r="M113" s="185">
        <v>0.16</v>
      </c>
      <c r="N113" s="185">
        <v>0.1</v>
      </c>
      <c r="O113" s="185" t="s">
        <v>530</v>
      </c>
      <c r="P113" s="185" t="s">
        <v>530</v>
      </c>
      <c r="Q113" s="185">
        <v>0.08</v>
      </c>
      <c r="R113" s="185" t="s">
        <v>530</v>
      </c>
      <c r="S113" s="185">
        <v>0.13</v>
      </c>
      <c r="T113" s="185">
        <v>0.06</v>
      </c>
      <c r="U113" s="186">
        <v>0.58000000000000007</v>
      </c>
      <c r="V113" s="190"/>
      <c r="AF113" s="36"/>
      <c r="AK113" s="174">
        <v>10</v>
      </c>
      <c r="AL113" s="184" t="s">
        <v>177</v>
      </c>
      <c r="AM113" s="185" t="s">
        <v>530</v>
      </c>
      <c r="AN113" s="185">
        <v>7.0000000000000007E-2</v>
      </c>
      <c r="AO113" s="185" t="s">
        <v>530</v>
      </c>
      <c r="AP113" s="185">
        <v>0.08</v>
      </c>
      <c r="AQ113" s="185">
        <v>0.05</v>
      </c>
      <c r="AR113" s="185">
        <v>0.08</v>
      </c>
      <c r="AS113" s="185" t="s">
        <v>530</v>
      </c>
      <c r="AT113" s="185" t="s">
        <v>530</v>
      </c>
      <c r="AU113" s="185">
        <v>0.04</v>
      </c>
      <c r="AV113" s="185">
        <v>0.08</v>
      </c>
      <c r="AW113" s="185">
        <v>0.05</v>
      </c>
      <c r="AX113" s="185">
        <v>0.08</v>
      </c>
      <c r="AY113" s="185">
        <v>0.15000000000000002</v>
      </c>
      <c r="AZ113" s="186">
        <v>0.68</v>
      </c>
      <c r="BA113" s="190"/>
      <c r="BK113" s="36"/>
      <c r="BP113" s="174">
        <v>10</v>
      </c>
      <c r="BQ113" s="198" t="s">
        <v>12</v>
      </c>
      <c r="BR113" s="185" t="s">
        <v>530</v>
      </c>
      <c r="BS113" s="185" t="s">
        <v>530</v>
      </c>
      <c r="BT113" s="185" t="s">
        <v>530</v>
      </c>
      <c r="BU113" s="185" t="s">
        <v>530</v>
      </c>
      <c r="BV113" s="185">
        <v>0.08</v>
      </c>
      <c r="BW113" s="185" t="s">
        <v>530</v>
      </c>
      <c r="BX113" s="185" t="s">
        <v>530</v>
      </c>
      <c r="BY113" s="185" t="s">
        <v>530</v>
      </c>
      <c r="BZ113" s="185" t="s">
        <v>530</v>
      </c>
      <c r="CA113" s="185" t="s">
        <v>530</v>
      </c>
      <c r="CB113" s="185" t="s">
        <v>530</v>
      </c>
      <c r="CC113" s="185" t="s">
        <v>530</v>
      </c>
      <c r="CD113" s="185" t="s">
        <v>530</v>
      </c>
      <c r="CE113" s="186">
        <v>0.08</v>
      </c>
      <c r="CF113" s="190"/>
      <c r="CQ113" s="36"/>
    </row>
    <row r="114" spans="6:95" x14ac:dyDescent="0.35">
      <c r="G114" s="114" t="s">
        <v>177</v>
      </c>
      <c r="H114" s="27">
        <v>0.08</v>
      </c>
      <c r="I114" s="27">
        <v>7.0000000000000007E-2</v>
      </c>
      <c r="J114" s="27">
        <v>0.04</v>
      </c>
      <c r="K114" s="27">
        <v>0.08</v>
      </c>
      <c r="L114" s="27" t="s">
        <v>530</v>
      </c>
      <c r="M114" s="27">
        <v>0.14000000000000001</v>
      </c>
      <c r="N114" s="27">
        <v>0.02</v>
      </c>
      <c r="O114" s="27">
        <v>7.0000000000000007E-2</v>
      </c>
      <c r="P114" s="27" t="s">
        <v>530</v>
      </c>
      <c r="Q114" s="27" t="s">
        <v>530</v>
      </c>
      <c r="R114" s="27" t="s">
        <v>530</v>
      </c>
      <c r="S114" s="27" t="s">
        <v>530</v>
      </c>
      <c r="T114" s="27" t="s">
        <v>530</v>
      </c>
      <c r="U114" s="43">
        <v>0.5</v>
      </c>
      <c r="AF114" s="36"/>
      <c r="AL114" s="114" t="s">
        <v>55</v>
      </c>
      <c r="AM114" s="27">
        <v>0.08</v>
      </c>
      <c r="AN114" s="27" t="s">
        <v>530</v>
      </c>
      <c r="AO114" s="27" t="s">
        <v>530</v>
      </c>
      <c r="AP114" s="27" t="s">
        <v>530</v>
      </c>
      <c r="AQ114" s="27">
        <v>0.08</v>
      </c>
      <c r="AR114" s="27">
        <v>0.08</v>
      </c>
      <c r="AS114" s="27" t="s">
        <v>530</v>
      </c>
      <c r="AT114" s="27">
        <v>0.08</v>
      </c>
      <c r="AU114" s="27" t="s">
        <v>530</v>
      </c>
      <c r="AV114" s="27" t="s">
        <v>530</v>
      </c>
      <c r="AW114" s="27">
        <v>0.08</v>
      </c>
      <c r="AX114" s="27">
        <v>0.08</v>
      </c>
      <c r="AY114" s="27">
        <v>0.08</v>
      </c>
      <c r="AZ114" s="43">
        <v>0.56000000000000005</v>
      </c>
      <c r="BK114" s="36"/>
      <c r="BQ114" s="135" t="s">
        <v>55</v>
      </c>
      <c r="BR114" s="27" t="s">
        <v>530</v>
      </c>
      <c r="BS114" s="27" t="s">
        <v>530</v>
      </c>
      <c r="BT114" s="27" t="s">
        <v>530</v>
      </c>
      <c r="BU114" s="27" t="s">
        <v>530</v>
      </c>
      <c r="BV114" s="27" t="s">
        <v>530</v>
      </c>
      <c r="BW114" s="27">
        <v>0.08</v>
      </c>
      <c r="BX114" s="27" t="s">
        <v>530</v>
      </c>
      <c r="BY114" s="27" t="s">
        <v>530</v>
      </c>
      <c r="BZ114" s="27" t="s">
        <v>530</v>
      </c>
      <c r="CA114" s="27" t="s">
        <v>530</v>
      </c>
      <c r="CB114" s="27" t="s">
        <v>530</v>
      </c>
      <c r="CC114" s="27" t="s">
        <v>530</v>
      </c>
      <c r="CD114" s="27" t="s">
        <v>530</v>
      </c>
      <c r="CE114" s="43">
        <v>0.08</v>
      </c>
      <c r="CQ114" s="36"/>
    </row>
    <row r="115" spans="6:95" x14ac:dyDescent="0.35">
      <c r="G115" s="114" t="s">
        <v>495</v>
      </c>
      <c r="H115" s="27">
        <v>0.08</v>
      </c>
      <c r="I115" s="27" t="s">
        <v>530</v>
      </c>
      <c r="J115" s="27" t="s">
        <v>530</v>
      </c>
      <c r="K115" s="27" t="s">
        <v>530</v>
      </c>
      <c r="L115" s="27" t="s">
        <v>530</v>
      </c>
      <c r="M115" s="27">
        <v>0.08</v>
      </c>
      <c r="N115" s="27">
        <v>0.08</v>
      </c>
      <c r="O115" s="27" t="s">
        <v>530</v>
      </c>
      <c r="P115" s="27">
        <v>0.08</v>
      </c>
      <c r="Q115" s="27" t="s">
        <v>530</v>
      </c>
      <c r="R115" s="27" t="s">
        <v>530</v>
      </c>
      <c r="S115" s="27" t="s">
        <v>530</v>
      </c>
      <c r="T115" s="27">
        <v>0.16</v>
      </c>
      <c r="U115" s="43">
        <v>0.48</v>
      </c>
      <c r="AF115" s="36"/>
      <c r="AL115" s="114" t="s">
        <v>103</v>
      </c>
      <c r="AM115" s="27">
        <v>0.08</v>
      </c>
      <c r="AN115" s="27" t="s">
        <v>530</v>
      </c>
      <c r="AO115" s="27">
        <v>0.08</v>
      </c>
      <c r="AP115" s="27" t="s">
        <v>530</v>
      </c>
      <c r="AQ115" s="27" t="s">
        <v>530</v>
      </c>
      <c r="AR115" s="27" t="s">
        <v>530</v>
      </c>
      <c r="AS115" s="27" t="s">
        <v>530</v>
      </c>
      <c r="AT115" s="27">
        <v>0.08</v>
      </c>
      <c r="AU115" s="27">
        <v>0.08</v>
      </c>
      <c r="AV115" s="27">
        <v>0.12</v>
      </c>
      <c r="AW115" s="27">
        <v>0.04</v>
      </c>
      <c r="AX115" s="27">
        <v>0.01</v>
      </c>
      <c r="AY115" s="27" t="s">
        <v>530</v>
      </c>
      <c r="AZ115" s="43">
        <v>0.49</v>
      </c>
      <c r="BK115" s="36"/>
      <c r="BQ115" s="135" t="s">
        <v>33</v>
      </c>
      <c r="BR115" s="27" t="s">
        <v>530</v>
      </c>
      <c r="BS115" s="27" t="s">
        <v>530</v>
      </c>
      <c r="BT115" s="27" t="s">
        <v>530</v>
      </c>
      <c r="BU115" s="27" t="s">
        <v>530</v>
      </c>
      <c r="BV115" s="27" t="s">
        <v>530</v>
      </c>
      <c r="BW115" s="27">
        <v>0.08</v>
      </c>
      <c r="BX115" s="27" t="s">
        <v>530</v>
      </c>
      <c r="BY115" s="27" t="s">
        <v>530</v>
      </c>
      <c r="BZ115" s="27" t="s">
        <v>530</v>
      </c>
      <c r="CA115" s="27" t="s">
        <v>530</v>
      </c>
      <c r="CB115" s="27" t="s">
        <v>530</v>
      </c>
      <c r="CC115" s="27" t="s">
        <v>530</v>
      </c>
      <c r="CD115" s="27" t="s">
        <v>530</v>
      </c>
      <c r="CE115" s="43">
        <v>0.08</v>
      </c>
      <c r="CQ115" s="36"/>
    </row>
    <row r="116" spans="6:95" x14ac:dyDescent="0.35">
      <c r="G116" s="114" t="s">
        <v>18</v>
      </c>
      <c r="H116" s="27" t="s">
        <v>530</v>
      </c>
      <c r="I116" s="27" t="s">
        <v>530</v>
      </c>
      <c r="J116" s="27" t="s">
        <v>530</v>
      </c>
      <c r="K116" s="27">
        <v>7.0000000000000007E-2</v>
      </c>
      <c r="L116" s="27">
        <v>0.08</v>
      </c>
      <c r="M116" s="27">
        <v>0.08</v>
      </c>
      <c r="N116" s="27" t="s">
        <v>530</v>
      </c>
      <c r="O116" s="27" t="s">
        <v>530</v>
      </c>
      <c r="P116" s="27" t="s">
        <v>530</v>
      </c>
      <c r="Q116" s="27">
        <v>0.08</v>
      </c>
      <c r="R116" s="27">
        <v>0.08</v>
      </c>
      <c r="S116" s="27">
        <v>7.0000000000000007E-2</v>
      </c>
      <c r="T116" s="27" t="s">
        <v>530</v>
      </c>
      <c r="U116" s="43">
        <v>0.46000000000000008</v>
      </c>
      <c r="AF116" s="36"/>
      <c r="AL116" s="114" t="s">
        <v>63</v>
      </c>
      <c r="AM116" s="27" t="s">
        <v>530</v>
      </c>
      <c r="AN116" s="27" t="s">
        <v>530</v>
      </c>
      <c r="AO116" s="27" t="s">
        <v>530</v>
      </c>
      <c r="AP116" s="27" t="s">
        <v>530</v>
      </c>
      <c r="AQ116" s="27" t="s">
        <v>530</v>
      </c>
      <c r="AR116" s="27">
        <v>0.08</v>
      </c>
      <c r="AS116" s="27">
        <v>0.08</v>
      </c>
      <c r="AT116" s="27" t="s">
        <v>530</v>
      </c>
      <c r="AU116" s="27" t="s">
        <v>530</v>
      </c>
      <c r="AV116" s="27">
        <v>0.08</v>
      </c>
      <c r="AW116" s="27">
        <v>0.08</v>
      </c>
      <c r="AX116" s="27">
        <v>0.08</v>
      </c>
      <c r="AY116" s="27" t="s">
        <v>530</v>
      </c>
      <c r="AZ116" s="43">
        <v>0.4</v>
      </c>
      <c r="BK116" s="36"/>
      <c r="BQ116" s="135" t="s">
        <v>37</v>
      </c>
      <c r="BR116" s="27" t="s">
        <v>530</v>
      </c>
      <c r="BS116" s="27" t="s">
        <v>530</v>
      </c>
      <c r="BT116" s="27" t="s">
        <v>530</v>
      </c>
      <c r="BU116" s="27" t="s">
        <v>530</v>
      </c>
      <c r="BV116" s="27" t="s">
        <v>530</v>
      </c>
      <c r="BW116" s="27" t="s">
        <v>530</v>
      </c>
      <c r="BX116" s="27">
        <v>0.06</v>
      </c>
      <c r="BY116" s="27" t="s">
        <v>530</v>
      </c>
      <c r="BZ116" s="27" t="s">
        <v>530</v>
      </c>
      <c r="CA116" s="27" t="s">
        <v>530</v>
      </c>
      <c r="CB116" s="27" t="s">
        <v>530</v>
      </c>
      <c r="CC116" s="27" t="s">
        <v>530</v>
      </c>
      <c r="CD116" s="27" t="s">
        <v>530</v>
      </c>
      <c r="CE116" s="43">
        <v>0.06</v>
      </c>
      <c r="CQ116" s="36"/>
    </row>
    <row r="117" spans="6:95" x14ac:dyDescent="0.35">
      <c r="G117" s="114" t="s">
        <v>103</v>
      </c>
      <c r="H117" s="27" t="s">
        <v>530</v>
      </c>
      <c r="I117" s="27" t="s">
        <v>530</v>
      </c>
      <c r="J117" s="27">
        <v>0.05</v>
      </c>
      <c r="K117" s="27">
        <v>7.0000000000000007E-2</v>
      </c>
      <c r="L117" s="27" t="s">
        <v>530</v>
      </c>
      <c r="M117" s="27" t="s">
        <v>530</v>
      </c>
      <c r="N117" s="27" t="s">
        <v>530</v>
      </c>
      <c r="O117" s="27">
        <v>0.01</v>
      </c>
      <c r="P117" s="27">
        <v>0.08</v>
      </c>
      <c r="Q117" s="27" t="s">
        <v>530</v>
      </c>
      <c r="R117" s="27">
        <v>0.15</v>
      </c>
      <c r="S117" s="27">
        <v>0.08</v>
      </c>
      <c r="T117" s="27" t="s">
        <v>530</v>
      </c>
      <c r="U117" s="43">
        <v>0.44</v>
      </c>
      <c r="AF117" s="36"/>
      <c r="AL117" s="114" t="s">
        <v>23</v>
      </c>
      <c r="AM117" s="27">
        <v>0.15000000000000002</v>
      </c>
      <c r="AN117" s="27" t="s">
        <v>530</v>
      </c>
      <c r="AO117" s="27" t="s">
        <v>530</v>
      </c>
      <c r="AP117" s="27">
        <v>7.0000000000000007E-2</v>
      </c>
      <c r="AQ117" s="27" t="s">
        <v>530</v>
      </c>
      <c r="AR117" s="27">
        <v>0.08</v>
      </c>
      <c r="AS117" s="27" t="s">
        <v>530</v>
      </c>
      <c r="AT117" s="27">
        <v>0.08</v>
      </c>
      <c r="AU117" s="27" t="s">
        <v>530</v>
      </c>
      <c r="AV117" s="27" t="s">
        <v>530</v>
      </c>
      <c r="AW117" s="27" t="s">
        <v>530</v>
      </c>
      <c r="AX117" s="27" t="s">
        <v>530</v>
      </c>
      <c r="AY117" s="27" t="s">
        <v>530</v>
      </c>
      <c r="AZ117" s="43">
        <v>0.38000000000000006</v>
      </c>
      <c r="BK117" s="36"/>
      <c r="BQ117" s="135" t="s">
        <v>143</v>
      </c>
      <c r="BR117" s="27" t="s">
        <v>530</v>
      </c>
      <c r="BS117" s="27" t="s">
        <v>530</v>
      </c>
      <c r="BT117" s="27" t="s">
        <v>530</v>
      </c>
      <c r="BU117" s="27" t="s">
        <v>530</v>
      </c>
      <c r="BV117" s="27" t="s">
        <v>530</v>
      </c>
      <c r="BW117" s="27" t="s">
        <v>530</v>
      </c>
      <c r="BX117" s="27" t="s">
        <v>530</v>
      </c>
      <c r="BY117" s="27" t="s">
        <v>530</v>
      </c>
      <c r="BZ117" s="27" t="s">
        <v>530</v>
      </c>
      <c r="CA117" s="27">
        <v>0.04</v>
      </c>
      <c r="CB117" s="27" t="s">
        <v>530</v>
      </c>
      <c r="CC117" s="27" t="s">
        <v>530</v>
      </c>
      <c r="CD117" s="27" t="s">
        <v>530</v>
      </c>
      <c r="CE117" s="43">
        <v>0.04</v>
      </c>
      <c r="CQ117" s="36"/>
    </row>
    <row r="118" spans="6:95" x14ac:dyDescent="0.35">
      <c r="G118" s="114" t="s">
        <v>46</v>
      </c>
      <c r="H118" s="27" t="s">
        <v>530</v>
      </c>
      <c r="I118" s="27" t="s">
        <v>530</v>
      </c>
      <c r="J118" s="27" t="s">
        <v>530</v>
      </c>
      <c r="K118" s="27" t="s">
        <v>530</v>
      </c>
      <c r="L118" s="27" t="s">
        <v>530</v>
      </c>
      <c r="M118" s="27" t="s">
        <v>530</v>
      </c>
      <c r="N118" s="27">
        <v>7.0000000000000007E-2</v>
      </c>
      <c r="O118" s="27">
        <v>0.12</v>
      </c>
      <c r="P118" s="27">
        <v>0.13</v>
      </c>
      <c r="Q118" s="27" t="s">
        <v>530</v>
      </c>
      <c r="R118" s="27" t="s">
        <v>530</v>
      </c>
      <c r="S118" s="27" t="s">
        <v>530</v>
      </c>
      <c r="T118" s="27" t="s">
        <v>530</v>
      </c>
      <c r="U118" s="43">
        <v>0.32</v>
      </c>
      <c r="AF118" s="36"/>
      <c r="AL118" s="114" t="s">
        <v>495</v>
      </c>
      <c r="AM118" s="27">
        <v>0.08</v>
      </c>
      <c r="AN118" s="27" t="s">
        <v>530</v>
      </c>
      <c r="AO118" s="27">
        <v>0.08</v>
      </c>
      <c r="AP118" s="27">
        <v>0.08</v>
      </c>
      <c r="AQ118" s="27" t="s">
        <v>530</v>
      </c>
      <c r="AR118" s="27" t="s">
        <v>530</v>
      </c>
      <c r="AS118" s="27" t="s">
        <v>530</v>
      </c>
      <c r="AT118" s="27" t="s">
        <v>530</v>
      </c>
      <c r="AU118" s="27" t="s">
        <v>530</v>
      </c>
      <c r="AV118" s="27" t="s">
        <v>530</v>
      </c>
      <c r="AW118" s="27">
        <v>0.05</v>
      </c>
      <c r="AX118" s="27" t="s">
        <v>530</v>
      </c>
      <c r="AY118" s="27">
        <v>0.08</v>
      </c>
      <c r="AZ118" s="43">
        <v>0.37</v>
      </c>
      <c r="BK118" s="36"/>
      <c r="BQ118" s="135" t="s">
        <v>167</v>
      </c>
      <c r="BR118" s="27" t="s">
        <v>530</v>
      </c>
      <c r="BS118" s="27" t="s">
        <v>530</v>
      </c>
      <c r="BT118" s="27" t="s">
        <v>530</v>
      </c>
      <c r="BU118" s="27" t="s">
        <v>530</v>
      </c>
      <c r="BV118" s="27" t="s">
        <v>530</v>
      </c>
      <c r="BW118" s="27" t="s">
        <v>530</v>
      </c>
      <c r="BX118" s="27" t="s">
        <v>530</v>
      </c>
      <c r="BY118" s="27" t="s">
        <v>530</v>
      </c>
      <c r="BZ118" s="27" t="s">
        <v>530</v>
      </c>
      <c r="CA118" s="27">
        <v>0.04</v>
      </c>
      <c r="CB118" s="27" t="s">
        <v>530</v>
      </c>
      <c r="CC118" s="27" t="s">
        <v>530</v>
      </c>
      <c r="CD118" s="27" t="s">
        <v>530</v>
      </c>
      <c r="CE118" s="43">
        <v>0.04</v>
      </c>
      <c r="CQ118" s="36"/>
    </row>
    <row r="119" spans="6:95" x14ac:dyDescent="0.35">
      <c r="G119" s="114" t="s">
        <v>44</v>
      </c>
      <c r="H119" s="27">
        <v>0.08</v>
      </c>
      <c r="I119" s="27" t="s">
        <v>530</v>
      </c>
      <c r="J119" s="27" t="s">
        <v>530</v>
      </c>
      <c r="K119" s="27" t="s">
        <v>530</v>
      </c>
      <c r="L119" s="27" t="s">
        <v>530</v>
      </c>
      <c r="M119" s="27" t="s">
        <v>530</v>
      </c>
      <c r="N119" s="27" t="s">
        <v>530</v>
      </c>
      <c r="O119" s="27">
        <v>0.08</v>
      </c>
      <c r="P119" s="27" t="s">
        <v>530</v>
      </c>
      <c r="Q119" s="27" t="s">
        <v>530</v>
      </c>
      <c r="R119" s="27">
        <v>0.04</v>
      </c>
      <c r="S119" s="27" t="s">
        <v>530</v>
      </c>
      <c r="T119" s="27">
        <v>0.08</v>
      </c>
      <c r="U119" s="43">
        <v>0.28000000000000003</v>
      </c>
      <c r="AF119" s="36"/>
      <c r="AL119" s="114" t="s">
        <v>24</v>
      </c>
      <c r="AM119" s="27" t="s">
        <v>530</v>
      </c>
      <c r="AN119" s="27" t="s">
        <v>530</v>
      </c>
      <c r="AO119" s="27" t="s">
        <v>530</v>
      </c>
      <c r="AP119" s="27" t="s">
        <v>530</v>
      </c>
      <c r="AQ119" s="27" t="s">
        <v>530</v>
      </c>
      <c r="AR119" s="27" t="s">
        <v>530</v>
      </c>
      <c r="AS119" s="27" t="s">
        <v>530</v>
      </c>
      <c r="AT119" s="27">
        <v>0.08</v>
      </c>
      <c r="AU119" s="27">
        <v>0.15000000000000002</v>
      </c>
      <c r="AV119" s="27" t="s">
        <v>530</v>
      </c>
      <c r="AW119" s="27">
        <v>0.08</v>
      </c>
      <c r="AX119" s="27" t="s">
        <v>530</v>
      </c>
      <c r="AY119" s="27" t="s">
        <v>530</v>
      </c>
      <c r="AZ119" s="43">
        <v>0.31000000000000005</v>
      </c>
      <c r="BK119" s="36"/>
      <c r="BQ119" s="135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43"/>
      <c r="CQ119" s="36"/>
    </row>
    <row r="120" spans="6:95" x14ac:dyDescent="0.35">
      <c r="G120" s="114" t="s">
        <v>128</v>
      </c>
      <c r="H120" s="27" t="s">
        <v>530</v>
      </c>
      <c r="I120" s="27" t="s">
        <v>530</v>
      </c>
      <c r="J120" s="27" t="s">
        <v>530</v>
      </c>
      <c r="K120" s="27" t="s">
        <v>530</v>
      </c>
      <c r="L120" s="27" t="s">
        <v>530</v>
      </c>
      <c r="M120" s="27" t="s">
        <v>530</v>
      </c>
      <c r="N120" s="27">
        <v>0.08</v>
      </c>
      <c r="O120" s="27" t="s">
        <v>530</v>
      </c>
      <c r="P120" s="27" t="s">
        <v>530</v>
      </c>
      <c r="Q120" s="27" t="s">
        <v>530</v>
      </c>
      <c r="R120" s="27">
        <v>0.08</v>
      </c>
      <c r="S120" s="27" t="s">
        <v>530</v>
      </c>
      <c r="T120" s="27">
        <v>0.08</v>
      </c>
      <c r="U120" s="43">
        <v>0.24</v>
      </c>
      <c r="AF120" s="36"/>
      <c r="AL120" s="114" t="s">
        <v>33</v>
      </c>
      <c r="AM120" s="27" t="s">
        <v>530</v>
      </c>
      <c r="AN120" s="27" t="s">
        <v>530</v>
      </c>
      <c r="AO120" s="27">
        <v>0.08</v>
      </c>
      <c r="AP120" s="27" t="s">
        <v>530</v>
      </c>
      <c r="AQ120" s="27">
        <v>0.14000000000000001</v>
      </c>
      <c r="AR120" s="27" t="s">
        <v>530</v>
      </c>
      <c r="AS120" s="27" t="s">
        <v>530</v>
      </c>
      <c r="AT120" s="27" t="s">
        <v>530</v>
      </c>
      <c r="AU120" s="27">
        <v>0.08</v>
      </c>
      <c r="AV120" s="27" t="s">
        <v>530</v>
      </c>
      <c r="AW120" s="27" t="s">
        <v>530</v>
      </c>
      <c r="AX120" s="27" t="s">
        <v>530</v>
      </c>
      <c r="AY120" s="27" t="s">
        <v>530</v>
      </c>
      <c r="AZ120" s="43">
        <v>0.30000000000000004</v>
      </c>
      <c r="BK120" s="36"/>
      <c r="BQ120" s="44" t="s">
        <v>521</v>
      </c>
      <c r="BR120" s="45">
        <v>0.22000000000000003</v>
      </c>
      <c r="BS120" s="45">
        <v>0.24</v>
      </c>
      <c r="BT120" s="45">
        <v>0.14000000000000001</v>
      </c>
      <c r="BU120" s="45">
        <v>0.14000000000000001</v>
      </c>
      <c r="BV120" s="45">
        <v>0.22000000000000003</v>
      </c>
      <c r="BW120" s="45">
        <v>0.32</v>
      </c>
      <c r="BX120" s="45">
        <v>0.13</v>
      </c>
      <c r="BY120" s="45">
        <v>0.16</v>
      </c>
      <c r="BZ120" s="45">
        <v>0.12000000000000001</v>
      </c>
      <c r="CA120" s="45">
        <v>0.22000000000000003</v>
      </c>
      <c r="CB120" s="45">
        <v>0.16</v>
      </c>
      <c r="CC120" s="45">
        <v>0.23000000000000004</v>
      </c>
      <c r="CD120" s="45">
        <v>0.08</v>
      </c>
      <c r="CE120" s="45">
        <v>2.3800000000000003</v>
      </c>
      <c r="CQ120" s="36"/>
    </row>
    <row r="121" spans="6:95" x14ac:dyDescent="0.35">
      <c r="G121" s="114" t="s">
        <v>63</v>
      </c>
      <c r="H121" s="27" t="s">
        <v>530</v>
      </c>
      <c r="I121" s="27" t="s">
        <v>530</v>
      </c>
      <c r="J121" s="27" t="s">
        <v>530</v>
      </c>
      <c r="K121" s="27">
        <v>0.08</v>
      </c>
      <c r="L121" s="27" t="s">
        <v>530</v>
      </c>
      <c r="M121" s="27" t="s">
        <v>530</v>
      </c>
      <c r="N121" s="27" t="s">
        <v>530</v>
      </c>
      <c r="O121" s="27" t="s">
        <v>530</v>
      </c>
      <c r="P121" s="27" t="s">
        <v>530</v>
      </c>
      <c r="Q121" s="27">
        <v>0.08</v>
      </c>
      <c r="R121" s="27" t="s">
        <v>530</v>
      </c>
      <c r="S121" s="27">
        <v>0.08</v>
      </c>
      <c r="T121" s="27" t="s">
        <v>530</v>
      </c>
      <c r="U121" s="43">
        <v>0.24</v>
      </c>
      <c r="AF121" s="36"/>
      <c r="AL121" s="114" t="s">
        <v>143</v>
      </c>
      <c r="AM121" s="27" t="s">
        <v>530</v>
      </c>
      <c r="AN121" s="27">
        <v>0.08</v>
      </c>
      <c r="AO121" s="27" t="s">
        <v>530</v>
      </c>
      <c r="AP121" s="27" t="s">
        <v>530</v>
      </c>
      <c r="AQ121" s="27" t="s">
        <v>530</v>
      </c>
      <c r="AR121" s="27">
        <v>0.02</v>
      </c>
      <c r="AS121" s="27">
        <v>0.16</v>
      </c>
      <c r="AT121" s="27" t="s">
        <v>530</v>
      </c>
      <c r="AU121" s="27" t="s">
        <v>530</v>
      </c>
      <c r="AV121" s="27" t="s">
        <v>530</v>
      </c>
      <c r="AW121" s="27" t="s">
        <v>530</v>
      </c>
      <c r="AX121" s="27" t="s">
        <v>530</v>
      </c>
      <c r="AY121" s="27" t="s">
        <v>530</v>
      </c>
      <c r="AZ121" s="43">
        <v>0.26</v>
      </c>
      <c r="BK121" s="36"/>
      <c r="CQ121" s="36"/>
    </row>
    <row r="122" spans="6:95" x14ac:dyDescent="0.35">
      <c r="G122" s="114" t="s">
        <v>490</v>
      </c>
      <c r="H122" s="27" t="s">
        <v>530</v>
      </c>
      <c r="I122" s="27" t="s">
        <v>530</v>
      </c>
      <c r="J122" s="27" t="s">
        <v>530</v>
      </c>
      <c r="K122" s="27" t="s">
        <v>530</v>
      </c>
      <c r="L122" s="27" t="s">
        <v>530</v>
      </c>
      <c r="M122" s="27" t="s">
        <v>530</v>
      </c>
      <c r="N122" s="27" t="s">
        <v>530</v>
      </c>
      <c r="O122" s="27">
        <v>0.08</v>
      </c>
      <c r="P122" s="27" t="s">
        <v>530</v>
      </c>
      <c r="Q122" s="27">
        <v>0.08</v>
      </c>
      <c r="R122" s="27">
        <v>7.0000000000000007E-2</v>
      </c>
      <c r="S122" s="27" t="s">
        <v>530</v>
      </c>
      <c r="T122" s="27" t="s">
        <v>530</v>
      </c>
      <c r="U122" s="43">
        <v>0.23</v>
      </c>
      <c r="AF122" s="36"/>
      <c r="AL122" s="114" t="s">
        <v>128</v>
      </c>
      <c r="AM122" s="27" t="s">
        <v>530</v>
      </c>
      <c r="AN122" s="27" t="s">
        <v>530</v>
      </c>
      <c r="AO122" s="27" t="s">
        <v>530</v>
      </c>
      <c r="AP122" s="27" t="s">
        <v>530</v>
      </c>
      <c r="AQ122" s="27" t="s">
        <v>530</v>
      </c>
      <c r="AR122" s="27" t="s">
        <v>530</v>
      </c>
      <c r="AS122" s="27" t="s">
        <v>530</v>
      </c>
      <c r="AT122" s="27" t="s">
        <v>530</v>
      </c>
      <c r="AU122" s="27">
        <v>0.08</v>
      </c>
      <c r="AV122" s="27" t="s">
        <v>530</v>
      </c>
      <c r="AW122" s="27">
        <v>0.06</v>
      </c>
      <c r="AX122" s="27">
        <v>0.08</v>
      </c>
      <c r="AY122" s="27" t="s">
        <v>530</v>
      </c>
      <c r="AZ122" s="43">
        <v>0.22000000000000003</v>
      </c>
      <c r="BK122" s="36"/>
    </row>
    <row r="123" spans="6:95" x14ac:dyDescent="0.35">
      <c r="G123" s="114" t="s">
        <v>143</v>
      </c>
      <c r="H123" s="27">
        <v>0.06</v>
      </c>
      <c r="I123" s="27" t="s">
        <v>530</v>
      </c>
      <c r="J123" s="27">
        <v>0.08</v>
      </c>
      <c r="K123" s="27" t="s">
        <v>530</v>
      </c>
      <c r="L123" s="27">
        <v>0.02</v>
      </c>
      <c r="M123" s="27" t="s">
        <v>530</v>
      </c>
      <c r="N123" s="27">
        <v>0.04</v>
      </c>
      <c r="O123" s="27" t="s">
        <v>530</v>
      </c>
      <c r="P123" s="27" t="s">
        <v>530</v>
      </c>
      <c r="Q123" s="27" t="s">
        <v>530</v>
      </c>
      <c r="R123" s="27" t="s">
        <v>530</v>
      </c>
      <c r="S123" s="27" t="s">
        <v>530</v>
      </c>
      <c r="T123" s="27" t="s">
        <v>530</v>
      </c>
      <c r="U123" s="43">
        <v>0.2</v>
      </c>
      <c r="AF123" s="36"/>
      <c r="AL123" s="114" t="s">
        <v>18</v>
      </c>
      <c r="AM123" s="27" t="s">
        <v>530</v>
      </c>
      <c r="AN123" s="27">
        <v>0.08</v>
      </c>
      <c r="AO123" s="27" t="s">
        <v>530</v>
      </c>
      <c r="AP123" s="27" t="s">
        <v>530</v>
      </c>
      <c r="AQ123" s="27">
        <v>7.0000000000000007E-2</v>
      </c>
      <c r="AR123" s="27" t="s">
        <v>530</v>
      </c>
      <c r="AS123" s="27" t="s">
        <v>530</v>
      </c>
      <c r="AT123" s="27" t="s">
        <v>530</v>
      </c>
      <c r="AU123" s="27" t="s">
        <v>530</v>
      </c>
      <c r="AV123" s="27" t="s">
        <v>530</v>
      </c>
      <c r="AW123" s="27" t="s">
        <v>530</v>
      </c>
      <c r="AX123" s="27" t="s">
        <v>530</v>
      </c>
      <c r="AY123" s="27">
        <v>7.0000000000000007E-2</v>
      </c>
      <c r="AZ123" s="43">
        <v>0.22000000000000003</v>
      </c>
      <c r="BK123" s="36"/>
    </row>
    <row r="124" spans="6:95" x14ac:dyDescent="0.35">
      <c r="G124" s="114" t="s">
        <v>167</v>
      </c>
      <c r="H124" s="27" t="s">
        <v>530</v>
      </c>
      <c r="I124" s="27">
        <v>0.08</v>
      </c>
      <c r="J124" s="27" t="s">
        <v>530</v>
      </c>
      <c r="K124" s="27" t="s">
        <v>530</v>
      </c>
      <c r="L124" s="27" t="s">
        <v>530</v>
      </c>
      <c r="M124" s="27" t="s">
        <v>530</v>
      </c>
      <c r="N124" s="27" t="s">
        <v>530</v>
      </c>
      <c r="O124" s="27" t="s">
        <v>530</v>
      </c>
      <c r="P124" s="27" t="s">
        <v>530</v>
      </c>
      <c r="Q124" s="27" t="s">
        <v>530</v>
      </c>
      <c r="R124" s="27">
        <v>0.08</v>
      </c>
      <c r="S124" s="27" t="s">
        <v>530</v>
      </c>
      <c r="T124" s="27" t="s">
        <v>530</v>
      </c>
      <c r="U124" s="43">
        <v>0.16</v>
      </c>
      <c r="AF124" s="36"/>
      <c r="AL124" s="114" t="s">
        <v>15</v>
      </c>
      <c r="AM124" s="27">
        <v>7.0000000000000007E-2</v>
      </c>
      <c r="AN124" s="27" t="s">
        <v>530</v>
      </c>
      <c r="AO124" s="27" t="s">
        <v>530</v>
      </c>
      <c r="AP124" s="27" t="s">
        <v>530</v>
      </c>
      <c r="AQ124" s="27" t="s">
        <v>530</v>
      </c>
      <c r="AR124" s="27" t="s">
        <v>530</v>
      </c>
      <c r="AS124" s="27" t="s">
        <v>530</v>
      </c>
      <c r="AT124" s="27">
        <v>7.0000000000000007E-2</v>
      </c>
      <c r="AU124" s="27" t="s">
        <v>530</v>
      </c>
      <c r="AV124" s="27" t="s">
        <v>530</v>
      </c>
      <c r="AW124" s="27" t="s">
        <v>530</v>
      </c>
      <c r="AX124" s="27" t="s">
        <v>530</v>
      </c>
      <c r="AY124" s="27">
        <v>0.08</v>
      </c>
      <c r="AZ124" s="43">
        <v>0.22000000000000003</v>
      </c>
      <c r="BK124" s="36"/>
    </row>
    <row r="125" spans="6:95" x14ac:dyDescent="0.35">
      <c r="G125" s="114" t="s">
        <v>32</v>
      </c>
      <c r="H125" s="27" t="s">
        <v>530</v>
      </c>
      <c r="I125" s="27" t="s">
        <v>530</v>
      </c>
      <c r="J125" s="27">
        <v>7.0000000000000007E-2</v>
      </c>
      <c r="K125" s="27">
        <v>0.03</v>
      </c>
      <c r="L125" s="27">
        <v>0.05</v>
      </c>
      <c r="M125" s="27" t="s">
        <v>530</v>
      </c>
      <c r="N125" s="27" t="s">
        <v>530</v>
      </c>
      <c r="O125" s="27" t="s">
        <v>530</v>
      </c>
      <c r="P125" s="27" t="s">
        <v>530</v>
      </c>
      <c r="Q125" s="27" t="s">
        <v>530</v>
      </c>
      <c r="R125" s="27" t="s">
        <v>530</v>
      </c>
      <c r="S125" s="27" t="s">
        <v>530</v>
      </c>
      <c r="T125" s="27" t="s">
        <v>530</v>
      </c>
      <c r="U125" s="43">
        <v>0.15000000000000002</v>
      </c>
      <c r="AF125" s="36"/>
      <c r="AL125" s="114" t="s">
        <v>254</v>
      </c>
      <c r="AM125" s="27" t="s">
        <v>530</v>
      </c>
      <c r="AN125" s="27">
        <v>0.08</v>
      </c>
      <c r="AO125" s="27" t="s">
        <v>530</v>
      </c>
      <c r="AP125" s="27">
        <v>0.05</v>
      </c>
      <c r="AQ125" s="27" t="s">
        <v>530</v>
      </c>
      <c r="AR125" s="27" t="s">
        <v>530</v>
      </c>
      <c r="AS125" s="27" t="s">
        <v>530</v>
      </c>
      <c r="AT125" s="27" t="s">
        <v>530</v>
      </c>
      <c r="AU125" s="27">
        <v>0.04</v>
      </c>
      <c r="AV125" s="27" t="s">
        <v>530</v>
      </c>
      <c r="AW125" s="27" t="s">
        <v>530</v>
      </c>
      <c r="AX125" s="27" t="s">
        <v>530</v>
      </c>
      <c r="AY125" s="27" t="s">
        <v>530</v>
      </c>
      <c r="AZ125" s="43">
        <v>0.17</v>
      </c>
      <c r="BK125" s="36"/>
    </row>
    <row r="126" spans="6:95" x14ac:dyDescent="0.35">
      <c r="G126" s="114" t="s">
        <v>26</v>
      </c>
      <c r="H126" s="27" t="s">
        <v>530</v>
      </c>
      <c r="I126" s="27" t="s">
        <v>530</v>
      </c>
      <c r="J126" s="27" t="s">
        <v>530</v>
      </c>
      <c r="K126" s="27" t="s">
        <v>530</v>
      </c>
      <c r="L126" s="27" t="s">
        <v>530</v>
      </c>
      <c r="M126" s="27" t="s">
        <v>530</v>
      </c>
      <c r="N126" s="27" t="s">
        <v>530</v>
      </c>
      <c r="O126" s="27" t="s">
        <v>530</v>
      </c>
      <c r="P126" s="27">
        <v>0.08</v>
      </c>
      <c r="Q126" s="27" t="s">
        <v>530</v>
      </c>
      <c r="R126" s="27" t="s">
        <v>530</v>
      </c>
      <c r="S126" s="27" t="s">
        <v>530</v>
      </c>
      <c r="T126" s="27" t="s">
        <v>530</v>
      </c>
      <c r="U126" s="43">
        <v>0.08</v>
      </c>
      <c r="AF126" s="36"/>
      <c r="AL126" s="114" t="s">
        <v>490</v>
      </c>
      <c r="AM126" s="27" t="s">
        <v>530</v>
      </c>
      <c r="AN126" s="27" t="s">
        <v>530</v>
      </c>
      <c r="AO126" s="27" t="s">
        <v>530</v>
      </c>
      <c r="AP126" s="27" t="s">
        <v>530</v>
      </c>
      <c r="AQ126" s="27" t="s">
        <v>530</v>
      </c>
      <c r="AR126" s="27">
        <v>0.08</v>
      </c>
      <c r="AS126" s="27" t="s">
        <v>530</v>
      </c>
      <c r="AT126" s="27" t="s">
        <v>530</v>
      </c>
      <c r="AU126" s="27" t="s">
        <v>530</v>
      </c>
      <c r="AV126" s="27" t="s">
        <v>530</v>
      </c>
      <c r="AW126" s="27" t="s">
        <v>530</v>
      </c>
      <c r="AX126" s="27">
        <v>0.08</v>
      </c>
      <c r="AY126" s="27" t="s">
        <v>530</v>
      </c>
      <c r="AZ126" s="43">
        <v>0.16</v>
      </c>
      <c r="BK126" s="36"/>
    </row>
    <row r="127" spans="6:95" x14ac:dyDescent="0.35">
      <c r="G127" s="114" t="s">
        <v>193</v>
      </c>
      <c r="H127" s="27" t="s">
        <v>530</v>
      </c>
      <c r="I127" s="27" t="s">
        <v>530</v>
      </c>
      <c r="J127" s="27" t="s">
        <v>530</v>
      </c>
      <c r="K127" s="27" t="s">
        <v>530</v>
      </c>
      <c r="L127" s="27" t="s">
        <v>530</v>
      </c>
      <c r="M127" s="27" t="s">
        <v>530</v>
      </c>
      <c r="N127" s="27">
        <v>0.08</v>
      </c>
      <c r="O127" s="27" t="s">
        <v>530</v>
      </c>
      <c r="P127" s="27" t="s">
        <v>530</v>
      </c>
      <c r="Q127" s="27" t="s">
        <v>530</v>
      </c>
      <c r="R127" s="27" t="s">
        <v>530</v>
      </c>
      <c r="S127" s="27" t="s">
        <v>530</v>
      </c>
      <c r="T127" s="27" t="s">
        <v>530</v>
      </c>
      <c r="U127" s="43">
        <v>0.08</v>
      </c>
      <c r="AF127" s="36"/>
      <c r="AL127" s="114" t="s">
        <v>8</v>
      </c>
      <c r="AM127" s="27" t="s">
        <v>530</v>
      </c>
      <c r="AN127" s="27" t="s">
        <v>530</v>
      </c>
      <c r="AO127" s="27" t="s">
        <v>530</v>
      </c>
      <c r="AP127" s="27" t="s">
        <v>530</v>
      </c>
      <c r="AQ127" s="27" t="s">
        <v>530</v>
      </c>
      <c r="AR127" s="27" t="s">
        <v>530</v>
      </c>
      <c r="AS127" s="27" t="s">
        <v>530</v>
      </c>
      <c r="AT127" s="27" t="s">
        <v>530</v>
      </c>
      <c r="AU127" s="27" t="s">
        <v>530</v>
      </c>
      <c r="AV127" s="27" t="s">
        <v>530</v>
      </c>
      <c r="AW127" s="27" t="s">
        <v>530</v>
      </c>
      <c r="AX127" s="27" t="s">
        <v>530</v>
      </c>
      <c r="AY127" s="27">
        <v>0.16</v>
      </c>
      <c r="AZ127" s="43">
        <v>0.16</v>
      </c>
      <c r="BK127" s="36"/>
    </row>
    <row r="128" spans="6:95" x14ac:dyDescent="0.35">
      <c r="G128" s="114" t="s">
        <v>15</v>
      </c>
      <c r="H128" s="27" t="s">
        <v>530</v>
      </c>
      <c r="I128" s="27" t="s">
        <v>530</v>
      </c>
      <c r="J128" s="27" t="s">
        <v>530</v>
      </c>
      <c r="K128" s="27" t="s">
        <v>530</v>
      </c>
      <c r="L128" s="27" t="s">
        <v>530</v>
      </c>
      <c r="M128" s="27">
        <v>0.08</v>
      </c>
      <c r="N128" s="27" t="s">
        <v>530</v>
      </c>
      <c r="O128" s="27" t="s">
        <v>530</v>
      </c>
      <c r="P128" s="27" t="s">
        <v>530</v>
      </c>
      <c r="Q128" s="27" t="s">
        <v>530</v>
      </c>
      <c r="R128" s="27" t="s">
        <v>530</v>
      </c>
      <c r="S128" s="27" t="s">
        <v>530</v>
      </c>
      <c r="T128" s="27" t="s">
        <v>530</v>
      </c>
      <c r="U128" s="43">
        <v>0.08</v>
      </c>
      <c r="AF128" s="36"/>
      <c r="AL128" s="114" t="s">
        <v>14</v>
      </c>
      <c r="AM128" s="27" t="s">
        <v>530</v>
      </c>
      <c r="AN128" s="27" t="s">
        <v>530</v>
      </c>
      <c r="AO128" s="27" t="s">
        <v>530</v>
      </c>
      <c r="AP128" s="27" t="s">
        <v>530</v>
      </c>
      <c r="AQ128" s="27">
        <v>0.08</v>
      </c>
      <c r="AR128" s="27" t="s">
        <v>530</v>
      </c>
      <c r="AS128" s="27" t="s">
        <v>530</v>
      </c>
      <c r="AT128" s="27" t="s">
        <v>530</v>
      </c>
      <c r="AU128" s="27">
        <v>0.08</v>
      </c>
      <c r="AV128" s="27" t="s">
        <v>530</v>
      </c>
      <c r="AW128" s="27" t="s">
        <v>530</v>
      </c>
      <c r="AX128" s="27" t="s">
        <v>530</v>
      </c>
      <c r="AY128" s="27" t="s">
        <v>530</v>
      </c>
      <c r="AZ128" s="43">
        <v>0.16</v>
      </c>
      <c r="BK128" s="36"/>
    </row>
    <row r="129" spans="7:63" x14ac:dyDescent="0.35">
      <c r="G129" s="114" t="s">
        <v>69</v>
      </c>
      <c r="H129" s="27" t="s">
        <v>530</v>
      </c>
      <c r="I129" s="27" t="s">
        <v>530</v>
      </c>
      <c r="J129" s="27" t="s">
        <v>530</v>
      </c>
      <c r="K129" s="27" t="s">
        <v>530</v>
      </c>
      <c r="L129" s="27" t="s">
        <v>530</v>
      </c>
      <c r="M129" s="27" t="s">
        <v>530</v>
      </c>
      <c r="N129" s="27" t="s">
        <v>530</v>
      </c>
      <c r="O129" s="27" t="s">
        <v>530</v>
      </c>
      <c r="P129" s="27" t="s">
        <v>530</v>
      </c>
      <c r="Q129" s="27" t="s">
        <v>530</v>
      </c>
      <c r="R129" s="27" t="s">
        <v>530</v>
      </c>
      <c r="S129" s="27" t="s">
        <v>530</v>
      </c>
      <c r="T129" s="27">
        <v>0.08</v>
      </c>
      <c r="U129" s="43">
        <v>0.08</v>
      </c>
      <c r="AF129" s="36"/>
      <c r="AL129" s="114" t="s">
        <v>44</v>
      </c>
      <c r="AM129" s="27" t="s">
        <v>530</v>
      </c>
      <c r="AN129" s="27">
        <v>0.08</v>
      </c>
      <c r="AO129" s="27" t="s">
        <v>530</v>
      </c>
      <c r="AP129" s="27" t="s">
        <v>530</v>
      </c>
      <c r="AQ129" s="27" t="s">
        <v>530</v>
      </c>
      <c r="AR129" s="27" t="s">
        <v>530</v>
      </c>
      <c r="AS129" s="27" t="s">
        <v>530</v>
      </c>
      <c r="AT129" s="27" t="s">
        <v>530</v>
      </c>
      <c r="AU129" s="27" t="s">
        <v>530</v>
      </c>
      <c r="AV129" s="27" t="s">
        <v>530</v>
      </c>
      <c r="AW129" s="27" t="s">
        <v>530</v>
      </c>
      <c r="AX129" s="27" t="s">
        <v>530</v>
      </c>
      <c r="AY129" s="27">
        <v>0.08</v>
      </c>
      <c r="AZ129" s="43">
        <v>0.16</v>
      </c>
      <c r="BK129" s="36"/>
    </row>
    <row r="130" spans="7:63" x14ac:dyDescent="0.35">
      <c r="G130" s="114" t="s">
        <v>8</v>
      </c>
      <c r="H130" s="27" t="s">
        <v>530</v>
      </c>
      <c r="I130" s="27" t="s">
        <v>530</v>
      </c>
      <c r="J130" s="27" t="s">
        <v>530</v>
      </c>
      <c r="K130" s="27" t="s">
        <v>530</v>
      </c>
      <c r="L130" s="27" t="s">
        <v>530</v>
      </c>
      <c r="M130" s="27" t="s">
        <v>530</v>
      </c>
      <c r="N130" s="27" t="s">
        <v>530</v>
      </c>
      <c r="O130" s="27" t="s">
        <v>530</v>
      </c>
      <c r="P130" s="27" t="s">
        <v>530</v>
      </c>
      <c r="Q130" s="27" t="s">
        <v>530</v>
      </c>
      <c r="R130" s="27" t="s">
        <v>530</v>
      </c>
      <c r="S130" s="27" t="s">
        <v>530</v>
      </c>
      <c r="T130" s="27">
        <v>0.08</v>
      </c>
      <c r="U130" s="43">
        <v>0.08</v>
      </c>
      <c r="AF130" s="36"/>
      <c r="AL130" s="114" t="s">
        <v>130</v>
      </c>
      <c r="AM130" s="27" t="s">
        <v>530</v>
      </c>
      <c r="AN130" s="27" t="s">
        <v>530</v>
      </c>
      <c r="AO130" s="27" t="s">
        <v>530</v>
      </c>
      <c r="AP130" s="27">
        <v>7.0000000000000007E-2</v>
      </c>
      <c r="AQ130" s="27" t="s">
        <v>530</v>
      </c>
      <c r="AR130" s="27" t="s">
        <v>530</v>
      </c>
      <c r="AS130" s="27">
        <v>0.08</v>
      </c>
      <c r="AT130" s="27" t="s">
        <v>530</v>
      </c>
      <c r="AU130" s="27" t="s">
        <v>530</v>
      </c>
      <c r="AV130" s="27" t="s">
        <v>530</v>
      </c>
      <c r="AW130" s="27" t="s">
        <v>530</v>
      </c>
      <c r="AX130" s="27" t="s">
        <v>530</v>
      </c>
      <c r="AY130" s="27" t="s">
        <v>530</v>
      </c>
      <c r="AZ130" s="43">
        <v>0.15000000000000002</v>
      </c>
      <c r="BK130" s="36"/>
    </row>
    <row r="131" spans="7:63" x14ac:dyDescent="0.35">
      <c r="G131" s="114" t="s">
        <v>57</v>
      </c>
      <c r="H131" s="27" t="s">
        <v>530</v>
      </c>
      <c r="I131" s="27" t="s">
        <v>530</v>
      </c>
      <c r="J131" s="27" t="s">
        <v>530</v>
      </c>
      <c r="K131" s="27" t="s">
        <v>530</v>
      </c>
      <c r="L131" s="27" t="s">
        <v>530</v>
      </c>
      <c r="M131" s="27" t="s">
        <v>530</v>
      </c>
      <c r="N131" s="27" t="s">
        <v>530</v>
      </c>
      <c r="O131" s="27" t="s">
        <v>530</v>
      </c>
      <c r="P131" s="27" t="s">
        <v>530</v>
      </c>
      <c r="Q131" s="27">
        <v>7.0000000000000007E-2</v>
      </c>
      <c r="R131" s="27" t="s">
        <v>530</v>
      </c>
      <c r="S131" s="27" t="s">
        <v>530</v>
      </c>
      <c r="T131" s="27" t="s">
        <v>530</v>
      </c>
      <c r="U131" s="43">
        <v>7.0000000000000007E-2</v>
      </c>
      <c r="AF131" s="36"/>
      <c r="AL131" s="114" t="s">
        <v>57</v>
      </c>
      <c r="AM131" s="27" t="s">
        <v>530</v>
      </c>
      <c r="AN131" s="27" t="s">
        <v>530</v>
      </c>
      <c r="AO131" s="27" t="s">
        <v>530</v>
      </c>
      <c r="AP131" s="27" t="s">
        <v>530</v>
      </c>
      <c r="AQ131" s="27" t="s">
        <v>530</v>
      </c>
      <c r="AR131" s="27" t="s">
        <v>530</v>
      </c>
      <c r="AS131" s="27" t="s">
        <v>530</v>
      </c>
      <c r="AT131" s="27">
        <v>0.08</v>
      </c>
      <c r="AU131" s="27">
        <v>7.0000000000000007E-2</v>
      </c>
      <c r="AV131" s="27" t="s">
        <v>530</v>
      </c>
      <c r="AW131" s="27" t="s">
        <v>530</v>
      </c>
      <c r="AX131" s="27" t="s">
        <v>530</v>
      </c>
      <c r="AY131" s="27" t="s">
        <v>530</v>
      </c>
      <c r="AZ131" s="43">
        <v>0.15000000000000002</v>
      </c>
      <c r="BK131" s="36"/>
    </row>
    <row r="132" spans="7:63" x14ac:dyDescent="0.35">
      <c r="G132" s="114" t="s">
        <v>14</v>
      </c>
      <c r="H132" s="27" t="s">
        <v>530</v>
      </c>
      <c r="I132" s="27" t="s">
        <v>530</v>
      </c>
      <c r="J132" s="27" t="s">
        <v>530</v>
      </c>
      <c r="K132" s="27" t="s">
        <v>530</v>
      </c>
      <c r="L132" s="27" t="s">
        <v>530</v>
      </c>
      <c r="M132" s="27" t="s">
        <v>530</v>
      </c>
      <c r="N132" s="27">
        <v>0.06</v>
      </c>
      <c r="O132" s="27" t="s">
        <v>530</v>
      </c>
      <c r="P132" s="27" t="s">
        <v>530</v>
      </c>
      <c r="Q132" s="27" t="s">
        <v>530</v>
      </c>
      <c r="R132" s="27" t="s">
        <v>530</v>
      </c>
      <c r="S132" s="27" t="s">
        <v>530</v>
      </c>
      <c r="T132" s="27" t="s">
        <v>530</v>
      </c>
      <c r="U132" s="43">
        <v>0.06</v>
      </c>
      <c r="AF132" s="36"/>
      <c r="AL132" s="114" t="s">
        <v>1</v>
      </c>
      <c r="AM132" s="27" t="s">
        <v>530</v>
      </c>
      <c r="AN132" s="27" t="s">
        <v>530</v>
      </c>
      <c r="AO132" s="27" t="s">
        <v>530</v>
      </c>
      <c r="AP132" s="27" t="s">
        <v>530</v>
      </c>
      <c r="AQ132" s="27" t="s">
        <v>530</v>
      </c>
      <c r="AR132" s="27" t="s">
        <v>530</v>
      </c>
      <c r="AS132" s="27" t="s">
        <v>530</v>
      </c>
      <c r="AT132" s="27" t="s">
        <v>530</v>
      </c>
      <c r="AU132" s="27" t="s">
        <v>530</v>
      </c>
      <c r="AV132" s="27" t="s">
        <v>530</v>
      </c>
      <c r="AW132" s="27" t="s">
        <v>530</v>
      </c>
      <c r="AX132" s="27" t="s">
        <v>530</v>
      </c>
      <c r="AY132" s="27">
        <v>0.08</v>
      </c>
      <c r="AZ132" s="43">
        <v>0.08</v>
      </c>
      <c r="BK132" s="36"/>
    </row>
    <row r="133" spans="7:63" x14ac:dyDescent="0.35">
      <c r="G133" s="114" t="s">
        <v>493</v>
      </c>
      <c r="H133" s="27" t="s">
        <v>530</v>
      </c>
      <c r="I133" s="27" t="s">
        <v>530</v>
      </c>
      <c r="J133" s="27" t="s">
        <v>530</v>
      </c>
      <c r="K133" s="27" t="s">
        <v>530</v>
      </c>
      <c r="L133" s="27" t="s">
        <v>530</v>
      </c>
      <c r="M133" s="27" t="s">
        <v>530</v>
      </c>
      <c r="N133" s="27" t="s">
        <v>530</v>
      </c>
      <c r="O133" s="27" t="s">
        <v>530</v>
      </c>
      <c r="P133" s="27" t="s">
        <v>530</v>
      </c>
      <c r="Q133" s="27">
        <v>0.06</v>
      </c>
      <c r="R133" s="27" t="s">
        <v>530</v>
      </c>
      <c r="S133" s="27" t="s">
        <v>530</v>
      </c>
      <c r="T133" s="27" t="s">
        <v>530</v>
      </c>
      <c r="U133" s="43">
        <v>0.06</v>
      </c>
      <c r="AF133" s="36"/>
      <c r="AL133" s="114" t="s">
        <v>166</v>
      </c>
      <c r="AM133" s="27" t="s">
        <v>530</v>
      </c>
      <c r="AN133" s="27" t="s">
        <v>530</v>
      </c>
      <c r="AO133" s="27" t="s">
        <v>530</v>
      </c>
      <c r="AP133" s="27" t="s">
        <v>530</v>
      </c>
      <c r="AQ133" s="27" t="s">
        <v>530</v>
      </c>
      <c r="AR133" s="27" t="s">
        <v>530</v>
      </c>
      <c r="AS133" s="27" t="s">
        <v>530</v>
      </c>
      <c r="AT133" s="27">
        <v>0.08</v>
      </c>
      <c r="AU133" s="27" t="s">
        <v>530</v>
      </c>
      <c r="AV133" s="27" t="s">
        <v>530</v>
      </c>
      <c r="AW133" s="27" t="s">
        <v>530</v>
      </c>
      <c r="AX133" s="27" t="s">
        <v>530</v>
      </c>
      <c r="AY133" s="27" t="s">
        <v>530</v>
      </c>
      <c r="AZ133" s="43">
        <v>0.08</v>
      </c>
      <c r="BK133" s="36"/>
    </row>
    <row r="134" spans="7:63" x14ac:dyDescent="0.35">
      <c r="G134" s="114" t="s">
        <v>254</v>
      </c>
      <c r="H134" s="27" t="s">
        <v>530</v>
      </c>
      <c r="I134" s="27" t="s">
        <v>530</v>
      </c>
      <c r="J134" s="27">
        <v>0.04</v>
      </c>
      <c r="K134" s="27" t="s">
        <v>530</v>
      </c>
      <c r="L134" s="27" t="s">
        <v>530</v>
      </c>
      <c r="M134" s="27" t="s">
        <v>530</v>
      </c>
      <c r="N134" s="27" t="s">
        <v>530</v>
      </c>
      <c r="O134" s="27" t="s">
        <v>530</v>
      </c>
      <c r="P134" s="27" t="s">
        <v>530</v>
      </c>
      <c r="Q134" s="27" t="s">
        <v>530</v>
      </c>
      <c r="R134" s="27" t="s">
        <v>530</v>
      </c>
      <c r="S134" s="27" t="s">
        <v>530</v>
      </c>
      <c r="T134" s="27" t="s">
        <v>530</v>
      </c>
      <c r="U134" s="43">
        <v>0.04</v>
      </c>
      <c r="AF134" s="36"/>
      <c r="AL134" s="114" t="s">
        <v>69</v>
      </c>
      <c r="AM134" s="27" t="s">
        <v>530</v>
      </c>
      <c r="AN134" s="27" t="s">
        <v>530</v>
      </c>
      <c r="AO134" s="27" t="s">
        <v>530</v>
      </c>
      <c r="AP134" s="27" t="s">
        <v>530</v>
      </c>
      <c r="AQ134" s="27" t="s">
        <v>530</v>
      </c>
      <c r="AR134" s="27" t="s">
        <v>530</v>
      </c>
      <c r="AS134" s="27" t="s">
        <v>530</v>
      </c>
      <c r="AT134" s="27" t="s">
        <v>530</v>
      </c>
      <c r="AU134" s="27" t="s">
        <v>530</v>
      </c>
      <c r="AV134" s="27" t="s">
        <v>530</v>
      </c>
      <c r="AW134" s="27" t="s">
        <v>530</v>
      </c>
      <c r="AX134" s="27" t="s">
        <v>530</v>
      </c>
      <c r="AY134" s="27">
        <v>0.08</v>
      </c>
      <c r="AZ134" s="43">
        <v>0.08</v>
      </c>
      <c r="BK134" s="36"/>
    </row>
    <row r="135" spans="7:63" x14ac:dyDescent="0.35">
      <c r="G135" s="114" t="s">
        <v>510</v>
      </c>
      <c r="H135" s="27" t="s">
        <v>530</v>
      </c>
      <c r="I135" s="27" t="s">
        <v>530</v>
      </c>
      <c r="J135" s="27" t="s">
        <v>530</v>
      </c>
      <c r="K135" s="27" t="s">
        <v>530</v>
      </c>
      <c r="L135" s="27" t="s">
        <v>530</v>
      </c>
      <c r="M135" s="27" t="s">
        <v>530</v>
      </c>
      <c r="N135" s="27" t="s">
        <v>530</v>
      </c>
      <c r="O135" s="27" t="s">
        <v>530</v>
      </c>
      <c r="P135" s="27" t="s">
        <v>530</v>
      </c>
      <c r="Q135" s="27" t="s">
        <v>530</v>
      </c>
      <c r="R135" s="27" t="s">
        <v>530</v>
      </c>
      <c r="S135" s="27" t="s">
        <v>530</v>
      </c>
      <c r="T135" s="27">
        <v>0.02</v>
      </c>
      <c r="U135" s="43">
        <v>0.02</v>
      </c>
      <c r="AF135" s="36"/>
      <c r="AL135" s="114" t="s">
        <v>167</v>
      </c>
      <c r="AM135" s="27">
        <v>7.0000000000000007E-2</v>
      </c>
      <c r="AN135" s="27" t="s">
        <v>530</v>
      </c>
      <c r="AO135" s="27" t="s">
        <v>530</v>
      </c>
      <c r="AP135" s="27" t="s">
        <v>530</v>
      </c>
      <c r="AQ135" s="27" t="s">
        <v>530</v>
      </c>
      <c r="AR135" s="27" t="s">
        <v>530</v>
      </c>
      <c r="AS135" s="27" t="s">
        <v>530</v>
      </c>
      <c r="AT135" s="27" t="s">
        <v>530</v>
      </c>
      <c r="AU135" s="27" t="s">
        <v>530</v>
      </c>
      <c r="AV135" s="27" t="s">
        <v>530</v>
      </c>
      <c r="AW135" s="27" t="s">
        <v>530</v>
      </c>
      <c r="AX135" s="27" t="s">
        <v>530</v>
      </c>
      <c r="AY135" s="27" t="s">
        <v>530</v>
      </c>
      <c r="AZ135" s="43">
        <v>7.0000000000000007E-2</v>
      </c>
      <c r="BK135" s="36"/>
    </row>
    <row r="136" spans="7:63" x14ac:dyDescent="0.35">
      <c r="G136" s="114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43"/>
      <c r="AF136" s="36"/>
      <c r="AL136" s="114" t="s">
        <v>9</v>
      </c>
      <c r="AM136" s="27" t="s">
        <v>530</v>
      </c>
      <c r="AN136" s="27" t="s">
        <v>530</v>
      </c>
      <c r="AO136" s="27">
        <v>7.0000000000000007E-2</v>
      </c>
      <c r="AP136" s="27" t="s">
        <v>530</v>
      </c>
      <c r="AQ136" s="27" t="s">
        <v>530</v>
      </c>
      <c r="AR136" s="27" t="s">
        <v>530</v>
      </c>
      <c r="AS136" s="27" t="s">
        <v>530</v>
      </c>
      <c r="AT136" s="27" t="s">
        <v>530</v>
      </c>
      <c r="AU136" s="27" t="s">
        <v>530</v>
      </c>
      <c r="AV136" s="27" t="s">
        <v>530</v>
      </c>
      <c r="AW136" s="27" t="s">
        <v>530</v>
      </c>
      <c r="AX136" s="27" t="s">
        <v>530</v>
      </c>
      <c r="AY136" s="27" t="s">
        <v>530</v>
      </c>
      <c r="AZ136" s="43">
        <v>7.0000000000000007E-2</v>
      </c>
      <c r="BK136" s="36"/>
    </row>
    <row r="137" spans="7:63" x14ac:dyDescent="0.35">
      <c r="G137" s="44" t="s">
        <v>521</v>
      </c>
      <c r="H137" s="45">
        <v>0.77</v>
      </c>
      <c r="I137" s="45">
        <v>0.46000000000000008</v>
      </c>
      <c r="J137" s="45">
        <v>1.3900000000000003</v>
      </c>
      <c r="K137" s="45">
        <v>1.3600000000000003</v>
      </c>
      <c r="L137" s="45">
        <v>0.65</v>
      </c>
      <c r="M137" s="45">
        <v>1.3500000000000003</v>
      </c>
      <c r="N137" s="45">
        <v>1.3500000000000005</v>
      </c>
      <c r="O137" s="45">
        <v>1.4300000000000002</v>
      </c>
      <c r="P137" s="45">
        <v>1.27</v>
      </c>
      <c r="Q137" s="45">
        <v>1.5000000000000007</v>
      </c>
      <c r="R137" s="45">
        <v>1.2000000000000002</v>
      </c>
      <c r="S137" s="45">
        <v>1.3900000000000003</v>
      </c>
      <c r="T137" s="45">
        <v>1.5100000000000002</v>
      </c>
      <c r="U137" s="45">
        <v>15.63</v>
      </c>
      <c r="AF137" s="36"/>
      <c r="AL137" s="114" t="s">
        <v>32</v>
      </c>
      <c r="AM137" s="27" t="s">
        <v>530</v>
      </c>
      <c r="AN137" s="27">
        <v>0.02</v>
      </c>
      <c r="AO137" s="27" t="s">
        <v>530</v>
      </c>
      <c r="AP137" s="27">
        <v>0.02</v>
      </c>
      <c r="AQ137" s="27" t="s">
        <v>530</v>
      </c>
      <c r="AR137" s="27" t="s">
        <v>530</v>
      </c>
      <c r="AS137" s="27" t="s">
        <v>530</v>
      </c>
      <c r="AT137" s="27" t="s">
        <v>530</v>
      </c>
      <c r="AU137" s="27" t="s">
        <v>530</v>
      </c>
      <c r="AV137" s="27" t="s">
        <v>530</v>
      </c>
      <c r="AW137" s="27" t="s">
        <v>530</v>
      </c>
      <c r="AX137" s="27" t="s">
        <v>530</v>
      </c>
      <c r="AY137" s="27" t="s">
        <v>530</v>
      </c>
      <c r="AZ137" s="43">
        <v>0.04</v>
      </c>
    </row>
    <row r="138" spans="7:63" x14ac:dyDescent="0.35">
      <c r="AL138" s="114" t="s">
        <v>193</v>
      </c>
      <c r="AM138" s="27" t="s">
        <v>530</v>
      </c>
      <c r="AN138" s="27" t="s">
        <v>530</v>
      </c>
      <c r="AO138" s="27" t="s">
        <v>530</v>
      </c>
      <c r="AP138" s="27" t="s">
        <v>530</v>
      </c>
      <c r="AQ138" s="27" t="s">
        <v>530</v>
      </c>
      <c r="AR138" s="27" t="s">
        <v>530</v>
      </c>
      <c r="AS138" s="27" t="s">
        <v>530</v>
      </c>
      <c r="AT138" s="27">
        <v>0.01</v>
      </c>
      <c r="AU138" s="27" t="s">
        <v>530</v>
      </c>
      <c r="AV138" s="27" t="s">
        <v>530</v>
      </c>
      <c r="AW138" s="27" t="s">
        <v>530</v>
      </c>
      <c r="AX138" s="27" t="s">
        <v>530</v>
      </c>
      <c r="AY138" s="27" t="s">
        <v>530</v>
      </c>
      <c r="AZ138" s="43">
        <v>0.01</v>
      </c>
    </row>
    <row r="139" spans="7:63" x14ac:dyDescent="0.35">
      <c r="AL139" s="114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43"/>
    </row>
    <row r="140" spans="7:63" x14ac:dyDescent="0.35">
      <c r="AL140" s="44" t="s">
        <v>521</v>
      </c>
      <c r="AM140" s="45">
        <v>1.3900000000000001</v>
      </c>
      <c r="AN140" s="45">
        <v>1.3900000000000003</v>
      </c>
      <c r="AO140" s="45">
        <v>1.02</v>
      </c>
      <c r="AP140" s="45">
        <v>1.24</v>
      </c>
      <c r="AQ140" s="45">
        <v>1.1200000000000001</v>
      </c>
      <c r="AR140" s="45">
        <v>1.0899999999999999</v>
      </c>
      <c r="AS140" s="45">
        <v>1.19</v>
      </c>
      <c r="AT140" s="45">
        <v>1.19</v>
      </c>
      <c r="AU140" s="45">
        <v>1.3100000000000003</v>
      </c>
      <c r="AV140" s="45">
        <v>1.4500000000000002</v>
      </c>
      <c r="AW140" s="45">
        <v>1.3700000000000006</v>
      </c>
      <c r="AX140" s="45">
        <v>1.4200000000000006</v>
      </c>
      <c r="AY140" s="45">
        <v>1.4200000000000002</v>
      </c>
      <c r="AZ140" s="45">
        <v>16.600000000000001</v>
      </c>
    </row>
  </sheetData>
  <sortState xmlns:xlrd2="http://schemas.microsoft.com/office/spreadsheetml/2017/richdata2" ref="G105:U124">
    <sortCondition descending="1" ref="U104:U12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89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8" t="s">
        <v>778</v>
      </c>
      <c r="B1" s="99" t="s">
        <v>847</v>
      </c>
      <c r="C1" s="99" t="s">
        <v>848</v>
      </c>
      <c r="D1" s="99" t="s">
        <v>779</v>
      </c>
      <c r="E1" s="100" t="s">
        <v>780</v>
      </c>
      <c r="F1" s="99" t="s">
        <v>781</v>
      </c>
      <c r="G1" s="99" t="s">
        <v>782</v>
      </c>
      <c r="H1" s="99" t="s">
        <v>650</v>
      </c>
      <c r="I1" s="99" t="s">
        <v>783</v>
      </c>
      <c r="J1" s="99" t="s">
        <v>784</v>
      </c>
      <c r="K1" s="99" t="s">
        <v>918</v>
      </c>
    </row>
    <row r="2" spans="1:11" x14ac:dyDescent="0.35">
      <c r="A2" s="88" t="s">
        <v>3</v>
      </c>
      <c r="B2" s="90">
        <v>268000</v>
      </c>
      <c r="C2" s="136" t="s">
        <v>968</v>
      </c>
      <c r="D2" s="140" t="s">
        <v>765</v>
      </c>
      <c r="E2" s="138">
        <v>40284</v>
      </c>
      <c r="F2" s="89" t="s">
        <v>1755</v>
      </c>
      <c r="G2" s="89" t="s">
        <v>711</v>
      </c>
      <c r="H2" s="129" t="s">
        <v>1777</v>
      </c>
      <c r="I2" s="91">
        <v>10</v>
      </c>
      <c r="J2" s="89" t="s">
        <v>652</v>
      </c>
      <c r="K2" s="1">
        <v>1753</v>
      </c>
    </row>
    <row r="3" spans="1:11" x14ac:dyDescent="0.35">
      <c r="A3" s="88" t="s">
        <v>19</v>
      </c>
      <c r="B3" s="8">
        <v>162000</v>
      </c>
      <c r="C3" s="137" t="s">
        <v>970</v>
      </c>
      <c r="D3" s="141" t="s">
        <v>766</v>
      </c>
      <c r="E3" s="96">
        <v>41830</v>
      </c>
      <c r="F3" t="s">
        <v>1755</v>
      </c>
      <c r="G3" t="s">
        <v>711</v>
      </c>
      <c r="H3" s="2" t="s">
        <v>1662</v>
      </c>
      <c r="I3" s="1">
        <v>4</v>
      </c>
      <c r="J3" t="s">
        <v>20</v>
      </c>
      <c r="K3" s="1">
        <v>2584</v>
      </c>
    </row>
    <row r="4" spans="1:11" x14ac:dyDescent="0.35">
      <c r="A4" s="88" t="s">
        <v>743</v>
      </c>
      <c r="B4" s="90">
        <v>170800</v>
      </c>
      <c r="C4" s="136" t="s">
        <v>922</v>
      </c>
      <c r="D4" s="140" t="s">
        <v>766</v>
      </c>
      <c r="E4" s="138">
        <v>44431</v>
      </c>
      <c r="F4" s="89" t="s">
        <v>253</v>
      </c>
      <c r="G4" s="89" t="s">
        <v>732</v>
      </c>
      <c r="H4" s="129" t="s">
        <v>1663</v>
      </c>
      <c r="I4" s="91">
        <v>4</v>
      </c>
      <c r="J4" s="89" t="s">
        <v>120</v>
      </c>
      <c r="K4" s="1">
        <v>3109</v>
      </c>
    </row>
    <row r="5" spans="1:11" x14ac:dyDescent="0.35">
      <c r="A5" s="88" t="s">
        <v>559</v>
      </c>
      <c r="B5" s="8">
        <v>180000</v>
      </c>
      <c r="C5" s="137" t="s">
        <v>971</v>
      </c>
      <c r="D5" t="s">
        <v>766</v>
      </c>
      <c r="E5" s="96">
        <v>43659</v>
      </c>
      <c r="F5" t="s">
        <v>55</v>
      </c>
      <c r="G5" t="s">
        <v>769</v>
      </c>
      <c r="H5" s="2" t="s">
        <v>1662</v>
      </c>
      <c r="I5" s="1">
        <v>4</v>
      </c>
      <c r="J5" t="s">
        <v>786</v>
      </c>
      <c r="K5" s="1">
        <v>2963</v>
      </c>
    </row>
    <row r="6" spans="1:11" x14ac:dyDescent="0.35">
      <c r="A6" s="88" t="s">
        <v>1660</v>
      </c>
      <c r="B6" s="8">
        <v>174000</v>
      </c>
      <c r="C6" s="137" t="s">
        <v>1778</v>
      </c>
      <c r="D6" t="s">
        <v>768</v>
      </c>
      <c r="E6" s="96">
        <v>45444</v>
      </c>
      <c r="F6" t="s">
        <v>789</v>
      </c>
      <c r="G6" t="s">
        <v>1779</v>
      </c>
      <c r="H6" s="2" t="s">
        <v>1663</v>
      </c>
      <c r="I6" s="1">
        <v>4</v>
      </c>
      <c r="J6" t="s">
        <v>120</v>
      </c>
      <c r="K6" s="1">
        <v>8140</v>
      </c>
    </row>
    <row r="7" spans="1:11" x14ac:dyDescent="0.35">
      <c r="A7" s="88" t="s">
        <v>41</v>
      </c>
      <c r="B7" s="8">
        <v>210168</v>
      </c>
      <c r="C7" s="137" t="s">
        <v>972</v>
      </c>
      <c r="D7" t="s">
        <v>657</v>
      </c>
      <c r="E7" s="96">
        <v>39572</v>
      </c>
      <c r="F7" t="s">
        <v>1755</v>
      </c>
      <c r="G7" t="s">
        <v>711</v>
      </c>
      <c r="H7" s="2" t="s">
        <v>1780</v>
      </c>
      <c r="I7" s="1">
        <v>5</v>
      </c>
      <c r="J7" t="s">
        <v>42</v>
      </c>
      <c r="K7" s="1">
        <v>2249</v>
      </c>
    </row>
    <row r="8" spans="1:11" x14ac:dyDescent="0.35">
      <c r="A8" s="88" t="s">
        <v>47</v>
      </c>
      <c r="B8" s="8">
        <v>148786</v>
      </c>
      <c r="C8" s="137" t="s">
        <v>973</v>
      </c>
      <c r="D8" t="s">
        <v>657</v>
      </c>
      <c r="E8" s="96">
        <v>39083</v>
      </c>
      <c r="F8" t="s">
        <v>486</v>
      </c>
      <c r="G8" t="s">
        <v>660</v>
      </c>
      <c r="H8" s="2" t="s">
        <v>1780</v>
      </c>
      <c r="I8" s="1">
        <v>4</v>
      </c>
      <c r="J8" t="s">
        <v>48</v>
      </c>
      <c r="K8" s="1">
        <v>2239</v>
      </c>
    </row>
    <row r="9" spans="1:11" x14ac:dyDescent="0.35">
      <c r="A9" s="88" t="s">
        <v>49</v>
      </c>
      <c r="B9" s="8">
        <v>210100</v>
      </c>
      <c r="C9" s="137" t="s">
        <v>974</v>
      </c>
      <c r="D9" t="s">
        <v>657</v>
      </c>
      <c r="E9" s="96">
        <v>40149</v>
      </c>
      <c r="F9" t="s">
        <v>1755</v>
      </c>
      <c r="G9" t="s">
        <v>711</v>
      </c>
      <c r="H9" s="2" t="s">
        <v>1780</v>
      </c>
      <c r="I9" s="1">
        <v>5</v>
      </c>
      <c r="J9" t="s">
        <v>652</v>
      </c>
      <c r="K9" s="1">
        <v>1726</v>
      </c>
    </row>
    <row r="10" spans="1:11" x14ac:dyDescent="0.35">
      <c r="A10" s="88" t="s">
        <v>52</v>
      </c>
      <c r="B10" s="8">
        <v>137339</v>
      </c>
      <c r="C10" s="137" t="s">
        <v>975</v>
      </c>
      <c r="D10" t="s">
        <v>498</v>
      </c>
      <c r="E10" s="96">
        <v>36472</v>
      </c>
      <c r="F10" t="s">
        <v>1755</v>
      </c>
      <c r="G10" t="s">
        <v>660</v>
      </c>
      <c r="H10" s="2" t="s">
        <v>654</v>
      </c>
      <c r="I10" s="1">
        <v>5</v>
      </c>
      <c r="J10" t="s">
        <v>53</v>
      </c>
      <c r="K10" s="1">
        <v>1470</v>
      </c>
    </row>
    <row r="11" spans="1:11" x14ac:dyDescent="0.35">
      <c r="A11" s="88" t="s">
        <v>54</v>
      </c>
      <c r="B11" s="8">
        <v>148853</v>
      </c>
      <c r="C11" s="137" t="s">
        <v>976</v>
      </c>
      <c r="D11" t="s">
        <v>657</v>
      </c>
      <c r="E11" s="96">
        <v>39162</v>
      </c>
      <c r="F11" t="s">
        <v>486</v>
      </c>
      <c r="G11" t="s">
        <v>660</v>
      </c>
      <c r="H11" s="2" t="s">
        <v>1780</v>
      </c>
      <c r="I11" s="1">
        <v>4</v>
      </c>
      <c r="J11" t="s">
        <v>48</v>
      </c>
      <c r="K11" s="1">
        <v>2240</v>
      </c>
    </row>
    <row r="12" spans="1:11" x14ac:dyDescent="0.35">
      <c r="A12" s="88" t="s">
        <v>58</v>
      </c>
      <c r="B12" s="8">
        <v>268000</v>
      </c>
      <c r="C12" s="137" t="s">
        <v>977</v>
      </c>
      <c r="D12" t="s">
        <v>765</v>
      </c>
      <c r="E12" s="96">
        <v>40089</v>
      </c>
      <c r="F12" t="s">
        <v>1755</v>
      </c>
      <c r="G12" t="s">
        <v>711</v>
      </c>
      <c r="H12" s="2" t="s">
        <v>1777</v>
      </c>
      <c r="I12" s="1">
        <v>10</v>
      </c>
      <c r="J12" t="s">
        <v>59</v>
      </c>
      <c r="K12" s="1">
        <v>1726</v>
      </c>
    </row>
    <row r="13" spans="1:11" x14ac:dyDescent="0.35">
      <c r="A13" s="88" t="s">
        <v>61</v>
      </c>
      <c r="B13" s="8">
        <v>145000</v>
      </c>
      <c r="C13" s="137" t="s">
        <v>978</v>
      </c>
      <c r="D13" t="s">
        <v>765</v>
      </c>
      <c r="E13" s="96">
        <v>38671</v>
      </c>
      <c r="F13" t="s">
        <v>486</v>
      </c>
      <c r="G13" t="s">
        <v>660</v>
      </c>
      <c r="H13" s="2" t="s">
        <v>1777</v>
      </c>
      <c r="I13" s="1">
        <v>4</v>
      </c>
      <c r="J13" t="s">
        <v>48</v>
      </c>
      <c r="K13" s="1">
        <v>1442</v>
      </c>
    </row>
    <row r="14" spans="1:11" x14ac:dyDescent="0.35">
      <c r="A14" s="88" t="s">
        <v>62</v>
      </c>
      <c r="B14" s="8">
        <v>216200</v>
      </c>
      <c r="C14" s="137" t="s">
        <v>979</v>
      </c>
      <c r="D14" t="s">
        <v>766</v>
      </c>
      <c r="E14" s="96">
        <v>39392</v>
      </c>
      <c r="F14" t="s">
        <v>1755</v>
      </c>
      <c r="G14" t="s">
        <v>711</v>
      </c>
      <c r="H14" s="2" t="s">
        <v>1777</v>
      </c>
      <c r="I14" s="1">
        <v>4</v>
      </c>
      <c r="J14" t="s">
        <v>622</v>
      </c>
      <c r="K14" s="1">
        <v>1791</v>
      </c>
    </row>
    <row r="15" spans="1:11" x14ac:dyDescent="0.35">
      <c r="A15" s="88" t="s">
        <v>65</v>
      </c>
      <c r="B15" s="8">
        <v>210150</v>
      </c>
      <c r="C15" s="137" t="s">
        <v>1781</v>
      </c>
      <c r="D15" t="s">
        <v>657</v>
      </c>
      <c r="E15" s="96">
        <v>39429</v>
      </c>
      <c r="F15" t="s">
        <v>486</v>
      </c>
      <c r="G15" t="s">
        <v>711</v>
      </c>
      <c r="H15" s="2" t="s">
        <v>1780</v>
      </c>
      <c r="I15" s="1">
        <v>4</v>
      </c>
      <c r="J15" t="s">
        <v>622</v>
      </c>
      <c r="K15" s="1">
        <v>2248</v>
      </c>
    </row>
    <row r="16" spans="1:11" x14ac:dyDescent="0.35">
      <c r="A16" s="88" t="s">
        <v>66</v>
      </c>
      <c r="B16" s="8">
        <v>216200</v>
      </c>
      <c r="C16" s="137" t="s">
        <v>980</v>
      </c>
      <c r="D16" t="s">
        <v>766</v>
      </c>
      <c r="E16" s="96">
        <v>39458</v>
      </c>
      <c r="F16" t="s">
        <v>1755</v>
      </c>
      <c r="G16" t="s">
        <v>711</v>
      </c>
      <c r="H16" s="2" t="s">
        <v>1777</v>
      </c>
      <c r="I16" s="1">
        <v>5</v>
      </c>
      <c r="J16" t="s">
        <v>622</v>
      </c>
      <c r="K16" s="1">
        <v>1792</v>
      </c>
    </row>
    <row r="17" spans="1:11" x14ac:dyDescent="0.35">
      <c r="A17" s="88" t="s">
        <v>67</v>
      </c>
      <c r="B17" s="8">
        <v>217591</v>
      </c>
      <c r="C17" s="137" t="s">
        <v>981</v>
      </c>
      <c r="D17" t="s">
        <v>765</v>
      </c>
      <c r="E17" s="96">
        <v>39932</v>
      </c>
      <c r="F17" t="s">
        <v>1755</v>
      </c>
      <c r="G17" t="s">
        <v>711</v>
      </c>
      <c r="H17" s="2" t="s">
        <v>1777</v>
      </c>
      <c r="I17" s="1">
        <v>10</v>
      </c>
      <c r="J17" t="s">
        <v>623</v>
      </c>
      <c r="K17" s="1">
        <v>1696</v>
      </c>
    </row>
    <row r="18" spans="1:11" x14ac:dyDescent="0.35">
      <c r="A18" s="88" t="s">
        <v>70</v>
      </c>
      <c r="B18" s="8">
        <v>263300</v>
      </c>
      <c r="C18" s="137" t="s">
        <v>982</v>
      </c>
      <c r="D18" t="s">
        <v>657</v>
      </c>
      <c r="E18" s="96">
        <v>39797</v>
      </c>
      <c r="F18" t="s">
        <v>1755</v>
      </c>
      <c r="G18" t="s">
        <v>711</v>
      </c>
      <c r="H18" s="2" t="s">
        <v>1780</v>
      </c>
      <c r="I18" s="1">
        <v>5</v>
      </c>
      <c r="J18" t="s">
        <v>622</v>
      </c>
      <c r="K18" s="1">
        <v>2255</v>
      </c>
    </row>
    <row r="19" spans="1:11" x14ac:dyDescent="0.35">
      <c r="A19" s="88" t="s">
        <v>71</v>
      </c>
      <c r="B19" s="8">
        <v>216200</v>
      </c>
      <c r="C19" s="137" t="s">
        <v>983</v>
      </c>
      <c r="D19" t="s">
        <v>765</v>
      </c>
      <c r="E19" s="96">
        <v>39493</v>
      </c>
      <c r="F19" t="s">
        <v>1755</v>
      </c>
      <c r="G19" t="s">
        <v>711</v>
      </c>
      <c r="H19" s="2" t="s">
        <v>1777</v>
      </c>
      <c r="I19" s="1">
        <v>4</v>
      </c>
      <c r="J19" t="s">
        <v>622</v>
      </c>
      <c r="K19" s="1">
        <v>1606</v>
      </c>
    </row>
    <row r="20" spans="1:11" x14ac:dyDescent="0.35">
      <c r="A20" s="88" t="s">
        <v>72</v>
      </c>
      <c r="B20" s="8">
        <v>137000</v>
      </c>
      <c r="C20" s="137" t="s">
        <v>787</v>
      </c>
      <c r="D20" t="s">
        <v>788</v>
      </c>
      <c r="E20" s="96">
        <v>35393</v>
      </c>
      <c r="F20" t="s">
        <v>789</v>
      </c>
      <c r="G20" t="s">
        <v>660</v>
      </c>
      <c r="H20" s="2" t="s">
        <v>654</v>
      </c>
      <c r="I20" s="1">
        <v>4</v>
      </c>
      <c r="J20" t="s">
        <v>73</v>
      </c>
      <c r="K20" s="1">
        <v>1332</v>
      </c>
    </row>
    <row r="21" spans="1:11" x14ac:dyDescent="0.35">
      <c r="A21" s="88" t="s">
        <v>75</v>
      </c>
      <c r="B21" s="8">
        <v>217000</v>
      </c>
      <c r="C21" s="137" t="s">
        <v>984</v>
      </c>
      <c r="D21" t="s">
        <v>765</v>
      </c>
      <c r="E21" s="96">
        <v>39574</v>
      </c>
      <c r="F21" t="s">
        <v>486</v>
      </c>
      <c r="G21" t="s">
        <v>711</v>
      </c>
      <c r="H21" s="2" t="s">
        <v>1777</v>
      </c>
      <c r="I21" s="1">
        <v>10</v>
      </c>
      <c r="J21" t="s">
        <v>42</v>
      </c>
      <c r="K21" s="1">
        <v>1643</v>
      </c>
    </row>
    <row r="22" spans="1:11" x14ac:dyDescent="0.35">
      <c r="A22" s="88" t="s">
        <v>76</v>
      </c>
      <c r="B22" s="8">
        <v>137227</v>
      </c>
      <c r="C22" s="137" t="s">
        <v>975</v>
      </c>
      <c r="D22" t="s">
        <v>597</v>
      </c>
      <c r="E22" s="96">
        <v>36682</v>
      </c>
      <c r="F22" t="s">
        <v>1755</v>
      </c>
      <c r="G22" t="s">
        <v>660</v>
      </c>
      <c r="H22" s="2" t="s">
        <v>654</v>
      </c>
      <c r="I22" s="1">
        <v>5</v>
      </c>
      <c r="J22" t="s">
        <v>53</v>
      </c>
      <c r="K22" s="1">
        <v>2117</v>
      </c>
    </row>
    <row r="23" spans="1:11" x14ac:dyDescent="0.35">
      <c r="A23" s="88" t="s">
        <v>77</v>
      </c>
      <c r="B23" s="8">
        <v>145700</v>
      </c>
      <c r="C23" s="137" t="s">
        <v>985</v>
      </c>
      <c r="D23" t="s">
        <v>657</v>
      </c>
      <c r="E23" s="96">
        <v>39223</v>
      </c>
      <c r="F23" t="s">
        <v>103</v>
      </c>
      <c r="G23" t="s">
        <v>660</v>
      </c>
      <c r="H23" s="2" t="s">
        <v>1780</v>
      </c>
      <c r="I23" s="1">
        <v>4</v>
      </c>
      <c r="J23" t="s">
        <v>48</v>
      </c>
      <c r="K23" s="1">
        <v>2243</v>
      </c>
    </row>
    <row r="24" spans="1:11" x14ac:dyDescent="0.35">
      <c r="A24" s="88" t="s">
        <v>78</v>
      </c>
      <c r="B24" s="8">
        <v>210100</v>
      </c>
      <c r="C24" s="137" t="s">
        <v>986</v>
      </c>
      <c r="D24" t="s">
        <v>657</v>
      </c>
      <c r="E24" s="96">
        <v>40092</v>
      </c>
      <c r="F24" t="s">
        <v>1755</v>
      </c>
      <c r="G24" t="s">
        <v>711</v>
      </c>
      <c r="H24" s="2" t="s">
        <v>1780</v>
      </c>
      <c r="I24" s="1">
        <v>4</v>
      </c>
      <c r="J24" t="s">
        <v>623</v>
      </c>
      <c r="K24" s="1">
        <v>2284</v>
      </c>
    </row>
    <row r="25" spans="1:11" x14ac:dyDescent="0.35">
      <c r="A25" s="88" t="s">
        <v>79</v>
      </c>
      <c r="B25" s="8">
        <v>216300</v>
      </c>
      <c r="C25" s="137" t="s">
        <v>987</v>
      </c>
      <c r="D25" t="s">
        <v>766</v>
      </c>
      <c r="E25" s="96">
        <v>39994</v>
      </c>
      <c r="F25" t="s">
        <v>1755</v>
      </c>
      <c r="G25" t="s">
        <v>711</v>
      </c>
      <c r="H25" s="2" t="s">
        <v>1777</v>
      </c>
      <c r="I25" s="1">
        <v>4</v>
      </c>
      <c r="J25" t="s">
        <v>623</v>
      </c>
      <c r="K25" s="1">
        <v>1909</v>
      </c>
    </row>
    <row r="26" spans="1:11" x14ac:dyDescent="0.35">
      <c r="A26" s="88" t="s">
        <v>1898</v>
      </c>
      <c r="B26" s="8">
        <v>170520</v>
      </c>
      <c r="C26" s="137" t="s">
        <v>1899</v>
      </c>
      <c r="D26" t="s">
        <v>657</v>
      </c>
      <c r="E26" s="96">
        <v>45733</v>
      </c>
      <c r="F26" t="s">
        <v>789</v>
      </c>
      <c r="G26" t="s">
        <v>1900</v>
      </c>
      <c r="H26" s="2" t="s">
        <v>1663</v>
      </c>
      <c r="I26" s="1">
        <v>4</v>
      </c>
      <c r="J26" t="s">
        <v>4</v>
      </c>
      <c r="K26" s="1">
        <v>2549</v>
      </c>
    </row>
    <row r="27" spans="1:11" x14ac:dyDescent="0.35">
      <c r="A27" s="88" t="s">
        <v>80</v>
      </c>
      <c r="B27" s="8">
        <v>217000</v>
      </c>
      <c r="C27" s="137" t="s">
        <v>988</v>
      </c>
      <c r="D27" t="s">
        <v>765</v>
      </c>
      <c r="E27" s="96">
        <v>39611</v>
      </c>
      <c r="F27" t="s">
        <v>486</v>
      </c>
      <c r="G27" t="s">
        <v>711</v>
      </c>
      <c r="H27" s="2" t="s">
        <v>1777</v>
      </c>
      <c r="I27" s="1">
        <v>10</v>
      </c>
      <c r="J27" t="s">
        <v>42</v>
      </c>
      <c r="K27" s="1">
        <v>1644</v>
      </c>
    </row>
    <row r="28" spans="1:11" x14ac:dyDescent="0.35">
      <c r="A28" s="88" t="s">
        <v>81</v>
      </c>
      <c r="B28" s="8">
        <v>210150</v>
      </c>
      <c r="C28" s="137" t="s">
        <v>989</v>
      </c>
      <c r="D28" t="s">
        <v>657</v>
      </c>
      <c r="E28" s="96">
        <v>40002</v>
      </c>
      <c r="F28" t="s">
        <v>1755</v>
      </c>
      <c r="G28" t="s">
        <v>711</v>
      </c>
      <c r="H28" s="2" t="s">
        <v>1780</v>
      </c>
      <c r="I28" s="1">
        <v>4</v>
      </c>
      <c r="J28" t="s">
        <v>652</v>
      </c>
      <c r="K28" s="1">
        <v>2283</v>
      </c>
    </row>
    <row r="29" spans="1:11" x14ac:dyDescent="0.35">
      <c r="A29" s="88" t="s">
        <v>83</v>
      </c>
      <c r="B29" s="8">
        <v>137354</v>
      </c>
      <c r="C29" s="137" t="s">
        <v>975</v>
      </c>
      <c r="D29" t="s">
        <v>597</v>
      </c>
      <c r="E29" s="96">
        <v>35384</v>
      </c>
      <c r="F29" t="s">
        <v>1755</v>
      </c>
      <c r="G29" t="s">
        <v>660</v>
      </c>
      <c r="H29" s="2" t="s">
        <v>654</v>
      </c>
      <c r="I29" s="1">
        <v>5</v>
      </c>
      <c r="J29" t="s">
        <v>53</v>
      </c>
      <c r="K29" s="1">
        <v>2089</v>
      </c>
    </row>
    <row r="30" spans="1:11" x14ac:dyDescent="0.35">
      <c r="A30" s="88" t="s">
        <v>84</v>
      </c>
      <c r="B30" s="8">
        <v>217000</v>
      </c>
      <c r="C30" s="137" t="s">
        <v>990</v>
      </c>
      <c r="D30" t="s">
        <v>765</v>
      </c>
      <c r="E30" s="96">
        <v>39626</v>
      </c>
      <c r="F30" t="s">
        <v>486</v>
      </c>
      <c r="G30" t="s">
        <v>711</v>
      </c>
      <c r="H30" s="2" t="s">
        <v>1777</v>
      </c>
      <c r="I30" s="1">
        <v>10</v>
      </c>
      <c r="J30" t="s">
        <v>42</v>
      </c>
      <c r="K30" s="1">
        <v>1646</v>
      </c>
    </row>
    <row r="31" spans="1:11" x14ac:dyDescent="0.35">
      <c r="A31" s="88" t="s">
        <v>85</v>
      </c>
      <c r="B31" s="8">
        <v>266000</v>
      </c>
      <c r="C31" s="137" t="s">
        <v>991</v>
      </c>
      <c r="D31" t="s">
        <v>765</v>
      </c>
      <c r="E31" s="96">
        <v>39931</v>
      </c>
      <c r="F31" t="s">
        <v>1755</v>
      </c>
      <c r="G31" t="s">
        <v>711</v>
      </c>
      <c r="H31" s="2" t="s">
        <v>1777</v>
      </c>
      <c r="I31" s="1">
        <v>5</v>
      </c>
      <c r="J31" t="s">
        <v>623</v>
      </c>
      <c r="K31" s="1">
        <v>1697</v>
      </c>
    </row>
    <row r="32" spans="1:11" x14ac:dyDescent="0.35">
      <c r="A32" s="88" t="s">
        <v>86</v>
      </c>
      <c r="B32" s="8">
        <v>149539</v>
      </c>
      <c r="C32" s="137" t="s">
        <v>976</v>
      </c>
      <c r="D32" t="s">
        <v>657</v>
      </c>
      <c r="E32" s="96">
        <v>38979</v>
      </c>
      <c r="F32" t="s">
        <v>486</v>
      </c>
      <c r="G32" t="s">
        <v>660</v>
      </c>
      <c r="H32" s="2" t="s">
        <v>1780</v>
      </c>
      <c r="I32" s="1">
        <v>4</v>
      </c>
      <c r="J32" t="s">
        <v>48</v>
      </c>
      <c r="K32" s="1">
        <v>2238</v>
      </c>
    </row>
    <row r="33" spans="1:11" x14ac:dyDescent="0.35">
      <c r="A33" s="88" t="s">
        <v>88</v>
      </c>
      <c r="B33" s="8">
        <v>266000</v>
      </c>
      <c r="C33" s="137" t="s">
        <v>992</v>
      </c>
      <c r="D33" t="s">
        <v>765</v>
      </c>
      <c r="E33" s="96">
        <v>39819</v>
      </c>
      <c r="F33" t="s">
        <v>1755</v>
      </c>
      <c r="G33" t="s">
        <v>711</v>
      </c>
      <c r="H33" s="2" t="s">
        <v>1777</v>
      </c>
      <c r="I33" s="1">
        <v>5</v>
      </c>
      <c r="J33" t="s">
        <v>623</v>
      </c>
      <c r="K33" s="1">
        <v>1694</v>
      </c>
    </row>
    <row r="34" spans="1:11" x14ac:dyDescent="0.35">
      <c r="A34" s="88" t="s">
        <v>89</v>
      </c>
      <c r="B34" s="8">
        <v>210100</v>
      </c>
      <c r="C34" s="137" t="s">
        <v>993</v>
      </c>
      <c r="D34" t="s">
        <v>657</v>
      </c>
      <c r="E34" s="96">
        <v>40153</v>
      </c>
      <c r="F34" t="s">
        <v>1755</v>
      </c>
      <c r="G34" t="s">
        <v>711</v>
      </c>
      <c r="H34" s="2" t="s">
        <v>1780</v>
      </c>
      <c r="I34" s="1">
        <v>4</v>
      </c>
      <c r="J34" t="s">
        <v>623</v>
      </c>
      <c r="K34" s="1">
        <v>2286</v>
      </c>
    </row>
    <row r="35" spans="1:11" x14ac:dyDescent="0.35">
      <c r="A35" s="88" t="s">
        <v>90</v>
      </c>
      <c r="B35" s="8">
        <v>210200</v>
      </c>
      <c r="C35" s="137" t="s">
        <v>994</v>
      </c>
      <c r="D35" t="s">
        <v>657</v>
      </c>
      <c r="E35" s="96">
        <v>39612</v>
      </c>
      <c r="F35" t="s">
        <v>1755</v>
      </c>
      <c r="G35" t="s">
        <v>711</v>
      </c>
      <c r="H35" s="2" t="s">
        <v>1780</v>
      </c>
      <c r="I35" s="1">
        <v>18</v>
      </c>
      <c r="J35" t="s">
        <v>42</v>
      </c>
      <c r="K35" s="1">
        <v>2250</v>
      </c>
    </row>
    <row r="36" spans="1:11" x14ac:dyDescent="0.35">
      <c r="A36" s="88" t="s">
        <v>1769</v>
      </c>
      <c r="B36" s="8">
        <v>174344</v>
      </c>
      <c r="C36" s="137" t="s">
        <v>1782</v>
      </c>
      <c r="D36" t="s">
        <v>1401</v>
      </c>
      <c r="E36" s="96">
        <v>45657</v>
      </c>
      <c r="F36" t="s">
        <v>5</v>
      </c>
      <c r="G36" t="s">
        <v>1415</v>
      </c>
      <c r="H36" s="2" t="s">
        <v>1663</v>
      </c>
      <c r="I36" s="1">
        <v>4</v>
      </c>
      <c r="J36" t="s">
        <v>4</v>
      </c>
      <c r="K36" s="1">
        <v>2602</v>
      </c>
    </row>
    <row r="37" spans="1:11" x14ac:dyDescent="0.35">
      <c r="A37" s="88" t="s">
        <v>91</v>
      </c>
      <c r="B37" s="8">
        <v>137420</v>
      </c>
      <c r="C37" s="137" t="s">
        <v>975</v>
      </c>
      <c r="D37" t="s">
        <v>498</v>
      </c>
      <c r="E37" s="96">
        <v>35503</v>
      </c>
      <c r="F37" t="s">
        <v>1755</v>
      </c>
      <c r="G37" t="s">
        <v>660</v>
      </c>
      <c r="H37" s="2" t="s">
        <v>654</v>
      </c>
      <c r="I37" s="1">
        <v>5</v>
      </c>
      <c r="J37" t="s">
        <v>53</v>
      </c>
      <c r="K37" s="1">
        <v>1445</v>
      </c>
    </row>
    <row r="38" spans="1:11" x14ac:dyDescent="0.35">
      <c r="A38" s="88" t="s">
        <v>92</v>
      </c>
      <c r="B38" s="8">
        <v>216293</v>
      </c>
      <c r="C38" s="137" t="s">
        <v>995</v>
      </c>
      <c r="D38" t="s">
        <v>766</v>
      </c>
      <c r="E38" s="96">
        <v>39994</v>
      </c>
      <c r="F38" t="s">
        <v>1755</v>
      </c>
      <c r="G38" t="s">
        <v>711</v>
      </c>
      <c r="H38" s="2" t="s">
        <v>1777</v>
      </c>
      <c r="I38" s="1">
        <v>4</v>
      </c>
      <c r="J38" t="s">
        <v>623</v>
      </c>
      <c r="K38" s="1">
        <v>1910</v>
      </c>
    </row>
    <row r="39" spans="1:11" x14ac:dyDescent="0.35">
      <c r="A39" s="88" t="s">
        <v>94</v>
      </c>
      <c r="B39" s="8">
        <v>210150</v>
      </c>
      <c r="C39" s="137" t="s">
        <v>1783</v>
      </c>
      <c r="D39" t="s">
        <v>657</v>
      </c>
      <c r="E39" s="96">
        <v>39303</v>
      </c>
      <c r="F39" t="s">
        <v>486</v>
      </c>
      <c r="G39" t="s">
        <v>711</v>
      </c>
      <c r="H39" s="2" t="s">
        <v>1780</v>
      </c>
      <c r="I39" s="1">
        <v>4</v>
      </c>
      <c r="J39" t="s">
        <v>622</v>
      </c>
      <c r="K39" s="1">
        <v>2245</v>
      </c>
    </row>
    <row r="40" spans="1:11" x14ac:dyDescent="0.35">
      <c r="A40" s="88" t="s">
        <v>95</v>
      </c>
      <c r="B40" s="8">
        <v>210200</v>
      </c>
      <c r="C40" s="137" t="s">
        <v>996</v>
      </c>
      <c r="D40" t="s">
        <v>657</v>
      </c>
      <c r="E40" s="96">
        <v>39879</v>
      </c>
      <c r="F40" t="s">
        <v>1755</v>
      </c>
      <c r="G40" t="s">
        <v>711</v>
      </c>
      <c r="H40" s="2" t="s">
        <v>1780</v>
      </c>
      <c r="I40" s="1">
        <v>12</v>
      </c>
      <c r="J40" t="s">
        <v>623</v>
      </c>
      <c r="K40" s="1">
        <v>2265</v>
      </c>
    </row>
    <row r="41" spans="1:11" x14ac:dyDescent="0.35">
      <c r="A41" s="88" t="s">
        <v>96</v>
      </c>
      <c r="B41" s="8">
        <v>210150</v>
      </c>
      <c r="C41" s="137" t="s">
        <v>1784</v>
      </c>
      <c r="D41" t="s">
        <v>657</v>
      </c>
      <c r="E41" s="96">
        <v>39337</v>
      </c>
      <c r="F41" t="s">
        <v>486</v>
      </c>
      <c r="G41" t="s">
        <v>711</v>
      </c>
      <c r="H41" s="2" t="s">
        <v>1780</v>
      </c>
      <c r="I41" s="1">
        <v>5</v>
      </c>
      <c r="J41" t="s">
        <v>622</v>
      </c>
      <c r="K41" s="1">
        <v>2246</v>
      </c>
    </row>
    <row r="42" spans="1:11" x14ac:dyDescent="0.35">
      <c r="A42" s="88" t="s">
        <v>98</v>
      </c>
      <c r="B42" s="8">
        <v>216200</v>
      </c>
      <c r="C42" s="137" t="s">
        <v>997</v>
      </c>
      <c r="D42" t="s">
        <v>766</v>
      </c>
      <c r="E42" s="96">
        <v>39612</v>
      </c>
      <c r="F42" t="s">
        <v>1755</v>
      </c>
      <c r="G42" t="s">
        <v>711</v>
      </c>
      <c r="H42" s="2" t="s">
        <v>1777</v>
      </c>
      <c r="I42" s="1">
        <v>4</v>
      </c>
      <c r="J42" t="s">
        <v>42</v>
      </c>
      <c r="K42" s="1">
        <v>1863</v>
      </c>
    </row>
    <row r="43" spans="1:11" x14ac:dyDescent="0.35">
      <c r="A43" s="88" t="s">
        <v>99</v>
      </c>
      <c r="B43" s="8">
        <v>263300</v>
      </c>
      <c r="C43" s="137" t="s">
        <v>998</v>
      </c>
      <c r="D43" t="s">
        <v>657</v>
      </c>
      <c r="E43" s="96">
        <v>39872</v>
      </c>
      <c r="F43" t="s">
        <v>1755</v>
      </c>
      <c r="G43" t="s">
        <v>711</v>
      </c>
      <c r="H43" s="2" t="s">
        <v>1780</v>
      </c>
      <c r="I43" s="1">
        <v>5</v>
      </c>
      <c r="J43" t="s">
        <v>622</v>
      </c>
      <c r="K43" s="1">
        <v>2257</v>
      </c>
    </row>
    <row r="44" spans="1:11" x14ac:dyDescent="0.35">
      <c r="A44" s="88" t="s">
        <v>100</v>
      </c>
      <c r="B44" s="8">
        <v>217000</v>
      </c>
      <c r="C44" s="137" t="s">
        <v>999</v>
      </c>
      <c r="D44" t="s">
        <v>765</v>
      </c>
      <c r="E44" s="96">
        <v>39566</v>
      </c>
      <c r="F44" t="s">
        <v>486</v>
      </c>
      <c r="G44" t="s">
        <v>711</v>
      </c>
      <c r="H44" s="2" t="s">
        <v>1777</v>
      </c>
      <c r="I44" s="1">
        <v>10</v>
      </c>
      <c r="J44" t="s">
        <v>42</v>
      </c>
      <c r="K44" s="1">
        <v>1645</v>
      </c>
    </row>
    <row r="45" spans="1:11" x14ac:dyDescent="0.35">
      <c r="A45" s="88" t="s">
        <v>101</v>
      </c>
      <c r="B45" s="8">
        <v>210100</v>
      </c>
      <c r="C45" s="137" t="s">
        <v>1000</v>
      </c>
      <c r="D45" t="s">
        <v>657</v>
      </c>
      <c r="E45" s="96">
        <v>39861</v>
      </c>
      <c r="F45" t="s">
        <v>1755</v>
      </c>
      <c r="G45" t="s">
        <v>711</v>
      </c>
      <c r="H45" s="2" t="s">
        <v>1780</v>
      </c>
      <c r="I45" s="1">
        <v>12</v>
      </c>
      <c r="J45" t="s">
        <v>623</v>
      </c>
      <c r="K45" s="1">
        <v>2264</v>
      </c>
    </row>
    <row r="46" spans="1:11" x14ac:dyDescent="0.35">
      <c r="A46" s="88" t="s">
        <v>1743</v>
      </c>
      <c r="B46" s="8">
        <v>175000</v>
      </c>
      <c r="C46" s="137" t="s">
        <v>1785</v>
      </c>
      <c r="D46" t="s">
        <v>1394</v>
      </c>
      <c r="E46" s="96">
        <v>45621</v>
      </c>
      <c r="F46" t="s">
        <v>789</v>
      </c>
      <c r="G46" t="s">
        <v>1654</v>
      </c>
      <c r="H46" s="2" t="s">
        <v>1663</v>
      </c>
      <c r="I46" s="1">
        <v>4</v>
      </c>
      <c r="J46" t="s">
        <v>73</v>
      </c>
      <c r="K46" s="1">
        <v>2700</v>
      </c>
    </row>
    <row r="47" spans="1:11" x14ac:dyDescent="0.35">
      <c r="A47" s="88" t="s">
        <v>102</v>
      </c>
      <c r="B47" s="8">
        <v>145000</v>
      </c>
      <c r="C47" s="137" t="s">
        <v>791</v>
      </c>
      <c r="D47" t="s">
        <v>765</v>
      </c>
      <c r="E47" s="96">
        <v>38586</v>
      </c>
      <c r="F47" t="s">
        <v>486</v>
      </c>
      <c r="G47" t="s">
        <v>660</v>
      </c>
      <c r="H47" s="2" t="s">
        <v>1777</v>
      </c>
      <c r="I47" s="1">
        <v>4</v>
      </c>
      <c r="J47" t="s">
        <v>48</v>
      </c>
      <c r="K47" s="1">
        <v>1441</v>
      </c>
    </row>
    <row r="48" spans="1:11" x14ac:dyDescent="0.35">
      <c r="A48" s="88" t="s">
        <v>104</v>
      </c>
      <c r="B48" s="8">
        <v>216200</v>
      </c>
      <c r="C48" s="137" t="s">
        <v>1001</v>
      </c>
      <c r="D48" t="s">
        <v>766</v>
      </c>
      <c r="E48" s="96">
        <v>39505</v>
      </c>
      <c r="F48" t="s">
        <v>1755</v>
      </c>
      <c r="G48" t="s">
        <v>711</v>
      </c>
      <c r="H48" s="2" t="s">
        <v>1777</v>
      </c>
      <c r="I48" s="1">
        <v>4</v>
      </c>
      <c r="J48" t="s">
        <v>42</v>
      </c>
      <c r="K48" s="1">
        <v>1862</v>
      </c>
    </row>
    <row r="49" spans="1:11" x14ac:dyDescent="0.35">
      <c r="A49" s="88" t="s">
        <v>105</v>
      </c>
      <c r="B49" s="8">
        <v>215000</v>
      </c>
      <c r="C49" s="137" t="s">
        <v>1002</v>
      </c>
      <c r="D49" t="s">
        <v>766</v>
      </c>
      <c r="E49" s="96">
        <v>39692</v>
      </c>
      <c r="F49" t="s">
        <v>1755</v>
      </c>
      <c r="G49" t="s">
        <v>711</v>
      </c>
      <c r="H49" s="2" t="s">
        <v>1777</v>
      </c>
      <c r="I49" s="1">
        <v>4</v>
      </c>
      <c r="J49" t="s">
        <v>42</v>
      </c>
      <c r="K49" s="1">
        <v>1875</v>
      </c>
    </row>
    <row r="50" spans="1:11" x14ac:dyDescent="0.35">
      <c r="A50" s="88" t="s">
        <v>106</v>
      </c>
      <c r="B50" s="8">
        <v>137308</v>
      </c>
      <c r="C50" s="137" t="s">
        <v>975</v>
      </c>
      <c r="D50" t="s">
        <v>597</v>
      </c>
      <c r="E50" s="96">
        <v>35603</v>
      </c>
      <c r="F50" t="s">
        <v>1755</v>
      </c>
      <c r="G50" t="s">
        <v>660</v>
      </c>
      <c r="H50" s="2" t="s">
        <v>654</v>
      </c>
      <c r="I50" s="1">
        <v>5</v>
      </c>
      <c r="J50" t="s">
        <v>53</v>
      </c>
      <c r="K50" s="1">
        <v>2090</v>
      </c>
    </row>
    <row r="51" spans="1:11" x14ac:dyDescent="0.35">
      <c r="A51" s="88" t="s">
        <v>107</v>
      </c>
      <c r="B51" s="8">
        <v>137371</v>
      </c>
      <c r="C51" s="137" t="s">
        <v>975</v>
      </c>
      <c r="D51" t="s">
        <v>498</v>
      </c>
      <c r="E51" s="96">
        <v>36125</v>
      </c>
      <c r="F51" t="s">
        <v>1755</v>
      </c>
      <c r="G51" t="s">
        <v>660</v>
      </c>
      <c r="H51" s="2" t="s">
        <v>654</v>
      </c>
      <c r="I51" s="1">
        <v>5</v>
      </c>
      <c r="J51" t="s">
        <v>53</v>
      </c>
      <c r="K51" s="1">
        <v>1446</v>
      </c>
    </row>
    <row r="52" spans="1:11" x14ac:dyDescent="0.35">
      <c r="A52" s="88" t="s">
        <v>108</v>
      </c>
      <c r="B52" s="8">
        <v>137573</v>
      </c>
      <c r="C52" s="137" t="s">
        <v>975</v>
      </c>
      <c r="D52" t="s">
        <v>790</v>
      </c>
      <c r="E52" s="96">
        <v>35399</v>
      </c>
      <c r="F52" t="s">
        <v>1755</v>
      </c>
      <c r="G52" t="s">
        <v>660</v>
      </c>
      <c r="H52" s="2" t="s">
        <v>654</v>
      </c>
      <c r="I52" s="1">
        <v>5</v>
      </c>
      <c r="J52" t="s">
        <v>53</v>
      </c>
      <c r="K52" s="1">
        <v>1411</v>
      </c>
    </row>
    <row r="53" spans="1:11" x14ac:dyDescent="0.35">
      <c r="A53" s="88" t="s">
        <v>883</v>
      </c>
      <c r="B53" s="8">
        <v>174000</v>
      </c>
      <c r="C53" s="137" t="s">
        <v>1786</v>
      </c>
      <c r="D53" t="s">
        <v>768</v>
      </c>
      <c r="E53" s="96">
        <v>44805</v>
      </c>
      <c r="F53" t="s">
        <v>37</v>
      </c>
      <c r="G53" t="s">
        <v>732</v>
      </c>
      <c r="H53" s="2" t="s">
        <v>1663</v>
      </c>
      <c r="I53" s="1">
        <v>4</v>
      </c>
      <c r="J53" t="s">
        <v>120</v>
      </c>
      <c r="K53" s="1">
        <v>8093</v>
      </c>
    </row>
    <row r="54" spans="1:11" x14ac:dyDescent="0.35">
      <c r="A54" s="88" t="s">
        <v>109</v>
      </c>
      <c r="B54" s="8">
        <v>147798</v>
      </c>
      <c r="C54" s="137" t="s">
        <v>1003</v>
      </c>
      <c r="D54" t="s">
        <v>597</v>
      </c>
      <c r="E54" s="96">
        <v>39524</v>
      </c>
      <c r="F54" t="s">
        <v>486</v>
      </c>
      <c r="G54" t="s">
        <v>660</v>
      </c>
      <c r="H54" s="2" t="s">
        <v>654</v>
      </c>
      <c r="I54" s="1">
        <v>4</v>
      </c>
      <c r="J54" t="s">
        <v>110</v>
      </c>
      <c r="K54" s="1">
        <v>2219</v>
      </c>
    </row>
    <row r="55" spans="1:11" x14ac:dyDescent="0.35">
      <c r="A55" s="88" t="s">
        <v>116</v>
      </c>
      <c r="B55" s="8">
        <v>154800</v>
      </c>
      <c r="C55" s="137" t="s">
        <v>1004</v>
      </c>
      <c r="D55" t="s">
        <v>766</v>
      </c>
      <c r="E55" s="96">
        <v>42201</v>
      </c>
      <c r="F55" t="s">
        <v>11</v>
      </c>
      <c r="G55" t="s">
        <v>792</v>
      </c>
      <c r="H55" s="2" t="s">
        <v>1777</v>
      </c>
      <c r="I55" s="1">
        <v>4</v>
      </c>
      <c r="J55" t="s">
        <v>785</v>
      </c>
      <c r="K55" s="1">
        <v>2607</v>
      </c>
    </row>
    <row r="56" spans="1:11" x14ac:dyDescent="0.35">
      <c r="A56" s="88" t="s">
        <v>117</v>
      </c>
      <c r="B56" s="8">
        <v>148000</v>
      </c>
      <c r="C56" s="137" t="s">
        <v>1005</v>
      </c>
      <c r="D56" t="s">
        <v>657</v>
      </c>
      <c r="E56" s="96">
        <v>40756</v>
      </c>
      <c r="F56" t="s">
        <v>11</v>
      </c>
      <c r="G56" t="s">
        <v>792</v>
      </c>
      <c r="H56" s="2" t="s">
        <v>1780</v>
      </c>
      <c r="I56" s="1">
        <v>4</v>
      </c>
      <c r="J56" t="s">
        <v>785</v>
      </c>
      <c r="K56" s="1">
        <v>2277</v>
      </c>
    </row>
    <row r="57" spans="1:11" x14ac:dyDescent="0.35">
      <c r="A57" s="88" t="s">
        <v>118</v>
      </c>
      <c r="B57" s="8">
        <v>154800</v>
      </c>
      <c r="C57" s="137" t="s">
        <v>1004</v>
      </c>
      <c r="D57" t="s">
        <v>766</v>
      </c>
      <c r="E57" s="96">
        <v>41925</v>
      </c>
      <c r="F57" t="s">
        <v>11</v>
      </c>
      <c r="G57" t="s">
        <v>792</v>
      </c>
      <c r="H57" s="2" t="s">
        <v>1777</v>
      </c>
      <c r="I57" s="1">
        <v>4</v>
      </c>
      <c r="J57" t="s">
        <v>785</v>
      </c>
      <c r="K57" s="1" t="s">
        <v>1215</v>
      </c>
    </row>
    <row r="58" spans="1:11" x14ac:dyDescent="0.35">
      <c r="A58" s="88" t="s">
        <v>592</v>
      </c>
      <c r="B58" s="8">
        <v>174000</v>
      </c>
      <c r="C58" s="137" t="s">
        <v>1006</v>
      </c>
      <c r="D58" t="s">
        <v>766</v>
      </c>
      <c r="E58" s="96">
        <v>43938</v>
      </c>
      <c r="F58" t="s">
        <v>253</v>
      </c>
      <c r="G58" t="s">
        <v>732</v>
      </c>
      <c r="H58" s="2" t="s">
        <v>1663</v>
      </c>
      <c r="I58" s="1">
        <v>4</v>
      </c>
      <c r="J58" t="s">
        <v>120</v>
      </c>
      <c r="K58" s="1">
        <v>3021</v>
      </c>
    </row>
    <row r="59" spans="1:11" x14ac:dyDescent="0.35">
      <c r="A59" s="88" t="s">
        <v>1787</v>
      </c>
      <c r="B59" s="8">
        <v>137100</v>
      </c>
      <c r="C59" s="137" t="s">
        <v>1168</v>
      </c>
      <c r="D59" t="s">
        <v>788</v>
      </c>
      <c r="E59" s="96">
        <v>34570</v>
      </c>
      <c r="F59" t="s">
        <v>9</v>
      </c>
      <c r="G59" t="s">
        <v>660</v>
      </c>
      <c r="H59" s="2" t="s">
        <v>1780</v>
      </c>
      <c r="I59" s="1">
        <v>4</v>
      </c>
      <c r="J59" t="s">
        <v>662</v>
      </c>
      <c r="K59" s="1" t="s">
        <v>1230</v>
      </c>
    </row>
    <row r="60" spans="1:11" x14ac:dyDescent="0.35">
      <c r="A60" s="88" t="s">
        <v>1400</v>
      </c>
      <c r="B60" s="8">
        <v>170800</v>
      </c>
      <c r="C60" s="137" t="s">
        <v>1788</v>
      </c>
      <c r="D60" t="s">
        <v>766</v>
      </c>
      <c r="E60" s="96">
        <v>45202</v>
      </c>
      <c r="F60" t="s">
        <v>1755</v>
      </c>
      <c r="G60" t="s">
        <v>1779</v>
      </c>
      <c r="H60" s="2" t="s">
        <v>1663</v>
      </c>
      <c r="I60" s="1">
        <v>4</v>
      </c>
      <c r="J60" t="s">
        <v>120</v>
      </c>
      <c r="K60" s="1">
        <v>3315</v>
      </c>
    </row>
    <row r="61" spans="1:11" x14ac:dyDescent="0.35">
      <c r="A61" s="88" t="s">
        <v>119</v>
      </c>
      <c r="B61" s="8">
        <v>149700</v>
      </c>
      <c r="C61" s="137" t="s">
        <v>1007</v>
      </c>
      <c r="D61" t="s">
        <v>766</v>
      </c>
      <c r="E61" s="96">
        <v>39387</v>
      </c>
      <c r="F61" t="s">
        <v>1755</v>
      </c>
      <c r="G61" t="s">
        <v>660</v>
      </c>
      <c r="H61" s="2" t="s">
        <v>1777</v>
      </c>
      <c r="I61" s="1">
        <v>4</v>
      </c>
      <c r="J61" t="s">
        <v>793</v>
      </c>
      <c r="K61" s="1">
        <v>1734</v>
      </c>
    </row>
    <row r="62" spans="1:11" x14ac:dyDescent="0.35">
      <c r="A62" s="88" t="s">
        <v>1420</v>
      </c>
      <c r="B62" s="8">
        <v>174000</v>
      </c>
      <c r="C62" s="137" t="s">
        <v>1789</v>
      </c>
      <c r="D62" t="s">
        <v>766</v>
      </c>
      <c r="E62" s="96">
        <v>45471</v>
      </c>
      <c r="F62" t="s">
        <v>789</v>
      </c>
      <c r="G62" t="s">
        <v>1779</v>
      </c>
      <c r="H62" s="2" t="s">
        <v>1663</v>
      </c>
      <c r="I62" s="1">
        <v>4</v>
      </c>
      <c r="J62" t="s">
        <v>120</v>
      </c>
      <c r="K62" s="1">
        <v>3342</v>
      </c>
    </row>
    <row r="63" spans="1:11" x14ac:dyDescent="0.35">
      <c r="A63" s="88" t="s">
        <v>122</v>
      </c>
      <c r="B63" s="8">
        <v>155000</v>
      </c>
      <c r="C63" s="137" t="s">
        <v>1008</v>
      </c>
      <c r="D63" t="s">
        <v>766</v>
      </c>
      <c r="E63" s="96">
        <v>41824</v>
      </c>
      <c r="F63" t="s">
        <v>253</v>
      </c>
      <c r="G63" t="s">
        <v>689</v>
      </c>
      <c r="H63" s="2" t="s">
        <v>1777</v>
      </c>
      <c r="I63" s="1">
        <v>4</v>
      </c>
      <c r="J63" t="s">
        <v>631</v>
      </c>
      <c r="K63" s="1">
        <v>2580</v>
      </c>
    </row>
    <row r="64" spans="1:11" x14ac:dyDescent="0.35">
      <c r="A64" s="88" t="s">
        <v>127</v>
      </c>
      <c r="B64" s="8">
        <v>142612</v>
      </c>
      <c r="C64" s="137" t="s">
        <v>1009</v>
      </c>
      <c r="D64" t="s">
        <v>790</v>
      </c>
      <c r="E64" s="96">
        <v>38760</v>
      </c>
      <c r="F64" t="s">
        <v>486</v>
      </c>
      <c r="G64" t="s">
        <v>792</v>
      </c>
      <c r="H64" s="2" t="s">
        <v>654</v>
      </c>
      <c r="I64" s="1">
        <v>4</v>
      </c>
      <c r="J64" t="s">
        <v>123</v>
      </c>
      <c r="K64" s="1">
        <v>1564</v>
      </c>
    </row>
    <row r="65" spans="1:11" x14ac:dyDescent="0.35">
      <c r="A65" s="101" t="s">
        <v>132</v>
      </c>
      <c r="B65" s="8">
        <v>147200</v>
      </c>
      <c r="C65" s="137" t="s">
        <v>1010</v>
      </c>
      <c r="D65" t="s">
        <v>597</v>
      </c>
      <c r="E65" s="96">
        <v>38819</v>
      </c>
      <c r="F65" s="2" t="s">
        <v>125</v>
      </c>
      <c r="G65" s="2" t="s">
        <v>660</v>
      </c>
      <c r="H65" s="2" t="s">
        <v>654</v>
      </c>
      <c r="I65" s="1">
        <v>4</v>
      </c>
      <c r="J65" s="2" t="s">
        <v>123</v>
      </c>
      <c r="K65" s="1">
        <v>2185</v>
      </c>
    </row>
    <row r="66" spans="1:11" x14ac:dyDescent="0.35">
      <c r="A66" s="88" t="s">
        <v>133</v>
      </c>
      <c r="B66" s="8">
        <v>147200</v>
      </c>
      <c r="C66" s="137" t="s">
        <v>1011</v>
      </c>
      <c r="D66" t="s">
        <v>597</v>
      </c>
      <c r="E66" s="96">
        <v>38730</v>
      </c>
      <c r="F66" t="s">
        <v>125</v>
      </c>
      <c r="G66" t="s">
        <v>660</v>
      </c>
      <c r="H66" s="2" t="s">
        <v>654</v>
      </c>
      <c r="I66" s="1">
        <v>4</v>
      </c>
      <c r="J66" t="s">
        <v>123</v>
      </c>
      <c r="K66" s="1">
        <v>2184</v>
      </c>
    </row>
    <row r="67" spans="1:11" x14ac:dyDescent="0.35">
      <c r="A67" s="88" t="s">
        <v>137</v>
      </c>
      <c r="B67" s="8">
        <v>142759</v>
      </c>
      <c r="C67" s="137" t="s">
        <v>1012</v>
      </c>
      <c r="D67" t="s">
        <v>498</v>
      </c>
      <c r="E67" s="96">
        <v>38912</v>
      </c>
      <c r="F67" t="s">
        <v>486</v>
      </c>
      <c r="G67" t="s">
        <v>660</v>
      </c>
      <c r="H67" s="2" t="s">
        <v>654</v>
      </c>
      <c r="I67" s="1">
        <v>4</v>
      </c>
      <c r="J67" t="s">
        <v>123</v>
      </c>
      <c r="K67" s="1">
        <v>1532</v>
      </c>
    </row>
    <row r="68" spans="1:11" x14ac:dyDescent="0.35">
      <c r="A68" s="88" t="s">
        <v>737</v>
      </c>
      <c r="B68" s="8">
        <v>174000</v>
      </c>
      <c r="C68" s="137" t="s">
        <v>1241</v>
      </c>
      <c r="D68" t="s">
        <v>766</v>
      </c>
      <c r="E68" s="96">
        <v>44362</v>
      </c>
      <c r="F68" t="s">
        <v>253</v>
      </c>
      <c r="G68" t="s">
        <v>732</v>
      </c>
      <c r="H68" s="2" t="s">
        <v>1663</v>
      </c>
      <c r="I68" s="1">
        <v>4</v>
      </c>
      <c r="J68" t="s">
        <v>120</v>
      </c>
      <c r="K68" s="1" t="s">
        <v>1280</v>
      </c>
    </row>
    <row r="69" spans="1:11" x14ac:dyDescent="0.35">
      <c r="A69" s="88" t="s">
        <v>738</v>
      </c>
      <c r="B69" s="8">
        <v>174000</v>
      </c>
      <c r="C69" s="137" t="s">
        <v>1242</v>
      </c>
      <c r="D69" t="s">
        <v>766</v>
      </c>
      <c r="E69" s="96">
        <v>44200</v>
      </c>
      <c r="F69" t="s">
        <v>253</v>
      </c>
      <c r="G69" t="s">
        <v>732</v>
      </c>
      <c r="H69" s="2" t="s">
        <v>1663</v>
      </c>
      <c r="I69" s="1">
        <v>4</v>
      </c>
      <c r="J69" t="s">
        <v>120</v>
      </c>
      <c r="K69" s="1">
        <v>3106</v>
      </c>
    </row>
    <row r="70" spans="1:11" x14ac:dyDescent="0.35">
      <c r="A70" s="88" t="s">
        <v>739</v>
      </c>
      <c r="B70" s="8">
        <v>174000</v>
      </c>
      <c r="C70" s="137" t="s">
        <v>1243</v>
      </c>
      <c r="D70" t="s">
        <v>766</v>
      </c>
      <c r="E70" s="96">
        <v>44148</v>
      </c>
      <c r="F70" t="s">
        <v>253</v>
      </c>
      <c r="G70" t="s">
        <v>732</v>
      </c>
      <c r="H70" s="2" t="s">
        <v>1663</v>
      </c>
      <c r="I70" s="1">
        <v>4</v>
      </c>
      <c r="J70" t="s">
        <v>120</v>
      </c>
      <c r="K70" s="1">
        <v>3105</v>
      </c>
    </row>
    <row r="71" spans="1:11" x14ac:dyDescent="0.35">
      <c r="A71" s="88" t="s">
        <v>138</v>
      </c>
      <c r="B71" s="8">
        <v>148000</v>
      </c>
      <c r="C71" s="137" t="s">
        <v>1005</v>
      </c>
      <c r="D71" t="s">
        <v>657</v>
      </c>
      <c r="E71" s="96">
        <v>40592</v>
      </c>
      <c r="F71" t="s">
        <v>11</v>
      </c>
      <c r="G71" t="s">
        <v>792</v>
      </c>
      <c r="H71" s="2" t="s">
        <v>1780</v>
      </c>
      <c r="I71" s="1">
        <v>4</v>
      </c>
      <c r="J71" t="s">
        <v>785</v>
      </c>
      <c r="K71" s="1">
        <v>2273</v>
      </c>
    </row>
    <row r="72" spans="1:11" x14ac:dyDescent="0.35">
      <c r="A72" s="88" t="s">
        <v>1444</v>
      </c>
      <c r="B72" s="8">
        <v>154982</v>
      </c>
      <c r="C72" s="137" t="s">
        <v>1790</v>
      </c>
      <c r="D72" t="s">
        <v>836</v>
      </c>
      <c r="E72" s="96">
        <v>39486</v>
      </c>
      <c r="F72" t="s">
        <v>254</v>
      </c>
      <c r="G72" t="s">
        <v>660</v>
      </c>
      <c r="H72" s="2" t="s">
        <v>1777</v>
      </c>
      <c r="I72" s="1">
        <v>4</v>
      </c>
      <c r="J72" t="s">
        <v>120</v>
      </c>
      <c r="K72" s="1">
        <v>2258</v>
      </c>
    </row>
    <row r="73" spans="1:11" x14ac:dyDescent="0.35">
      <c r="A73" s="88" t="s">
        <v>144</v>
      </c>
      <c r="B73" s="8">
        <v>155003</v>
      </c>
      <c r="C73" s="137" t="s">
        <v>1014</v>
      </c>
      <c r="D73" t="s">
        <v>765</v>
      </c>
      <c r="E73" s="96">
        <v>40133</v>
      </c>
      <c r="F73" t="s">
        <v>253</v>
      </c>
      <c r="G73" t="s">
        <v>711</v>
      </c>
      <c r="H73" s="2" t="s">
        <v>1777</v>
      </c>
      <c r="I73" s="1">
        <v>4</v>
      </c>
      <c r="J73" t="s">
        <v>59</v>
      </c>
      <c r="K73" s="1">
        <v>1686</v>
      </c>
    </row>
    <row r="74" spans="1:11" x14ac:dyDescent="0.35">
      <c r="A74" s="88" t="s">
        <v>145</v>
      </c>
      <c r="B74" s="8">
        <v>154948</v>
      </c>
      <c r="C74" s="137" t="s">
        <v>1015</v>
      </c>
      <c r="D74" t="s">
        <v>765</v>
      </c>
      <c r="E74" s="96">
        <v>42172</v>
      </c>
      <c r="F74" t="s">
        <v>486</v>
      </c>
      <c r="G74" t="s">
        <v>689</v>
      </c>
      <c r="H74" s="2" t="s">
        <v>1777</v>
      </c>
      <c r="I74" s="1">
        <v>4</v>
      </c>
      <c r="J74" t="s">
        <v>794</v>
      </c>
      <c r="K74" s="1">
        <v>1942</v>
      </c>
    </row>
    <row r="75" spans="1:11" x14ac:dyDescent="0.35">
      <c r="A75" s="88" t="s">
        <v>147</v>
      </c>
      <c r="B75" s="8">
        <v>154948</v>
      </c>
      <c r="C75" s="137" t="s">
        <v>1015</v>
      </c>
      <c r="D75" t="s">
        <v>765</v>
      </c>
      <c r="E75" s="96">
        <v>41915</v>
      </c>
      <c r="F75" t="s">
        <v>486</v>
      </c>
      <c r="G75" t="s">
        <v>689</v>
      </c>
      <c r="H75" s="2" t="s">
        <v>1777</v>
      </c>
      <c r="I75" s="1">
        <v>4</v>
      </c>
      <c r="J75" t="s">
        <v>794</v>
      </c>
      <c r="K75" s="1">
        <v>1921</v>
      </c>
    </row>
    <row r="76" spans="1:11" x14ac:dyDescent="0.35">
      <c r="A76" s="88" t="s">
        <v>148</v>
      </c>
      <c r="B76" s="8">
        <v>154948</v>
      </c>
      <c r="C76" s="137" t="s">
        <v>1015</v>
      </c>
      <c r="D76" t="s">
        <v>765</v>
      </c>
      <c r="E76" s="96">
        <v>42024</v>
      </c>
      <c r="F76" t="s">
        <v>486</v>
      </c>
      <c r="G76" t="s">
        <v>689</v>
      </c>
      <c r="H76" s="2" t="s">
        <v>1777</v>
      </c>
      <c r="I76" s="1">
        <v>4</v>
      </c>
      <c r="J76" t="s">
        <v>794</v>
      </c>
      <c r="K76" s="1">
        <v>1941</v>
      </c>
    </row>
    <row r="77" spans="1:11" x14ac:dyDescent="0.35">
      <c r="A77" s="88" t="s">
        <v>149</v>
      </c>
      <c r="B77" s="8">
        <v>154948</v>
      </c>
      <c r="C77" s="137" t="s">
        <v>1015</v>
      </c>
      <c r="D77" t="s">
        <v>765</v>
      </c>
      <c r="E77" s="96">
        <v>42793</v>
      </c>
      <c r="F77" t="s">
        <v>486</v>
      </c>
      <c r="G77" t="s">
        <v>689</v>
      </c>
      <c r="H77" s="2" t="s">
        <v>1777</v>
      </c>
      <c r="I77" s="1">
        <v>4</v>
      </c>
      <c r="J77" t="s">
        <v>795</v>
      </c>
      <c r="K77" s="1">
        <v>2069</v>
      </c>
    </row>
    <row r="78" spans="1:11" x14ac:dyDescent="0.35">
      <c r="A78" s="88" t="s">
        <v>150</v>
      </c>
      <c r="B78" s="8">
        <v>154948</v>
      </c>
      <c r="C78" s="137" t="s">
        <v>1015</v>
      </c>
      <c r="D78" t="s">
        <v>765</v>
      </c>
      <c r="E78" s="96">
        <v>42922</v>
      </c>
      <c r="F78" t="s">
        <v>486</v>
      </c>
      <c r="G78" t="s">
        <v>689</v>
      </c>
      <c r="H78" s="2" t="s">
        <v>1777</v>
      </c>
      <c r="I78" s="1">
        <v>4</v>
      </c>
      <c r="J78" t="s">
        <v>795</v>
      </c>
      <c r="K78" s="1">
        <v>2070</v>
      </c>
    </row>
    <row r="79" spans="1:11" x14ac:dyDescent="0.35">
      <c r="A79" s="88" t="s">
        <v>151</v>
      </c>
      <c r="B79" s="8">
        <v>154948</v>
      </c>
      <c r="C79" s="137" t="s">
        <v>1015</v>
      </c>
      <c r="D79" t="s">
        <v>765</v>
      </c>
      <c r="E79" s="96">
        <v>41831</v>
      </c>
      <c r="F79" t="s">
        <v>486</v>
      </c>
      <c r="G79" t="s">
        <v>689</v>
      </c>
      <c r="H79" s="2" t="s">
        <v>1777</v>
      </c>
      <c r="I79" s="1">
        <v>4</v>
      </c>
      <c r="J79" t="s">
        <v>794</v>
      </c>
      <c r="K79" s="1">
        <v>1920</v>
      </c>
    </row>
    <row r="80" spans="1:11" x14ac:dyDescent="0.35">
      <c r="A80" s="88" t="s">
        <v>742</v>
      </c>
      <c r="B80" s="8">
        <v>174000</v>
      </c>
      <c r="C80" s="137" t="s">
        <v>1244</v>
      </c>
      <c r="D80" t="s">
        <v>766</v>
      </c>
      <c r="E80" s="96">
        <v>44468</v>
      </c>
      <c r="F80" t="s">
        <v>253</v>
      </c>
      <c r="G80" t="s">
        <v>732</v>
      </c>
      <c r="H80" s="2" t="s">
        <v>1663</v>
      </c>
      <c r="I80" s="1">
        <v>4</v>
      </c>
      <c r="J80" t="s">
        <v>120</v>
      </c>
      <c r="K80" s="1">
        <v>3110</v>
      </c>
    </row>
    <row r="81" spans="1:11" x14ac:dyDescent="0.35">
      <c r="A81" s="88" t="s">
        <v>1661</v>
      </c>
      <c r="B81" s="8">
        <v>174000</v>
      </c>
      <c r="C81" s="137" t="s">
        <v>1791</v>
      </c>
      <c r="D81" t="s">
        <v>766</v>
      </c>
      <c r="E81" s="96">
        <v>45443</v>
      </c>
      <c r="F81" t="s">
        <v>1755</v>
      </c>
      <c r="G81" t="s">
        <v>1779</v>
      </c>
      <c r="H81" s="2" t="s">
        <v>1662</v>
      </c>
      <c r="I81" s="1">
        <v>4</v>
      </c>
      <c r="J81" t="s">
        <v>120</v>
      </c>
      <c r="K81" s="1">
        <v>3341</v>
      </c>
    </row>
    <row r="82" spans="1:11" x14ac:dyDescent="0.35">
      <c r="A82" s="88" t="s">
        <v>1393</v>
      </c>
      <c r="B82" s="8">
        <v>174000</v>
      </c>
      <c r="C82" s="137" t="s">
        <v>1426</v>
      </c>
      <c r="D82" t="s">
        <v>766</v>
      </c>
      <c r="E82" s="96">
        <v>44969</v>
      </c>
      <c r="F82" t="s">
        <v>103</v>
      </c>
      <c r="G82" t="s">
        <v>732</v>
      </c>
      <c r="H82" s="2" t="s">
        <v>1663</v>
      </c>
      <c r="I82" s="1">
        <v>4</v>
      </c>
      <c r="J82" t="s">
        <v>120</v>
      </c>
      <c r="K82" s="1">
        <v>3111</v>
      </c>
    </row>
    <row r="83" spans="1:11" x14ac:dyDescent="0.35">
      <c r="A83" s="88" t="s">
        <v>1740</v>
      </c>
      <c r="B83" s="8">
        <v>174000</v>
      </c>
      <c r="C83" s="137" t="s">
        <v>1792</v>
      </c>
      <c r="D83" t="s">
        <v>1401</v>
      </c>
      <c r="E83" s="96">
        <v>45565</v>
      </c>
      <c r="F83" t="s">
        <v>789</v>
      </c>
      <c r="G83" t="s">
        <v>1654</v>
      </c>
      <c r="H83" s="2" t="s">
        <v>1662</v>
      </c>
      <c r="I83" s="1">
        <v>4</v>
      </c>
      <c r="J83" t="s">
        <v>120</v>
      </c>
      <c r="K83" s="1">
        <v>2635</v>
      </c>
    </row>
    <row r="84" spans="1:11" x14ac:dyDescent="0.35">
      <c r="A84" s="88" t="s">
        <v>740</v>
      </c>
      <c r="B84" s="8">
        <v>170800</v>
      </c>
      <c r="C84" s="137" t="s">
        <v>921</v>
      </c>
      <c r="D84" t="s">
        <v>766</v>
      </c>
      <c r="E84" s="96">
        <v>44421</v>
      </c>
      <c r="F84" t="s">
        <v>253</v>
      </c>
      <c r="G84" t="s">
        <v>732</v>
      </c>
      <c r="H84" s="2" t="s">
        <v>1663</v>
      </c>
      <c r="I84" s="1">
        <v>4</v>
      </c>
      <c r="J84" t="s">
        <v>120</v>
      </c>
      <c r="K84" s="1">
        <v>3108</v>
      </c>
    </row>
    <row r="85" spans="1:11" x14ac:dyDescent="0.35">
      <c r="A85" s="88" t="s">
        <v>1395</v>
      </c>
      <c r="B85" s="8">
        <v>170800</v>
      </c>
      <c r="C85" s="137" t="s">
        <v>1793</v>
      </c>
      <c r="D85" t="s">
        <v>766</v>
      </c>
      <c r="E85" s="96">
        <v>45292</v>
      </c>
      <c r="F85" t="s">
        <v>1755</v>
      </c>
      <c r="G85" t="s">
        <v>1779</v>
      </c>
      <c r="H85" s="2" t="s">
        <v>1663</v>
      </c>
      <c r="I85" s="1">
        <v>4</v>
      </c>
      <c r="J85" t="s">
        <v>120</v>
      </c>
      <c r="K85" s="1">
        <v>3316</v>
      </c>
    </row>
    <row r="86" spans="1:11" x14ac:dyDescent="0.35">
      <c r="A86" s="88" t="s">
        <v>152</v>
      </c>
      <c r="B86" s="8">
        <v>173400</v>
      </c>
      <c r="C86" s="137" t="s">
        <v>1016</v>
      </c>
      <c r="D86" t="s">
        <v>657</v>
      </c>
      <c r="E86" s="96">
        <v>40199</v>
      </c>
      <c r="F86" t="s">
        <v>55</v>
      </c>
      <c r="G86" t="s">
        <v>689</v>
      </c>
      <c r="H86" s="2" t="s">
        <v>1780</v>
      </c>
      <c r="I86" s="1">
        <v>4</v>
      </c>
      <c r="J86" t="s">
        <v>120</v>
      </c>
      <c r="K86" s="1">
        <v>2267</v>
      </c>
    </row>
    <row r="87" spans="1:11" x14ac:dyDescent="0.35">
      <c r="A87" s="88" t="s">
        <v>159</v>
      </c>
      <c r="B87" s="8">
        <v>172000</v>
      </c>
      <c r="C87" s="137" t="s">
        <v>975</v>
      </c>
      <c r="D87" t="s">
        <v>763</v>
      </c>
      <c r="E87" s="96">
        <v>42261</v>
      </c>
      <c r="F87" t="s">
        <v>1794</v>
      </c>
      <c r="G87" t="s">
        <v>711</v>
      </c>
      <c r="H87" s="2" t="s">
        <v>1780</v>
      </c>
      <c r="I87" s="1">
        <v>4</v>
      </c>
      <c r="J87" t="s">
        <v>111</v>
      </c>
      <c r="K87" s="1" t="s">
        <v>926</v>
      </c>
    </row>
    <row r="88" spans="1:11" x14ac:dyDescent="0.35">
      <c r="A88" s="88" t="s">
        <v>161</v>
      </c>
      <c r="B88" s="8">
        <v>138088</v>
      </c>
      <c r="C88" s="137" t="s">
        <v>1017</v>
      </c>
      <c r="D88" t="s">
        <v>657</v>
      </c>
      <c r="E88" s="96">
        <v>38197</v>
      </c>
      <c r="F88" t="s">
        <v>486</v>
      </c>
      <c r="G88" t="s">
        <v>660</v>
      </c>
      <c r="H88" s="2" t="s">
        <v>1780</v>
      </c>
      <c r="I88" s="1">
        <v>4</v>
      </c>
      <c r="J88" t="s">
        <v>21</v>
      </c>
      <c r="K88" s="1">
        <v>2217</v>
      </c>
    </row>
    <row r="89" spans="1:11" x14ac:dyDescent="0.35">
      <c r="A89" s="88" t="s">
        <v>163</v>
      </c>
      <c r="B89" s="8">
        <v>138000</v>
      </c>
      <c r="C89" s="137" t="s">
        <v>1018</v>
      </c>
      <c r="D89" t="s">
        <v>796</v>
      </c>
      <c r="E89" s="96">
        <v>38015</v>
      </c>
      <c r="F89" t="s">
        <v>55</v>
      </c>
      <c r="G89" t="s">
        <v>660</v>
      </c>
      <c r="H89" s="2" t="s">
        <v>1780</v>
      </c>
      <c r="I89" s="1">
        <v>4</v>
      </c>
      <c r="J89" t="s">
        <v>120</v>
      </c>
      <c r="K89" s="1">
        <v>321</v>
      </c>
    </row>
    <row r="90" spans="1:11" x14ac:dyDescent="0.35">
      <c r="A90" s="88" t="s">
        <v>168</v>
      </c>
      <c r="B90" s="8">
        <v>164700</v>
      </c>
      <c r="C90" s="137" t="s">
        <v>1019</v>
      </c>
      <c r="D90" t="s">
        <v>498</v>
      </c>
      <c r="E90" s="96">
        <v>43081</v>
      </c>
      <c r="F90" t="s">
        <v>254</v>
      </c>
      <c r="G90" t="s">
        <v>797</v>
      </c>
      <c r="H90" s="2" t="s">
        <v>654</v>
      </c>
      <c r="I90" s="1">
        <v>4</v>
      </c>
      <c r="J90" t="s">
        <v>795</v>
      </c>
      <c r="K90" s="1">
        <v>1713</v>
      </c>
    </row>
    <row r="91" spans="1:11" x14ac:dyDescent="0.35">
      <c r="A91" s="88" t="s">
        <v>1679</v>
      </c>
      <c r="B91" s="8">
        <v>145700</v>
      </c>
      <c r="C91" s="137" t="s">
        <v>1187</v>
      </c>
      <c r="D91" t="s">
        <v>657</v>
      </c>
      <c r="E91" s="96">
        <v>38930</v>
      </c>
      <c r="F91" t="s">
        <v>6</v>
      </c>
      <c r="G91" t="s">
        <v>660</v>
      </c>
      <c r="H91" s="2" t="s">
        <v>1780</v>
      </c>
      <c r="I91" s="1">
        <v>4</v>
      </c>
      <c r="J91" t="s">
        <v>185</v>
      </c>
      <c r="K91" s="1">
        <v>2233</v>
      </c>
    </row>
    <row r="92" spans="1:11" x14ac:dyDescent="0.35">
      <c r="A92" s="88" t="s">
        <v>715</v>
      </c>
      <c r="B92" s="8">
        <v>174000</v>
      </c>
      <c r="C92" s="137" t="s">
        <v>1006</v>
      </c>
      <c r="D92" t="s">
        <v>766</v>
      </c>
      <c r="E92" s="96">
        <v>43970</v>
      </c>
      <c r="F92" t="s">
        <v>253</v>
      </c>
      <c r="G92" t="s">
        <v>792</v>
      </c>
      <c r="H92" s="2" t="s">
        <v>1663</v>
      </c>
      <c r="I92" s="1">
        <v>4</v>
      </c>
      <c r="J92" t="s">
        <v>120</v>
      </c>
      <c r="K92" s="1">
        <v>3022</v>
      </c>
    </row>
    <row r="93" spans="1:11" x14ac:dyDescent="0.35">
      <c r="A93" s="88" t="s">
        <v>533</v>
      </c>
      <c r="B93" s="8">
        <v>172410</v>
      </c>
      <c r="C93" s="137" t="s">
        <v>1020</v>
      </c>
      <c r="D93" t="s">
        <v>657</v>
      </c>
      <c r="E93" s="96">
        <v>43457</v>
      </c>
      <c r="F93" t="s">
        <v>491</v>
      </c>
      <c r="G93" t="s">
        <v>798</v>
      </c>
      <c r="H93" s="2" t="s">
        <v>1448</v>
      </c>
      <c r="I93" s="1">
        <v>4</v>
      </c>
      <c r="J93" t="s">
        <v>171</v>
      </c>
      <c r="K93" s="1">
        <v>2428</v>
      </c>
    </row>
    <row r="94" spans="1:11" x14ac:dyDescent="0.35">
      <c r="A94" s="88" t="s">
        <v>170</v>
      </c>
      <c r="B94" s="8">
        <v>172410</v>
      </c>
      <c r="C94" s="137" t="s">
        <v>1021</v>
      </c>
      <c r="D94" t="s">
        <v>657</v>
      </c>
      <c r="E94" s="96">
        <v>42890</v>
      </c>
      <c r="F94" t="s">
        <v>491</v>
      </c>
      <c r="G94" t="s">
        <v>798</v>
      </c>
      <c r="H94" s="2" t="s">
        <v>1448</v>
      </c>
      <c r="I94" s="1">
        <v>4</v>
      </c>
      <c r="J94" t="s">
        <v>171</v>
      </c>
      <c r="K94" s="1">
        <v>2421</v>
      </c>
    </row>
    <row r="95" spans="1:11" x14ac:dyDescent="0.35">
      <c r="A95" s="88" t="s">
        <v>172</v>
      </c>
      <c r="B95" s="8">
        <v>173644</v>
      </c>
      <c r="C95" s="137" t="s">
        <v>582</v>
      </c>
      <c r="D95" t="s">
        <v>657</v>
      </c>
      <c r="E95" s="96">
        <v>43410</v>
      </c>
      <c r="F95" t="s">
        <v>6</v>
      </c>
      <c r="G95" t="s">
        <v>769</v>
      </c>
      <c r="H95" s="2" t="s">
        <v>1448</v>
      </c>
      <c r="I95" s="1">
        <v>4</v>
      </c>
      <c r="J95" t="s">
        <v>799</v>
      </c>
      <c r="K95" s="1">
        <v>2442</v>
      </c>
    </row>
    <row r="96" spans="1:11" x14ac:dyDescent="0.35">
      <c r="A96" s="88" t="s">
        <v>173</v>
      </c>
      <c r="B96" s="8">
        <v>173644</v>
      </c>
      <c r="C96" s="137" t="s">
        <v>582</v>
      </c>
      <c r="D96" t="s">
        <v>657</v>
      </c>
      <c r="E96" s="96">
        <v>43450</v>
      </c>
      <c r="F96" t="s">
        <v>6</v>
      </c>
      <c r="G96" t="s">
        <v>769</v>
      </c>
      <c r="H96" s="2" t="s">
        <v>1448</v>
      </c>
      <c r="I96" s="1">
        <v>4</v>
      </c>
      <c r="J96" t="s">
        <v>799</v>
      </c>
      <c r="K96" s="1">
        <v>2443</v>
      </c>
    </row>
    <row r="97" spans="1:11" x14ac:dyDescent="0.35">
      <c r="A97" s="88" t="s">
        <v>534</v>
      </c>
      <c r="B97" s="8">
        <v>173644</v>
      </c>
      <c r="C97" s="137" t="s">
        <v>582</v>
      </c>
      <c r="D97" t="s">
        <v>657</v>
      </c>
      <c r="E97" s="96">
        <v>43496</v>
      </c>
      <c r="F97" t="s">
        <v>6</v>
      </c>
      <c r="G97" t="s">
        <v>769</v>
      </c>
      <c r="H97" s="2" t="s">
        <v>1448</v>
      </c>
      <c r="I97" s="1">
        <v>4</v>
      </c>
      <c r="J97" t="s">
        <v>799</v>
      </c>
      <c r="K97" s="1">
        <v>2444</v>
      </c>
    </row>
    <row r="98" spans="1:11" x14ac:dyDescent="0.35">
      <c r="A98" s="88" t="s">
        <v>542</v>
      </c>
      <c r="B98" s="8">
        <v>173644</v>
      </c>
      <c r="C98" s="137" t="s">
        <v>582</v>
      </c>
      <c r="D98" t="s">
        <v>657</v>
      </c>
      <c r="E98" s="96">
        <v>43539</v>
      </c>
      <c r="F98" t="s">
        <v>6</v>
      </c>
      <c r="G98" t="s">
        <v>769</v>
      </c>
      <c r="H98" s="2" t="s">
        <v>1448</v>
      </c>
      <c r="I98" s="1">
        <v>4</v>
      </c>
      <c r="J98" t="s">
        <v>799</v>
      </c>
      <c r="K98" s="1">
        <v>2445</v>
      </c>
    </row>
    <row r="99" spans="1:11" x14ac:dyDescent="0.35">
      <c r="A99" s="88" t="s">
        <v>178</v>
      </c>
      <c r="B99" s="8">
        <v>173400</v>
      </c>
      <c r="C99" s="137" t="s">
        <v>582</v>
      </c>
      <c r="D99" t="s">
        <v>657</v>
      </c>
      <c r="E99" s="96">
        <v>43269</v>
      </c>
      <c r="F99" t="s">
        <v>6</v>
      </c>
      <c r="G99" t="s">
        <v>769</v>
      </c>
      <c r="H99" s="2" t="s">
        <v>1448</v>
      </c>
      <c r="I99" s="1">
        <v>4</v>
      </c>
      <c r="J99" t="s">
        <v>799</v>
      </c>
      <c r="K99" s="1">
        <v>2441</v>
      </c>
    </row>
    <row r="100" spans="1:11" x14ac:dyDescent="0.35">
      <c r="A100" s="88" t="s">
        <v>547</v>
      </c>
      <c r="B100" s="8">
        <v>173644</v>
      </c>
      <c r="C100" s="137" t="s">
        <v>582</v>
      </c>
      <c r="D100" t="s">
        <v>657</v>
      </c>
      <c r="E100" s="96">
        <v>43586</v>
      </c>
      <c r="F100" t="s">
        <v>6</v>
      </c>
      <c r="G100" t="s">
        <v>769</v>
      </c>
      <c r="H100" s="2" t="s">
        <v>1448</v>
      </c>
      <c r="I100" s="1">
        <v>4</v>
      </c>
      <c r="J100" t="s">
        <v>799</v>
      </c>
      <c r="K100" s="1">
        <v>2446</v>
      </c>
    </row>
    <row r="101" spans="1:11" x14ac:dyDescent="0.35">
      <c r="A101" s="88" t="s">
        <v>181</v>
      </c>
      <c r="B101" s="8">
        <v>137529</v>
      </c>
      <c r="C101" s="137" t="s">
        <v>975</v>
      </c>
      <c r="D101" t="s">
        <v>790</v>
      </c>
      <c r="E101" s="96">
        <v>35912</v>
      </c>
      <c r="F101" t="s">
        <v>1755</v>
      </c>
      <c r="G101" t="s">
        <v>660</v>
      </c>
      <c r="H101" s="2" t="s">
        <v>654</v>
      </c>
      <c r="I101" s="1">
        <v>5</v>
      </c>
      <c r="J101" t="s">
        <v>53</v>
      </c>
      <c r="K101" s="1">
        <v>1412</v>
      </c>
    </row>
    <row r="102" spans="1:11" x14ac:dyDescent="0.35">
      <c r="A102" s="88" t="s">
        <v>1776</v>
      </c>
      <c r="B102" s="8">
        <v>174000</v>
      </c>
      <c r="C102" s="137" t="s">
        <v>1795</v>
      </c>
      <c r="D102" t="s">
        <v>1401</v>
      </c>
      <c r="E102" s="96">
        <v>45657</v>
      </c>
      <c r="F102" t="s">
        <v>789</v>
      </c>
      <c r="G102" t="s">
        <v>1415</v>
      </c>
      <c r="H102" s="2" t="s">
        <v>1663</v>
      </c>
      <c r="I102" s="1">
        <v>4</v>
      </c>
      <c r="J102" t="s">
        <v>120</v>
      </c>
      <c r="K102" s="1">
        <v>2603</v>
      </c>
    </row>
    <row r="103" spans="1:11" x14ac:dyDescent="0.35">
      <c r="A103" s="88" t="s">
        <v>182</v>
      </c>
      <c r="B103" s="8">
        <v>266000</v>
      </c>
      <c r="C103" s="137" t="s">
        <v>1023</v>
      </c>
      <c r="D103" t="s">
        <v>765</v>
      </c>
      <c r="E103" s="96">
        <v>39788</v>
      </c>
      <c r="F103" t="s">
        <v>1755</v>
      </c>
      <c r="G103" t="s">
        <v>792</v>
      </c>
      <c r="H103" s="2" t="s">
        <v>1777</v>
      </c>
      <c r="I103" s="1">
        <v>5</v>
      </c>
      <c r="J103" t="s">
        <v>622</v>
      </c>
      <c r="K103" s="1">
        <v>1677</v>
      </c>
    </row>
    <row r="104" spans="1:11" x14ac:dyDescent="0.35">
      <c r="A104" s="88" t="s">
        <v>552</v>
      </c>
      <c r="B104" s="8">
        <v>180000</v>
      </c>
      <c r="C104" s="137" t="s">
        <v>975</v>
      </c>
      <c r="D104" t="s">
        <v>597</v>
      </c>
      <c r="E104" s="96">
        <v>43654</v>
      </c>
      <c r="F104" t="s">
        <v>486</v>
      </c>
      <c r="G104" t="s">
        <v>800</v>
      </c>
      <c r="H104" s="2" t="s">
        <v>1662</v>
      </c>
      <c r="I104" s="1">
        <v>4</v>
      </c>
      <c r="J104" t="s">
        <v>801</v>
      </c>
      <c r="K104" s="1">
        <v>2327</v>
      </c>
    </row>
    <row r="105" spans="1:11" x14ac:dyDescent="0.35">
      <c r="A105" s="88" t="s">
        <v>595</v>
      </c>
      <c r="B105" s="8">
        <v>162400</v>
      </c>
      <c r="C105" s="137" t="s">
        <v>1025</v>
      </c>
      <c r="D105" t="s">
        <v>657</v>
      </c>
      <c r="E105" s="96">
        <v>40028</v>
      </c>
      <c r="F105" t="s">
        <v>33</v>
      </c>
      <c r="G105" t="s">
        <v>689</v>
      </c>
      <c r="H105" s="2" t="s">
        <v>1780</v>
      </c>
      <c r="I105" s="1">
        <v>4</v>
      </c>
      <c r="J105" t="s">
        <v>139</v>
      </c>
      <c r="K105" s="1">
        <v>2259</v>
      </c>
    </row>
    <row r="106" spans="1:11" x14ac:dyDescent="0.35">
      <c r="A106" s="88" t="s">
        <v>1371</v>
      </c>
      <c r="B106" s="8">
        <v>174000</v>
      </c>
      <c r="C106" s="137" t="s">
        <v>1375</v>
      </c>
      <c r="D106" t="s">
        <v>657</v>
      </c>
      <c r="E106" s="96">
        <v>44836</v>
      </c>
      <c r="F106" t="s">
        <v>33</v>
      </c>
      <c r="G106" t="s">
        <v>769</v>
      </c>
      <c r="H106" s="2" t="s">
        <v>1448</v>
      </c>
      <c r="I106" s="1">
        <v>4</v>
      </c>
      <c r="J106" t="s">
        <v>120</v>
      </c>
      <c r="K106" s="1">
        <v>2510</v>
      </c>
    </row>
    <row r="107" spans="1:11" x14ac:dyDescent="0.35">
      <c r="A107" s="88" t="s">
        <v>1680</v>
      </c>
      <c r="B107" s="8">
        <v>171800</v>
      </c>
      <c r="C107" s="137" t="s">
        <v>1188</v>
      </c>
      <c r="D107" t="s">
        <v>657</v>
      </c>
      <c r="E107" s="96">
        <v>40694</v>
      </c>
      <c r="F107" t="s">
        <v>6</v>
      </c>
      <c r="G107" t="s">
        <v>689</v>
      </c>
      <c r="H107" s="2" t="s">
        <v>1780</v>
      </c>
      <c r="I107" s="1">
        <v>4</v>
      </c>
      <c r="J107" t="s">
        <v>120</v>
      </c>
      <c r="K107" s="1">
        <v>2278</v>
      </c>
    </row>
    <row r="108" spans="1:11" x14ac:dyDescent="0.35">
      <c r="A108" s="88" t="s">
        <v>1681</v>
      </c>
      <c r="B108" s="8">
        <v>171800</v>
      </c>
      <c r="C108" s="137" t="s">
        <v>1189</v>
      </c>
      <c r="D108" t="s">
        <v>657</v>
      </c>
      <c r="E108" s="96">
        <v>40690</v>
      </c>
      <c r="F108" t="s">
        <v>6</v>
      </c>
      <c r="G108" t="s">
        <v>689</v>
      </c>
      <c r="H108" s="2" t="s">
        <v>1780</v>
      </c>
      <c r="I108" s="1">
        <v>4</v>
      </c>
      <c r="J108" t="s">
        <v>120</v>
      </c>
      <c r="K108" s="1">
        <v>2268</v>
      </c>
    </row>
    <row r="109" spans="1:11" x14ac:dyDescent="0.35">
      <c r="A109" s="88" t="s">
        <v>1376</v>
      </c>
      <c r="B109" s="8">
        <v>174000</v>
      </c>
      <c r="C109" s="137" t="s">
        <v>1377</v>
      </c>
      <c r="D109" t="s">
        <v>657</v>
      </c>
      <c r="E109" s="96">
        <v>44815</v>
      </c>
      <c r="F109" t="s">
        <v>33</v>
      </c>
      <c r="G109" t="s">
        <v>769</v>
      </c>
      <c r="H109" s="2" t="s">
        <v>1663</v>
      </c>
      <c r="I109" s="1">
        <v>4</v>
      </c>
      <c r="J109" t="s">
        <v>120</v>
      </c>
      <c r="K109" s="1">
        <v>2509</v>
      </c>
    </row>
    <row r="110" spans="1:11" x14ac:dyDescent="0.35">
      <c r="A110" s="88" t="s">
        <v>884</v>
      </c>
      <c r="B110" s="8">
        <v>174000</v>
      </c>
      <c r="C110" s="137" t="s">
        <v>1245</v>
      </c>
      <c r="D110" t="s">
        <v>657</v>
      </c>
      <c r="E110" s="96">
        <v>44341</v>
      </c>
      <c r="F110" t="s">
        <v>33</v>
      </c>
      <c r="G110" t="s">
        <v>769</v>
      </c>
      <c r="H110" s="2" t="s">
        <v>1448</v>
      </c>
      <c r="I110" s="1">
        <v>4</v>
      </c>
      <c r="J110" t="s">
        <v>120</v>
      </c>
      <c r="K110" s="1">
        <v>2497</v>
      </c>
    </row>
    <row r="111" spans="1:11" x14ac:dyDescent="0.35">
      <c r="A111" s="88" t="s">
        <v>756</v>
      </c>
      <c r="B111" s="8">
        <v>174000</v>
      </c>
      <c r="C111" s="137" t="s">
        <v>869</v>
      </c>
      <c r="D111" t="s">
        <v>657</v>
      </c>
      <c r="E111" s="96">
        <v>44281</v>
      </c>
      <c r="F111" t="s">
        <v>33</v>
      </c>
      <c r="G111" t="s">
        <v>769</v>
      </c>
      <c r="H111" s="2" t="s">
        <v>1448</v>
      </c>
      <c r="I111" s="1">
        <v>4</v>
      </c>
      <c r="J111" t="s">
        <v>120</v>
      </c>
      <c r="K111" s="1">
        <v>2496</v>
      </c>
    </row>
    <row r="112" spans="1:11" x14ac:dyDescent="0.35">
      <c r="A112" s="88" t="s">
        <v>184</v>
      </c>
      <c r="B112" s="8">
        <v>173400</v>
      </c>
      <c r="C112" s="137" t="s">
        <v>1027</v>
      </c>
      <c r="D112" t="s">
        <v>657</v>
      </c>
      <c r="E112" s="96">
        <v>43176</v>
      </c>
      <c r="F112" t="s">
        <v>253</v>
      </c>
      <c r="G112" t="s">
        <v>769</v>
      </c>
      <c r="H112" s="2" t="s">
        <v>1448</v>
      </c>
      <c r="I112" s="1">
        <v>4</v>
      </c>
      <c r="J112" t="s">
        <v>120</v>
      </c>
      <c r="K112" s="1">
        <v>2436</v>
      </c>
    </row>
    <row r="113" spans="1:11" x14ac:dyDescent="0.35">
      <c r="A113" s="88" t="s">
        <v>596</v>
      </c>
      <c r="B113" s="8">
        <v>173400</v>
      </c>
      <c r="C113" s="137" t="s">
        <v>1246</v>
      </c>
      <c r="D113" t="s">
        <v>657</v>
      </c>
      <c r="E113" s="96">
        <v>43889</v>
      </c>
      <c r="F113" t="s">
        <v>33</v>
      </c>
      <c r="G113" t="s">
        <v>792</v>
      </c>
      <c r="H113" s="2" t="s">
        <v>1448</v>
      </c>
      <c r="I113" s="1">
        <v>4</v>
      </c>
      <c r="J113" t="s">
        <v>120</v>
      </c>
      <c r="K113" s="1">
        <v>2490</v>
      </c>
    </row>
    <row r="114" spans="1:11" x14ac:dyDescent="0.35">
      <c r="A114" s="88" t="s">
        <v>570</v>
      </c>
      <c r="B114" s="8">
        <v>173400</v>
      </c>
      <c r="C114" s="137" t="s">
        <v>1028</v>
      </c>
      <c r="D114" t="s">
        <v>657</v>
      </c>
      <c r="E114" s="96">
        <v>43718</v>
      </c>
      <c r="F114" t="s">
        <v>33</v>
      </c>
      <c r="G114" t="s">
        <v>769</v>
      </c>
      <c r="H114" s="2" t="s">
        <v>1448</v>
      </c>
      <c r="I114" s="1">
        <v>4</v>
      </c>
      <c r="J114" t="s">
        <v>120</v>
      </c>
      <c r="K114" s="1">
        <v>2489</v>
      </c>
    </row>
    <row r="115" spans="1:11" x14ac:dyDescent="0.35">
      <c r="A115" s="88" t="s">
        <v>802</v>
      </c>
      <c r="B115" s="8">
        <v>173400</v>
      </c>
      <c r="C115" s="137" t="s">
        <v>1281</v>
      </c>
      <c r="D115" t="s">
        <v>657</v>
      </c>
      <c r="E115" s="96">
        <v>44016</v>
      </c>
      <c r="F115" t="s">
        <v>33</v>
      </c>
      <c r="G115" t="s">
        <v>792</v>
      </c>
      <c r="H115" s="2" t="s">
        <v>1448</v>
      </c>
      <c r="I115" s="1">
        <v>4</v>
      </c>
      <c r="J115" t="s">
        <v>120</v>
      </c>
      <c r="K115" s="1">
        <v>2491</v>
      </c>
    </row>
    <row r="116" spans="1:11" x14ac:dyDescent="0.35">
      <c r="A116" s="88" t="s">
        <v>186</v>
      </c>
      <c r="B116" s="8">
        <v>158629</v>
      </c>
      <c r="C116" s="137" t="s">
        <v>1029</v>
      </c>
      <c r="D116" t="s">
        <v>766</v>
      </c>
      <c r="E116" s="96">
        <v>42156</v>
      </c>
      <c r="F116" t="s">
        <v>33</v>
      </c>
      <c r="G116" t="s">
        <v>689</v>
      </c>
      <c r="H116" s="2" t="s">
        <v>1662</v>
      </c>
      <c r="I116" s="1">
        <v>4</v>
      </c>
      <c r="J116" t="s">
        <v>120</v>
      </c>
      <c r="K116" s="1">
        <v>2572</v>
      </c>
    </row>
    <row r="117" spans="1:11" x14ac:dyDescent="0.35">
      <c r="A117" s="88" t="s">
        <v>187</v>
      </c>
      <c r="B117" s="8">
        <v>155000</v>
      </c>
      <c r="C117" s="137" t="s">
        <v>1029</v>
      </c>
      <c r="D117" t="s">
        <v>766</v>
      </c>
      <c r="E117" s="96">
        <v>42047</v>
      </c>
      <c r="F117" t="s">
        <v>33</v>
      </c>
      <c r="G117" t="s">
        <v>792</v>
      </c>
      <c r="H117" s="2" t="s">
        <v>1662</v>
      </c>
      <c r="I117" s="1">
        <v>4</v>
      </c>
      <c r="J117" t="s">
        <v>120</v>
      </c>
      <c r="K117" s="1">
        <v>2571</v>
      </c>
    </row>
    <row r="118" spans="1:11" x14ac:dyDescent="0.35">
      <c r="A118" s="88" t="s">
        <v>188</v>
      </c>
      <c r="B118" s="8">
        <v>173400</v>
      </c>
      <c r="C118" s="137" t="s">
        <v>1027</v>
      </c>
      <c r="D118" t="s">
        <v>657</v>
      </c>
      <c r="E118" s="96">
        <v>43070</v>
      </c>
      <c r="F118" t="s">
        <v>33</v>
      </c>
      <c r="G118" t="s">
        <v>769</v>
      </c>
      <c r="H118" s="2" t="s">
        <v>1448</v>
      </c>
      <c r="I118" s="1">
        <v>4</v>
      </c>
      <c r="J118" t="s">
        <v>120</v>
      </c>
      <c r="K118" s="1">
        <v>2435</v>
      </c>
    </row>
    <row r="119" spans="1:11" x14ac:dyDescent="0.35">
      <c r="A119" s="88" t="s">
        <v>189</v>
      </c>
      <c r="B119" s="8">
        <v>138826</v>
      </c>
      <c r="C119" s="137" t="s">
        <v>1030</v>
      </c>
      <c r="D119" t="s">
        <v>803</v>
      </c>
      <c r="E119" s="96">
        <v>38090</v>
      </c>
      <c r="F119" t="s">
        <v>55</v>
      </c>
      <c r="G119" t="s">
        <v>660</v>
      </c>
      <c r="H119" s="2" t="s">
        <v>1780</v>
      </c>
      <c r="I119" s="1">
        <v>4</v>
      </c>
      <c r="J119" t="s">
        <v>120</v>
      </c>
      <c r="K119" s="1">
        <v>103</v>
      </c>
    </row>
    <row r="120" spans="1:11" x14ac:dyDescent="0.35">
      <c r="A120" s="88" t="s">
        <v>190</v>
      </c>
      <c r="B120" s="8">
        <v>176300</v>
      </c>
      <c r="C120" s="137" t="s">
        <v>1031</v>
      </c>
      <c r="D120" t="s">
        <v>767</v>
      </c>
      <c r="E120" s="96">
        <v>43264</v>
      </c>
      <c r="F120" t="s">
        <v>253</v>
      </c>
      <c r="G120" t="s">
        <v>769</v>
      </c>
      <c r="H120" s="2" t="s">
        <v>1662</v>
      </c>
      <c r="I120" s="1">
        <v>4</v>
      </c>
      <c r="J120" t="s">
        <v>120</v>
      </c>
      <c r="K120" s="1">
        <v>8188</v>
      </c>
    </row>
    <row r="121" spans="1:11" x14ac:dyDescent="0.35">
      <c r="A121" s="88" t="s">
        <v>966</v>
      </c>
      <c r="B121" s="8">
        <v>176300</v>
      </c>
      <c r="C121" s="137" t="s">
        <v>1031</v>
      </c>
      <c r="D121" t="s">
        <v>767</v>
      </c>
      <c r="E121" s="96">
        <v>43190</v>
      </c>
      <c r="F121" t="s">
        <v>253</v>
      </c>
      <c r="G121" t="s">
        <v>769</v>
      </c>
      <c r="H121" s="2" t="s">
        <v>1662</v>
      </c>
      <c r="I121" s="1">
        <v>4</v>
      </c>
      <c r="J121" t="s">
        <v>120</v>
      </c>
      <c r="K121" s="1">
        <v>8177</v>
      </c>
    </row>
    <row r="122" spans="1:11" x14ac:dyDescent="0.35">
      <c r="A122" s="88" t="s">
        <v>191</v>
      </c>
      <c r="B122" s="8">
        <v>170000</v>
      </c>
      <c r="C122" s="137" t="s">
        <v>1032</v>
      </c>
      <c r="D122" t="s">
        <v>788</v>
      </c>
      <c r="E122" s="96">
        <v>40349</v>
      </c>
      <c r="F122" t="s">
        <v>253</v>
      </c>
      <c r="G122" t="s">
        <v>804</v>
      </c>
      <c r="H122" s="2" t="s">
        <v>1780</v>
      </c>
      <c r="I122" s="1">
        <v>4</v>
      </c>
      <c r="J122" t="s">
        <v>120</v>
      </c>
      <c r="K122" s="1">
        <v>3008</v>
      </c>
    </row>
    <row r="123" spans="1:11" x14ac:dyDescent="0.35">
      <c r="A123" s="88" t="s">
        <v>716</v>
      </c>
      <c r="B123" s="8">
        <v>138000</v>
      </c>
      <c r="C123" s="137" t="s">
        <v>1031</v>
      </c>
      <c r="D123" t="s">
        <v>805</v>
      </c>
      <c r="E123" s="96">
        <v>37893</v>
      </c>
      <c r="F123" t="s">
        <v>55</v>
      </c>
      <c r="G123" t="s">
        <v>660</v>
      </c>
      <c r="H123" s="2" t="s">
        <v>1780</v>
      </c>
      <c r="I123" s="1">
        <v>4</v>
      </c>
      <c r="J123" t="s">
        <v>120</v>
      </c>
      <c r="K123" s="1">
        <v>87</v>
      </c>
    </row>
    <row r="124" spans="1:11" x14ac:dyDescent="0.35">
      <c r="A124" s="88" t="s">
        <v>863</v>
      </c>
      <c r="B124" s="8">
        <v>180000</v>
      </c>
      <c r="C124" s="137" t="s">
        <v>1247</v>
      </c>
      <c r="D124" t="s">
        <v>765</v>
      </c>
      <c r="E124" s="96">
        <v>44202</v>
      </c>
      <c r="F124" t="s">
        <v>1755</v>
      </c>
      <c r="G124" t="s">
        <v>732</v>
      </c>
      <c r="H124" s="2" t="s">
        <v>1663</v>
      </c>
      <c r="I124" s="1">
        <v>4</v>
      </c>
      <c r="J124" t="s">
        <v>1214</v>
      </c>
      <c r="K124" s="1">
        <v>2298</v>
      </c>
    </row>
    <row r="125" spans="1:11" x14ac:dyDescent="0.35">
      <c r="A125" s="88" t="s">
        <v>914</v>
      </c>
      <c r="B125" s="8">
        <v>180000</v>
      </c>
      <c r="C125" s="137" t="s">
        <v>920</v>
      </c>
      <c r="D125" t="s">
        <v>765</v>
      </c>
      <c r="E125" s="96">
        <v>44421</v>
      </c>
      <c r="F125" t="s">
        <v>1755</v>
      </c>
      <c r="G125" t="s">
        <v>732</v>
      </c>
      <c r="H125" s="2" t="s">
        <v>1663</v>
      </c>
      <c r="I125" s="1">
        <v>4</v>
      </c>
      <c r="J125" t="s">
        <v>1214</v>
      </c>
      <c r="K125" s="1">
        <v>2314</v>
      </c>
    </row>
    <row r="126" spans="1:11" x14ac:dyDescent="0.35">
      <c r="A126" s="88" t="s">
        <v>885</v>
      </c>
      <c r="B126" s="8">
        <v>180000</v>
      </c>
      <c r="C126" s="137" t="s">
        <v>1248</v>
      </c>
      <c r="D126" t="s">
        <v>765</v>
      </c>
      <c r="E126" s="96">
        <v>44361</v>
      </c>
      <c r="F126" t="s">
        <v>1755</v>
      </c>
      <c r="G126" t="s">
        <v>732</v>
      </c>
      <c r="H126" s="2" t="s">
        <v>1663</v>
      </c>
      <c r="I126" s="1">
        <v>4</v>
      </c>
      <c r="J126" t="s">
        <v>1214</v>
      </c>
      <c r="K126" s="1">
        <v>2313</v>
      </c>
    </row>
    <row r="127" spans="1:11" x14ac:dyDescent="0.35">
      <c r="A127" s="88" t="s">
        <v>753</v>
      </c>
      <c r="B127" s="8">
        <v>180000</v>
      </c>
      <c r="C127" s="137" t="s">
        <v>806</v>
      </c>
      <c r="D127" t="s">
        <v>765</v>
      </c>
      <c r="E127" s="96">
        <v>44136</v>
      </c>
      <c r="F127" t="s">
        <v>1755</v>
      </c>
      <c r="G127" t="s">
        <v>732</v>
      </c>
      <c r="H127" s="2" t="s">
        <v>1663</v>
      </c>
      <c r="I127" s="1">
        <v>4</v>
      </c>
      <c r="J127" t="s">
        <v>120</v>
      </c>
      <c r="K127" s="1">
        <v>2297</v>
      </c>
    </row>
    <row r="128" spans="1:11" x14ac:dyDescent="0.35">
      <c r="A128" s="88" t="s">
        <v>1774</v>
      </c>
      <c r="B128" s="8">
        <v>176600</v>
      </c>
      <c r="C128" s="137" t="s">
        <v>1796</v>
      </c>
      <c r="D128" t="s">
        <v>765</v>
      </c>
      <c r="E128" s="96">
        <v>45701</v>
      </c>
      <c r="F128" t="s">
        <v>1755</v>
      </c>
      <c r="G128" t="s">
        <v>732</v>
      </c>
      <c r="H128" s="2" t="s">
        <v>1663</v>
      </c>
      <c r="I128" s="1">
        <v>4</v>
      </c>
      <c r="J128" t="s">
        <v>120</v>
      </c>
      <c r="K128" s="1">
        <v>2598</v>
      </c>
    </row>
    <row r="129" spans="1:11" x14ac:dyDescent="0.35">
      <c r="A129" s="88" t="s">
        <v>1700</v>
      </c>
      <c r="B129" s="8">
        <v>180000</v>
      </c>
      <c r="C129" s="137" t="s">
        <v>1797</v>
      </c>
      <c r="D129" t="s">
        <v>765</v>
      </c>
      <c r="E129" s="96">
        <v>45413</v>
      </c>
      <c r="F129" t="s">
        <v>1755</v>
      </c>
      <c r="G129" t="s">
        <v>769</v>
      </c>
      <c r="H129" s="2" t="s">
        <v>1663</v>
      </c>
      <c r="I129" s="1">
        <v>4</v>
      </c>
      <c r="J129" t="s">
        <v>120</v>
      </c>
      <c r="K129" s="1">
        <v>2479</v>
      </c>
    </row>
    <row r="130" spans="1:11" x14ac:dyDescent="0.35">
      <c r="A130" s="88" t="s">
        <v>1449</v>
      </c>
      <c r="B130" s="8">
        <v>176400</v>
      </c>
      <c r="C130" s="137" t="s">
        <v>1450</v>
      </c>
      <c r="D130" t="s">
        <v>765</v>
      </c>
      <c r="E130" s="96">
        <v>45122</v>
      </c>
      <c r="F130" t="s">
        <v>1755</v>
      </c>
      <c r="G130" t="s">
        <v>769</v>
      </c>
      <c r="H130" s="2" t="s">
        <v>1663</v>
      </c>
      <c r="I130" s="1">
        <v>4</v>
      </c>
      <c r="J130" t="s">
        <v>120</v>
      </c>
      <c r="K130" s="1">
        <v>2459</v>
      </c>
    </row>
    <row r="131" spans="1:11" x14ac:dyDescent="0.35">
      <c r="A131" s="88" t="s">
        <v>1664</v>
      </c>
      <c r="B131" s="8">
        <v>180000</v>
      </c>
      <c r="C131" s="137" t="s">
        <v>1798</v>
      </c>
      <c r="D131" t="s">
        <v>765</v>
      </c>
      <c r="E131" s="96">
        <v>45231</v>
      </c>
      <c r="F131" t="s">
        <v>1755</v>
      </c>
      <c r="G131" t="s">
        <v>769</v>
      </c>
      <c r="H131" s="2" t="s">
        <v>1799</v>
      </c>
      <c r="I131" s="1">
        <v>4</v>
      </c>
      <c r="J131" t="s">
        <v>120</v>
      </c>
      <c r="K131" s="1">
        <v>2460</v>
      </c>
    </row>
    <row r="132" spans="1:11" x14ac:dyDescent="0.35">
      <c r="A132" s="88" t="s">
        <v>1667</v>
      </c>
      <c r="B132" s="8">
        <v>176400</v>
      </c>
      <c r="C132" s="137" t="s">
        <v>1800</v>
      </c>
      <c r="D132" t="s">
        <v>765</v>
      </c>
      <c r="E132" s="96">
        <v>45295</v>
      </c>
      <c r="F132" t="s">
        <v>1755</v>
      </c>
      <c r="G132" t="s">
        <v>769</v>
      </c>
      <c r="H132" s="2" t="s">
        <v>1663</v>
      </c>
      <c r="I132" s="1">
        <v>4</v>
      </c>
      <c r="J132" t="s">
        <v>120</v>
      </c>
      <c r="K132" s="1">
        <v>2461</v>
      </c>
    </row>
    <row r="133" spans="1:11" x14ac:dyDescent="0.35">
      <c r="A133" s="88" t="s">
        <v>1717</v>
      </c>
      <c r="B133" s="8">
        <v>176600</v>
      </c>
      <c r="C133" s="137" t="s">
        <v>1801</v>
      </c>
      <c r="D133" t="s">
        <v>765</v>
      </c>
      <c r="E133" s="96">
        <v>45565</v>
      </c>
      <c r="F133" t="s">
        <v>1755</v>
      </c>
      <c r="G133" t="s">
        <v>732</v>
      </c>
      <c r="H133" s="2" t="s">
        <v>1663</v>
      </c>
      <c r="I133" s="1">
        <v>4</v>
      </c>
      <c r="J133" t="s">
        <v>120</v>
      </c>
      <c r="K133" s="1">
        <v>2585</v>
      </c>
    </row>
    <row r="134" spans="1:11" x14ac:dyDescent="0.35">
      <c r="A134" s="88" t="s">
        <v>1718</v>
      </c>
      <c r="B134" s="8">
        <v>176600</v>
      </c>
      <c r="C134" s="137" t="s">
        <v>1802</v>
      </c>
      <c r="D134" t="s">
        <v>765</v>
      </c>
      <c r="E134" s="96">
        <v>45565</v>
      </c>
      <c r="F134" t="s">
        <v>1755</v>
      </c>
      <c r="G134" t="s">
        <v>732</v>
      </c>
      <c r="H134" s="2" t="s">
        <v>1663</v>
      </c>
      <c r="I134" s="1">
        <v>4</v>
      </c>
      <c r="J134" t="s">
        <v>120</v>
      </c>
      <c r="K134" s="1">
        <v>2584</v>
      </c>
    </row>
    <row r="135" spans="1:11" x14ac:dyDescent="0.35">
      <c r="A135" s="88" t="s">
        <v>194</v>
      </c>
      <c r="B135" s="8">
        <v>174000</v>
      </c>
      <c r="C135" s="137" t="s">
        <v>1034</v>
      </c>
      <c r="D135" t="s">
        <v>763</v>
      </c>
      <c r="E135" s="96">
        <v>42898</v>
      </c>
      <c r="F135" t="s">
        <v>1794</v>
      </c>
      <c r="G135" t="s">
        <v>792</v>
      </c>
      <c r="H135" s="2" t="s">
        <v>1780</v>
      </c>
      <c r="I135" s="1">
        <v>4</v>
      </c>
      <c r="J135" t="s">
        <v>673</v>
      </c>
      <c r="K135" s="1" t="s">
        <v>927</v>
      </c>
    </row>
    <row r="136" spans="1:11" x14ac:dyDescent="0.35">
      <c r="A136" s="88" t="s">
        <v>195</v>
      </c>
      <c r="B136" s="8">
        <v>174000</v>
      </c>
      <c r="C136" s="137" t="s">
        <v>1035</v>
      </c>
      <c r="D136" t="s">
        <v>763</v>
      </c>
      <c r="E136" s="96">
        <v>42674</v>
      </c>
      <c r="F136" t="s">
        <v>1794</v>
      </c>
      <c r="G136" t="s">
        <v>792</v>
      </c>
      <c r="H136" s="2" t="s">
        <v>1780</v>
      </c>
      <c r="I136" s="1">
        <v>4</v>
      </c>
      <c r="J136" t="s">
        <v>673</v>
      </c>
      <c r="K136" s="1" t="s">
        <v>928</v>
      </c>
    </row>
    <row r="137" spans="1:11" x14ac:dyDescent="0.35">
      <c r="A137" s="88" t="s">
        <v>196</v>
      </c>
      <c r="B137" s="8">
        <v>174000</v>
      </c>
      <c r="C137" s="137" t="s">
        <v>1034</v>
      </c>
      <c r="D137" t="s">
        <v>763</v>
      </c>
      <c r="E137" s="96">
        <v>43258</v>
      </c>
      <c r="F137" t="s">
        <v>1794</v>
      </c>
      <c r="G137" t="s">
        <v>807</v>
      </c>
      <c r="H137" s="2" t="s">
        <v>1780</v>
      </c>
      <c r="I137" s="1">
        <v>4</v>
      </c>
      <c r="J137" t="s">
        <v>673</v>
      </c>
      <c r="K137" s="1" t="s">
        <v>929</v>
      </c>
    </row>
    <row r="138" spans="1:11" x14ac:dyDescent="0.35">
      <c r="A138" s="88" t="s">
        <v>197</v>
      </c>
      <c r="B138" s="8">
        <v>174000</v>
      </c>
      <c r="C138" s="137" t="s">
        <v>1035</v>
      </c>
      <c r="D138" t="s">
        <v>763</v>
      </c>
      <c r="E138" s="96">
        <v>42770</v>
      </c>
      <c r="F138" t="s">
        <v>1794</v>
      </c>
      <c r="G138" t="s">
        <v>792</v>
      </c>
      <c r="H138" s="2" t="s">
        <v>1780</v>
      </c>
      <c r="I138" s="1">
        <v>4</v>
      </c>
      <c r="J138" t="s">
        <v>673</v>
      </c>
      <c r="K138" s="1" t="s">
        <v>930</v>
      </c>
    </row>
    <row r="139" spans="1:11" x14ac:dyDescent="0.35">
      <c r="A139" s="88" t="s">
        <v>198</v>
      </c>
      <c r="B139" s="8">
        <v>174000</v>
      </c>
      <c r="C139" s="137" t="s">
        <v>1034</v>
      </c>
      <c r="D139" t="s">
        <v>763</v>
      </c>
      <c r="E139" s="96">
        <v>42933</v>
      </c>
      <c r="F139" t="s">
        <v>1794</v>
      </c>
      <c r="G139" t="s">
        <v>797</v>
      </c>
      <c r="H139" s="2" t="s">
        <v>1780</v>
      </c>
      <c r="I139" s="1">
        <v>4</v>
      </c>
      <c r="J139" t="s">
        <v>673</v>
      </c>
      <c r="K139" s="1" t="s">
        <v>931</v>
      </c>
    </row>
    <row r="140" spans="1:11" x14ac:dyDescent="0.35">
      <c r="A140" s="88" t="s">
        <v>199</v>
      </c>
      <c r="B140" s="8">
        <v>174000</v>
      </c>
      <c r="C140" s="137" t="s">
        <v>1034</v>
      </c>
      <c r="D140" t="s">
        <v>763</v>
      </c>
      <c r="E140" s="96">
        <v>43135</v>
      </c>
      <c r="F140" t="s">
        <v>1794</v>
      </c>
      <c r="G140" t="s">
        <v>807</v>
      </c>
      <c r="H140" s="2" t="s">
        <v>1780</v>
      </c>
      <c r="I140" s="1">
        <v>4</v>
      </c>
      <c r="J140" t="s">
        <v>673</v>
      </c>
      <c r="K140" s="1" t="s">
        <v>932</v>
      </c>
    </row>
    <row r="141" spans="1:11" x14ac:dyDescent="0.35">
      <c r="A141" s="88" t="s">
        <v>200</v>
      </c>
      <c r="B141" s="8">
        <v>75558</v>
      </c>
      <c r="C141" s="137" t="s">
        <v>1036</v>
      </c>
      <c r="D141" t="s">
        <v>808</v>
      </c>
      <c r="E141" s="96">
        <v>39648</v>
      </c>
      <c r="F141" t="s">
        <v>486</v>
      </c>
      <c r="G141" t="s">
        <v>660</v>
      </c>
      <c r="H141" s="2" t="s">
        <v>1777</v>
      </c>
      <c r="I141" s="1">
        <v>4</v>
      </c>
      <c r="J141" t="s">
        <v>809</v>
      </c>
      <c r="K141" s="1">
        <v>88</v>
      </c>
    </row>
    <row r="142" spans="1:11" x14ac:dyDescent="0.35">
      <c r="A142" s="88" t="s">
        <v>203</v>
      </c>
      <c r="B142" s="8">
        <v>75759</v>
      </c>
      <c r="C142" s="137" t="s">
        <v>1037</v>
      </c>
      <c r="D142" t="s">
        <v>810</v>
      </c>
      <c r="E142" s="96">
        <v>39243</v>
      </c>
      <c r="F142" t="s">
        <v>486</v>
      </c>
      <c r="G142" t="s">
        <v>660</v>
      </c>
      <c r="H142" s="2" t="s">
        <v>1777</v>
      </c>
      <c r="I142" s="1">
        <v>4</v>
      </c>
      <c r="J142" t="s">
        <v>201</v>
      </c>
      <c r="K142" s="1">
        <v>55</v>
      </c>
    </row>
    <row r="143" spans="1:11" x14ac:dyDescent="0.35">
      <c r="A143" s="88" t="s">
        <v>204</v>
      </c>
      <c r="B143" s="8">
        <v>170000</v>
      </c>
      <c r="C143" s="137" t="s">
        <v>1038</v>
      </c>
      <c r="D143" t="s">
        <v>657</v>
      </c>
      <c r="E143" s="96">
        <v>42683</v>
      </c>
      <c r="F143" t="s">
        <v>254</v>
      </c>
      <c r="G143" t="s">
        <v>689</v>
      </c>
      <c r="H143" s="2" t="s">
        <v>1448</v>
      </c>
      <c r="I143" s="1">
        <v>4</v>
      </c>
      <c r="J143" t="s">
        <v>171</v>
      </c>
      <c r="K143" s="1">
        <v>2418</v>
      </c>
    </row>
    <row r="144" spans="1:11" x14ac:dyDescent="0.35">
      <c r="A144" s="88" t="s">
        <v>886</v>
      </c>
      <c r="B144" s="8">
        <v>180000</v>
      </c>
      <c r="C144" s="137" t="s">
        <v>1341</v>
      </c>
      <c r="D144" t="s">
        <v>766</v>
      </c>
      <c r="E144" s="96">
        <v>44682</v>
      </c>
      <c r="F144" t="s">
        <v>253</v>
      </c>
      <c r="G144" t="s">
        <v>732</v>
      </c>
      <c r="H144" s="2" t="s">
        <v>1663</v>
      </c>
      <c r="I144" s="1">
        <v>4</v>
      </c>
      <c r="J144" t="s">
        <v>120</v>
      </c>
      <c r="K144" s="1">
        <v>3137</v>
      </c>
    </row>
    <row r="145" spans="1:11" x14ac:dyDescent="0.35">
      <c r="A145" s="88" t="s">
        <v>887</v>
      </c>
      <c r="B145" s="8">
        <v>180000</v>
      </c>
      <c r="C145" s="137" t="s">
        <v>1378</v>
      </c>
      <c r="D145" t="s">
        <v>766</v>
      </c>
      <c r="E145" s="96">
        <v>44772</v>
      </c>
      <c r="F145" t="s">
        <v>253</v>
      </c>
      <c r="G145" t="s">
        <v>732</v>
      </c>
      <c r="H145" s="2" t="s">
        <v>1663</v>
      </c>
      <c r="I145" s="1">
        <v>4</v>
      </c>
      <c r="J145" t="s">
        <v>120</v>
      </c>
      <c r="K145" s="1">
        <v>3138</v>
      </c>
    </row>
    <row r="146" spans="1:11" x14ac:dyDescent="0.35">
      <c r="A146" s="88" t="s">
        <v>1418</v>
      </c>
      <c r="B146" s="8">
        <v>196000</v>
      </c>
      <c r="C146" s="137" t="s">
        <v>1803</v>
      </c>
      <c r="D146" t="s">
        <v>766</v>
      </c>
      <c r="E146" s="96">
        <v>45261</v>
      </c>
      <c r="F146" t="s">
        <v>254</v>
      </c>
      <c r="G146" t="s">
        <v>769</v>
      </c>
      <c r="H146" s="2" t="s">
        <v>1663</v>
      </c>
      <c r="I146" s="1">
        <v>4</v>
      </c>
      <c r="J146" t="s">
        <v>120</v>
      </c>
      <c r="K146" s="1">
        <v>3291</v>
      </c>
    </row>
    <row r="147" spans="1:11" x14ac:dyDescent="0.35">
      <c r="A147" s="88" t="s">
        <v>205</v>
      </c>
      <c r="B147" s="8">
        <v>149700</v>
      </c>
      <c r="C147" s="137" t="s">
        <v>1039</v>
      </c>
      <c r="D147" t="s">
        <v>766</v>
      </c>
      <c r="E147" s="96">
        <v>39143</v>
      </c>
      <c r="F147" t="s">
        <v>1755</v>
      </c>
      <c r="G147" t="s">
        <v>660</v>
      </c>
      <c r="H147" s="2" t="s">
        <v>1777</v>
      </c>
      <c r="I147" s="1">
        <v>4</v>
      </c>
      <c r="J147" t="s">
        <v>120</v>
      </c>
      <c r="K147" s="1">
        <v>1748</v>
      </c>
    </row>
    <row r="148" spans="1:11" x14ac:dyDescent="0.35">
      <c r="A148" s="88" t="s">
        <v>1413</v>
      </c>
      <c r="B148" s="8">
        <v>196000</v>
      </c>
      <c r="C148" s="137" t="s">
        <v>1804</v>
      </c>
      <c r="D148" t="s">
        <v>766</v>
      </c>
      <c r="E148" s="96">
        <v>45383</v>
      </c>
      <c r="F148" t="s">
        <v>254</v>
      </c>
      <c r="G148" t="s">
        <v>732</v>
      </c>
      <c r="H148" s="2" t="s">
        <v>1663</v>
      </c>
      <c r="I148" s="1">
        <v>4</v>
      </c>
      <c r="J148" t="s">
        <v>120</v>
      </c>
      <c r="K148" s="1">
        <v>3293</v>
      </c>
    </row>
    <row r="149" spans="1:11" x14ac:dyDescent="0.35">
      <c r="A149" s="88" t="s">
        <v>208</v>
      </c>
      <c r="B149" s="8">
        <v>162000</v>
      </c>
      <c r="C149" s="137" t="s">
        <v>1040</v>
      </c>
      <c r="D149" t="s">
        <v>766</v>
      </c>
      <c r="E149" s="96">
        <v>42104</v>
      </c>
      <c r="F149" t="s">
        <v>253</v>
      </c>
      <c r="G149" t="s">
        <v>689</v>
      </c>
      <c r="H149" s="2" t="s">
        <v>1662</v>
      </c>
      <c r="I149" s="1">
        <v>4</v>
      </c>
      <c r="J149" t="s">
        <v>120</v>
      </c>
      <c r="K149" s="1">
        <v>2566</v>
      </c>
    </row>
    <row r="150" spans="1:11" x14ac:dyDescent="0.35">
      <c r="A150" s="88" t="s">
        <v>1901</v>
      </c>
      <c r="B150" s="8">
        <v>196000</v>
      </c>
      <c r="C150" s="137" t="s">
        <v>1902</v>
      </c>
      <c r="D150" t="s">
        <v>766</v>
      </c>
      <c r="E150" s="96">
        <v>45747</v>
      </c>
      <c r="F150" t="s">
        <v>253</v>
      </c>
      <c r="G150" t="s">
        <v>1900</v>
      </c>
      <c r="H150" s="2" t="s">
        <v>1663</v>
      </c>
      <c r="I150" s="1">
        <v>4</v>
      </c>
      <c r="J150" t="s">
        <v>120</v>
      </c>
      <c r="K150" s="1">
        <v>3356</v>
      </c>
    </row>
    <row r="151" spans="1:11" x14ac:dyDescent="0.35">
      <c r="A151" s="88" t="s">
        <v>209</v>
      </c>
      <c r="B151" s="8">
        <v>162000</v>
      </c>
      <c r="C151" s="137" t="s">
        <v>1040</v>
      </c>
      <c r="D151" t="s">
        <v>766</v>
      </c>
      <c r="E151" s="96">
        <v>41780</v>
      </c>
      <c r="F151" t="s">
        <v>1755</v>
      </c>
      <c r="G151" t="s">
        <v>689</v>
      </c>
      <c r="H151" s="2" t="s">
        <v>1662</v>
      </c>
      <c r="I151" s="1">
        <v>4</v>
      </c>
      <c r="J151" t="s">
        <v>801</v>
      </c>
      <c r="K151" s="1">
        <v>2558</v>
      </c>
    </row>
    <row r="152" spans="1:11" x14ac:dyDescent="0.35">
      <c r="A152" s="88" t="s">
        <v>210</v>
      </c>
      <c r="B152" s="8">
        <v>162000</v>
      </c>
      <c r="C152" s="137" t="s">
        <v>1041</v>
      </c>
      <c r="D152" t="s">
        <v>766</v>
      </c>
      <c r="E152" s="96">
        <v>41880</v>
      </c>
      <c r="F152" t="s">
        <v>1755</v>
      </c>
      <c r="G152" t="s">
        <v>804</v>
      </c>
      <c r="H152" s="2" t="s">
        <v>1662</v>
      </c>
      <c r="I152" s="1">
        <v>4</v>
      </c>
      <c r="J152" t="s">
        <v>171</v>
      </c>
      <c r="K152" s="1" t="s">
        <v>1216</v>
      </c>
    </row>
    <row r="153" spans="1:11" x14ac:dyDescent="0.35">
      <c r="A153" s="88" t="s">
        <v>1419</v>
      </c>
      <c r="B153" s="8">
        <v>196000</v>
      </c>
      <c r="C153" s="137" t="s">
        <v>1805</v>
      </c>
      <c r="D153" t="s">
        <v>766</v>
      </c>
      <c r="E153" s="96">
        <v>45194</v>
      </c>
      <c r="F153" t="s">
        <v>254</v>
      </c>
      <c r="G153" t="s">
        <v>769</v>
      </c>
      <c r="H153" s="2" t="s">
        <v>1663</v>
      </c>
      <c r="I153" s="1">
        <v>4</v>
      </c>
      <c r="J153" t="s">
        <v>120</v>
      </c>
      <c r="K153" s="1">
        <v>3290</v>
      </c>
    </row>
    <row r="154" spans="1:11" x14ac:dyDescent="0.35">
      <c r="A154" s="88" t="s">
        <v>211</v>
      </c>
      <c r="B154" s="8">
        <v>162000</v>
      </c>
      <c r="C154" s="137" t="s">
        <v>1042</v>
      </c>
      <c r="D154" t="s">
        <v>766</v>
      </c>
      <c r="E154" s="96">
        <v>42227</v>
      </c>
      <c r="F154" t="s">
        <v>253</v>
      </c>
      <c r="G154" t="s">
        <v>689</v>
      </c>
      <c r="H154" s="2" t="s">
        <v>1662</v>
      </c>
      <c r="I154" s="1">
        <v>4</v>
      </c>
      <c r="J154" t="s">
        <v>120</v>
      </c>
      <c r="K154" s="1">
        <v>2567</v>
      </c>
    </row>
    <row r="155" spans="1:11" x14ac:dyDescent="0.35">
      <c r="A155" s="88" t="s">
        <v>1412</v>
      </c>
      <c r="B155" s="8">
        <v>196000</v>
      </c>
      <c r="C155" s="137" t="s">
        <v>1806</v>
      </c>
      <c r="D155" t="s">
        <v>766</v>
      </c>
      <c r="E155" s="96">
        <v>45352</v>
      </c>
      <c r="F155" t="s">
        <v>254</v>
      </c>
      <c r="G155" t="s">
        <v>732</v>
      </c>
      <c r="H155" s="2" t="s">
        <v>1663</v>
      </c>
      <c r="I155" s="1">
        <v>5</v>
      </c>
      <c r="J155" t="s">
        <v>120</v>
      </c>
      <c r="K155" s="1">
        <v>3292</v>
      </c>
    </row>
    <row r="156" spans="1:11" x14ac:dyDescent="0.35">
      <c r="A156" s="88" t="s">
        <v>734</v>
      </c>
      <c r="B156" s="8">
        <v>174000</v>
      </c>
      <c r="C156" s="137" t="s">
        <v>871</v>
      </c>
      <c r="D156" t="s">
        <v>766</v>
      </c>
      <c r="E156" s="96">
        <v>44255</v>
      </c>
      <c r="F156" t="s">
        <v>253</v>
      </c>
      <c r="G156" t="s">
        <v>732</v>
      </c>
      <c r="H156" s="2" t="s">
        <v>1663</v>
      </c>
      <c r="I156" s="1">
        <v>4</v>
      </c>
      <c r="J156" t="s">
        <v>120</v>
      </c>
      <c r="K156" s="1">
        <v>3038</v>
      </c>
    </row>
    <row r="157" spans="1:11" x14ac:dyDescent="0.35">
      <c r="A157" s="88" t="s">
        <v>1645</v>
      </c>
      <c r="B157" s="8">
        <v>145000</v>
      </c>
      <c r="C157" s="137" t="s">
        <v>1646</v>
      </c>
      <c r="D157" t="s">
        <v>765</v>
      </c>
      <c r="E157" s="96">
        <v>38957</v>
      </c>
      <c r="F157" t="s">
        <v>103</v>
      </c>
      <c r="G157" t="s">
        <v>660</v>
      </c>
      <c r="H157" s="2" t="s">
        <v>1777</v>
      </c>
      <c r="I157" s="1">
        <v>4</v>
      </c>
      <c r="J157" t="s">
        <v>372</v>
      </c>
      <c r="K157" s="1">
        <v>1555</v>
      </c>
    </row>
    <row r="158" spans="1:11" x14ac:dyDescent="0.35">
      <c r="A158" s="88" t="s">
        <v>735</v>
      </c>
      <c r="B158" s="8">
        <v>174000</v>
      </c>
      <c r="C158" s="137" t="s">
        <v>1263</v>
      </c>
      <c r="D158" t="s">
        <v>766</v>
      </c>
      <c r="E158" s="96">
        <v>44102</v>
      </c>
      <c r="F158" t="s">
        <v>253</v>
      </c>
      <c r="G158" t="s">
        <v>732</v>
      </c>
      <c r="H158" s="2" t="s">
        <v>1663</v>
      </c>
      <c r="I158" s="1">
        <v>4</v>
      </c>
      <c r="J158" t="s">
        <v>120</v>
      </c>
      <c r="K158" s="1" t="s">
        <v>933</v>
      </c>
    </row>
    <row r="159" spans="1:11" x14ac:dyDescent="0.35">
      <c r="A159" s="88" t="s">
        <v>212</v>
      </c>
      <c r="B159" s="8">
        <v>160000</v>
      </c>
      <c r="C159" s="137" t="s">
        <v>1043</v>
      </c>
      <c r="D159" t="s">
        <v>765</v>
      </c>
      <c r="E159" s="96">
        <v>42005</v>
      </c>
      <c r="F159" t="s">
        <v>253</v>
      </c>
      <c r="G159" t="s">
        <v>792</v>
      </c>
      <c r="H159" s="2" t="s">
        <v>1662</v>
      </c>
      <c r="I159" s="1">
        <v>4</v>
      </c>
      <c r="J159" t="s">
        <v>185</v>
      </c>
      <c r="K159" s="1">
        <v>2049</v>
      </c>
    </row>
    <row r="160" spans="1:11" x14ac:dyDescent="0.35">
      <c r="A160" s="88" t="s">
        <v>750</v>
      </c>
      <c r="B160" s="8">
        <v>174000</v>
      </c>
      <c r="C160" s="137" t="s">
        <v>1282</v>
      </c>
      <c r="D160" t="s">
        <v>766</v>
      </c>
      <c r="E160" s="96">
        <v>44237</v>
      </c>
      <c r="F160" t="s">
        <v>253</v>
      </c>
      <c r="G160" t="s">
        <v>732</v>
      </c>
      <c r="H160" s="2" t="s">
        <v>1663</v>
      </c>
      <c r="I160" s="1">
        <v>4</v>
      </c>
      <c r="J160" t="s">
        <v>120</v>
      </c>
      <c r="K160" s="1">
        <v>3126</v>
      </c>
    </row>
    <row r="161" spans="1:11" x14ac:dyDescent="0.35">
      <c r="A161" s="88" t="s">
        <v>1686</v>
      </c>
      <c r="B161" s="8">
        <v>155000</v>
      </c>
      <c r="C161" s="137" t="s">
        <v>1022</v>
      </c>
      <c r="D161" t="s">
        <v>766</v>
      </c>
      <c r="E161" s="96">
        <v>39552</v>
      </c>
      <c r="F161" t="s">
        <v>789</v>
      </c>
      <c r="G161" t="s">
        <v>689</v>
      </c>
      <c r="H161" s="2" t="s">
        <v>1777</v>
      </c>
      <c r="I161" s="1">
        <v>4</v>
      </c>
      <c r="J161" t="s">
        <v>120</v>
      </c>
      <c r="K161" s="1">
        <v>1778</v>
      </c>
    </row>
    <row r="162" spans="1:11" x14ac:dyDescent="0.35">
      <c r="A162" s="88" t="s">
        <v>1346</v>
      </c>
      <c r="B162" s="8">
        <v>155000</v>
      </c>
      <c r="C162" s="137" t="s">
        <v>1022</v>
      </c>
      <c r="D162" t="s">
        <v>766</v>
      </c>
      <c r="E162" s="96">
        <v>39204</v>
      </c>
      <c r="F162" t="s">
        <v>253</v>
      </c>
      <c r="G162" t="s">
        <v>792</v>
      </c>
      <c r="H162" s="2" t="s">
        <v>1777</v>
      </c>
      <c r="I162" s="1">
        <v>4</v>
      </c>
      <c r="J162" t="s">
        <v>120</v>
      </c>
      <c r="K162" s="1">
        <v>1777</v>
      </c>
    </row>
    <row r="163" spans="1:11" x14ac:dyDescent="0.35">
      <c r="A163" s="88" t="s">
        <v>1368</v>
      </c>
      <c r="B163" s="8">
        <v>155000</v>
      </c>
      <c r="C163" s="137" t="s">
        <v>1022</v>
      </c>
      <c r="D163" t="s">
        <v>766</v>
      </c>
      <c r="E163" s="96">
        <v>39619</v>
      </c>
      <c r="F163" t="s">
        <v>253</v>
      </c>
      <c r="G163" t="s">
        <v>689</v>
      </c>
      <c r="H163" s="2" t="s">
        <v>1777</v>
      </c>
      <c r="I163" s="1">
        <v>4</v>
      </c>
      <c r="J163" t="s">
        <v>120</v>
      </c>
      <c r="K163" s="1">
        <v>1779</v>
      </c>
    </row>
    <row r="164" spans="1:11" x14ac:dyDescent="0.35">
      <c r="A164" s="88" t="s">
        <v>213</v>
      </c>
      <c r="B164" s="8">
        <v>160000</v>
      </c>
      <c r="C164" s="137" t="s">
        <v>1043</v>
      </c>
      <c r="D164" t="s">
        <v>765</v>
      </c>
      <c r="E164" s="96">
        <v>41725</v>
      </c>
      <c r="F164" t="s">
        <v>253</v>
      </c>
      <c r="G164" t="s">
        <v>804</v>
      </c>
      <c r="H164" s="2" t="s">
        <v>1662</v>
      </c>
      <c r="I164" s="1">
        <v>4</v>
      </c>
      <c r="J164" t="s">
        <v>795</v>
      </c>
      <c r="K164" s="1" t="s">
        <v>1217</v>
      </c>
    </row>
    <row r="165" spans="1:11" x14ac:dyDescent="0.35">
      <c r="A165" s="88" t="s">
        <v>214</v>
      </c>
      <c r="B165" s="8">
        <v>160000</v>
      </c>
      <c r="C165" s="137" t="s">
        <v>1044</v>
      </c>
      <c r="D165" t="s">
        <v>765</v>
      </c>
      <c r="E165" s="96">
        <v>41578</v>
      </c>
      <c r="F165" t="s">
        <v>253</v>
      </c>
      <c r="G165" t="s">
        <v>797</v>
      </c>
      <c r="H165" s="2" t="s">
        <v>1662</v>
      </c>
      <c r="I165" s="1">
        <v>4</v>
      </c>
      <c r="J165" t="s">
        <v>795</v>
      </c>
      <c r="K165" s="1">
        <v>2045</v>
      </c>
    </row>
    <row r="166" spans="1:11" x14ac:dyDescent="0.35">
      <c r="A166" s="88" t="s">
        <v>215</v>
      </c>
      <c r="B166" s="8">
        <v>160162</v>
      </c>
      <c r="C166" s="137" t="s">
        <v>1045</v>
      </c>
      <c r="D166" t="s">
        <v>657</v>
      </c>
      <c r="E166" s="96">
        <v>41732</v>
      </c>
      <c r="F166" t="s">
        <v>253</v>
      </c>
      <c r="G166" t="s">
        <v>804</v>
      </c>
      <c r="H166" s="2" t="s">
        <v>1807</v>
      </c>
      <c r="I166" s="1">
        <v>4</v>
      </c>
      <c r="J166" t="s">
        <v>185</v>
      </c>
      <c r="K166" s="1" t="s">
        <v>1218</v>
      </c>
    </row>
    <row r="167" spans="1:11" x14ac:dyDescent="0.35">
      <c r="A167" s="88" t="s">
        <v>216</v>
      </c>
      <c r="B167" s="8">
        <v>160276</v>
      </c>
      <c r="C167" s="137" t="s">
        <v>1047</v>
      </c>
      <c r="D167" t="s">
        <v>765</v>
      </c>
      <c r="E167" s="96">
        <v>40920</v>
      </c>
      <c r="F167" t="s">
        <v>486</v>
      </c>
      <c r="G167" t="s">
        <v>792</v>
      </c>
      <c r="H167" s="2" t="s">
        <v>1777</v>
      </c>
      <c r="I167" s="1">
        <v>4</v>
      </c>
      <c r="J167" t="s">
        <v>217</v>
      </c>
      <c r="K167" s="1">
        <v>1813</v>
      </c>
    </row>
    <row r="168" spans="1:11" x14ac:dyDescent="0.35">
      <c r="A168" s="88" t="s">
        <v>218</v>
      </c>
      <c r="B168" s="8">
        <v>145400</v>
      </c>
      <c r="C168" s="137" t="s">
        <v>1048</v>
      </c>
      <c r="D168" t="s">
        <v>597</v>
      </c>
      <c r="E168" s="96">
        <v>39819</v>
      </c>
      <c r="F168" t="s">
        <v>486</v>
      </c>
      <c r="G168" t="s">
        <v>660</v>
      </c>
      <c r="H168" s="2" t="s">
        <v>654</v>
      </c>
      <c r="I168" s="1">
        <v>4</v>
      </c>
      <c r="J168" t="s">
        <v>793</v>
      </c>
      <c r="K168" s="1">
        <v>2235</v>
      </c>
    </row>
    <row r="169" spans="1:11" x14ac:dyDescent="0.35">
      <c r="A169" s="88" t="s">
        <v>219</v>
      </c>
      <c r="B169" s="8">
        <v>147200</v>
      </c>
      <c r="C169" s="137" t="s">
        <v>1049</v>
      </c>
      <c r="D169" t="s">
        <v>763</v>
      </c>
      <c r="E169" s="96">
        <v>39646</v>
      </c>
      <c r="F169" t="s">
        <v>1794</v>
      </c>
      <c r="G169" t="s">
        <v>660</v>
      </c>
      <c r="H169" s="2" t="s">
        <v>1780</v>
      </c>
      <c r="I169" s="1">
        <v>4</v>
      </c>
      <c r="J169" t="s">
        <v>811</v>
      </c>
      <c r="K169" s="1">
        <v>1309</v>
      </c>
    </row>
    <row r="170" spans="1:11" x14ac:dyDescent="0.35">
      <c r="A170" s="88" t="s">
        <v>1417</v>
      </c>
      <c r="B170" s="8">
        <v>79960</v>
      </c>
      <c r="C170" s="137" t="s">
        <v>1808</v>
      </c>
      <c r="D170" t="s">
        <v>763</v>
      </c>
      <c r="E170" s="96">
        <v>44976</v>
      </c>
      <c r="F170" t="s">
        <v>33</v>
      </c>
      <c r="G170" t="s">
        <v>792</v>
      </c>
      <c r="H170" s="2" t="s">
        <v>1799</v>
      </c>
      <c r="I170" s="1">
        <v>4</v>
      </c>
      <c r="J170" t="s">
        <v>120</v>
      </c>
      <c r="K170" s="1" t="s">
        <v>1427</v>
      </c>
    </row>
    <row r="171" spans="1:11" x14ac:dyDescent="0.35">
      <c r="A171" s="88" t="s">
        <v>220</v>
      </c>
      <c r="B171" s="8">
        <v>147210</v>
      </c>
      <c r="C171" s="137" t="s">
        <v>1050</v>
      </c>
      <c r="D171" t="s">
        <v>763</v>
      </c>
      <c r="E171" s="96">
        <v>40121</v>
      </c>
      <c r="F171" t="s">
        <v>1794</v>
      </c>
      <c r="G171" t="s">
        <v>660</v>
      </c>
      <c r="H171" s="2" t="s">
        <v>1780</v>
      </c>
      <c r="I171" s="1">
        <v>4</v>
      </c>
      <c r="J171" t="s">
        <v>811</v>
      </c>
      <c r="K171" s="1">
        <v>1379</v>
      </c>
    </row>
    <row r="172" spans="1:11" x14ac:dyDescent="0.35">
      <c r="A172" s="88" t="s">
        <v>221</v>
      </c>
      <c r="B172" s="8">
        <v>147200</v>
      </c>
      <c r="C172" s="137" t="s">
        <v>1050</v>
      </c>
      <c r="D172" t="s">
        <v>763</v>
      </c>
      <c r="E172" s="96">
        <v>39541</v>
      </c>
      <c r="F172" t="s">
        <v>1794</v>
      </c>
      <c r="G172" t="s">
        <v>660</v>
      </c>
      <c r="H172" s="2" t="s">
        <v>1780</v>
      </c>
      <c r="I172" s="1">
        <v>4</v>
      </c>
      <c r="J172" t="s">
        <v>812</v>
      </c>
      <c r="K172" s="1">
        <v>1308</v>
      </c>
    </row>
    <row r="173" spans="1:11" x14ac:dyDescent="0.35">
      <c r="A173" s="88" t="s">
        <v>875</v>
      </c>
      <c r="B173" s="8">
        <v>174000</v>
      </c>
      <c r="C173" s="137" t="s">
        <v>910</v>
      </c>
      <c r="D173" t="s">
        <v>768</v>
      </c>
      <c r="E173" s="96">
        <v>44375</v>
      </c>
      <c r="F173" t="s">
        <v>33</v>
      </c>
      <c r="G173" t="s">
        <v>732</v>
      </c>
      <c r="H173" s="2" t="s">
        <v>1663</v>
      </c>
      <c r="I173" s="1">
        <v>4</v>
      </c>
      <c r="J173" t="s">
        <v>120</v>
      </c>
      <c r="K173" s="1">
        <v>8030</v>
      </c>
    </row>
    <row r="174" spans="1:11" x14ac:dyDescent="0.35">
      <c r="A174" s="88" t="s">
        <v>741</v>
      </c>
      <c r="B174" s="8">
        <v>174000</v>
      </c>
      <c r="C174" s="137" t="s">
        <v>1264</v>
      </c>
      <c r="D174" t="s">
        <v>766</v>
      </c>
      <c r="E174" s="96">
        <v>44138</v>
      </c>
      <c r="F174" t="s">
        <v>486</v>
      </c>
      <c r="G174" t="s">
        <v>792</v>
      </c>
      <c r="H174" s="2" t="s">
        <v>1663</v>
      </c>
      <c r="I174" s="1">
        <v>4</v>
      </c>
      <c r="J174" t="s">
        <v>120</v>
      </c>
      <c r="K174" s="1">
        <v>8029</v>
      </c>
    </row>
    <row r="175" spans="1:11" x14ac:dyDescent="0.35">
      <c r="A175" s="88" t="s">
        <v>223</v>
      </c>
      <c r="B175" s="8">
        <v>165000</v>
      </c>
      <c r="C175" s="137" t="s">
        <v>1051</v>
      </c>
      <c r="D175" t="s">
        <v>597</v>
      </c>
      <c r="E175" s="96">
        <v>43253</v>
      </c>
      <c r="F175" t="s">
        <v>486</v>
      </c>
      <c r="G175" t="s">
        <v>813</v>
      </c>
      <c r="H175" s="2" t="s">
        <v>728</v>
      </c>
      <c r="I175" s="1">
        <v>4</v>
      </c>
      <c r="J175" t="s">
        <v>224</v>
      </c>
      <c r="K175" s="1">
        <v>2325</v>
      </c>
    </row>
    <row r="176" spans="1:11" x14ac:dyDescent="0.35">
      <c r="A176" s="88" t="s">
        <v>225</v>
      </c>
      <c r="B176" s="8">
        <v>165000</v>
      </c>
      <c r="C176" s="137" t="s">
        <v>1051</v>
      </c>
      <c r="D176" t="s">
        <v>597</v>
      </c>
      <c r="E176" s="96">
        <v>43314</v>
      </c>
      <c r="F176" t="s">
        <v>486</v>
      </c>
      <c r="G176" t="s">
        <v>813</v>
      </c>
      <c r="H176" s="2" t="s">
        <v>728</v>
      </c>
      <c r="I176" s="1">
        <v>4</v>
      </c>
      <c r="J176" t="s">
        <v>224</v>
      </c>
      <c r="K176" s="1">
        <v>2325</v>
      </c>
    </row>
    <row r="177" spans="1:11" x14ac:dyDescent="0.35">
      <c r="A177" s="88" t="s">
        <v>561</v>
      </c>
      <c r="B177" s="8">
        <v>165000</v>
      </c>
      <c r="C177" s="137" t="s">
        <v>574</v>
      </c>
      <c r="D177" t="s">
        <v>810</v>
      </c>
      <c r="E177" s="96">
        <v>43602</v>
      </c>
      <c r="F177" t="s">
        <v>33</v>
      </c>
      <c r="G177" t="s">
        <v>813</v>
      </c>
      <c r="H177" s="2" t="s">
        <v>728</v>
      </c>
      <c r="I177" s="1">
        <v>4</v>
      </c>
      <c r="J177" t="s">
        <v>224</v>
      </c>
      <c r="K177" s="1">
        <v>2332</v>
      </c>
    </row>
    <row r="178" spans="1:11" x14ac:dyDescent="0.35">
      <c r="A178" s="88" t="s">
        <v>876</v>
      </c>
      <c r="B178" s="8">
        <v>174000</v>
      </c>
      <c r="C178" s="137" t="s">
        <v>919</v>
      </c>
      <c r="D178" t="s">
        <v>768</v>
      </c>
      <c r="E178" s="96">
        <v>44377</v>
      </c>
      <c r="F178" t="s">
        <v>33</v>
      </c>
      <c r="G178" t="s">
        <v>732</v>
      </c>
      <c r="H178" s="2" t="s">
        <v>1663</v>
      </c>
      <c r="I178" s="1">
        <v>4</v>
      </c>
      <c r="J178" t="s">
        <v>120</v>
      </c>
      <c r="K178" s="1">
        <v>8031</v>
      </c>
    </row>
    <row r="179" spans="1:11" x14ac:dyDescent="0.35">
      <c r="A179" s="88" t="s">
        <v>227</v>
      </c>
      <c r="B179" s="8">
        <v>136025</v>
      </c>
      <c r="C179" s="137" t="s">
        <v>1052</v>
      </c>
      <c r="D179" t="s">
        <v>657</v>
      </c>
      <c r="E179" s="96">
        <v>37980</v>
      </c>
      <c r="F179" t="s">
        <v>253</v>
      </c>
      <c r="G179" t="s">
        <v>814</v>
      </c>
      <c r="H179" s="2" t="s">
        <v>1780</v>
      </c>
      <c r="I179" s="1">
        <v>4</v>
      </c>
      <c r="J179" t="s">
        <v>59</v>
      </c>
      <c r="K179" s="1">
        <v>2210</v>
      </c>
    </row>
    <row r="180" spans="1:11" x14ac:dyDescent="0.35">
      <c r="A180" s="88" t="s">
        <v>228</v>
      </c>
      <c r="B180" s="8">
        <v>137262</v>
      </c>
      <c r="C180" s="137" t="s">
        <v>975</v>
      </c>
      <c r="D180" t="s">
        <v>597</v>
      </c>
      <c r="E180" s="96">
        <v>36314</v>
      </c>
      <c r="F180" t="s">
        <v>1755</v>
      </c>
      <c r="G180" t="s">
        <v>660</v>
      </c>
      <c r="H180" s="2" t="s">
        <v>654</v>
      </c>
      <c r="I180" s="1">
        <v>5</v>
      </c>
      <c r="J180" t="s">
        <v>53</v>
      </c>
      <c r="K180" s="1">
        <v>2091</v>
      </c>
    </row>
    <row r="181" spans="1:11" x14ac:dyDescent="0.35">
      <c r="A181" s="88" t="s">
        <v>757</v>
      </c>
      <c r="B181" s="8">
        <v>174000</v>
      </c>
      <c r="C181" s="137" t="s">
        <v>1265</v>
      </c>
      <c r="D181" t="s">
        <v>765</v>
      </c>
      <c r="E181" s="96">
        <v>44190</v>
      </c>
      <c r="F181" t="s">
        <v>253</v>
      </c>
      <c r="G181" t="s">
        <v>732</v>
      </c>
      <c r="H181" s="2" t="s">
        <v>1663</v>
      </c>
      <c r="I181" s="1">
        <v>4</v>
      </c>
      <c r="J181" t="s">
        <v>120</v>
      </c>
      <c r="K181" s="1">
        <v>2276</v>
      </c>
    </row>
    <row r="182" spans="1:11" x14ac:dyDescent="0.35">
      <c r="A182" s="88" t="s">
        <v>229</v>
      </c>
      <c r="B182" s="8">
        <v>210150</v>
      </c>
      <c r="C182" s="137" t="s">
        <v>1809</v>
      </c>
      <c r="D182" t="s">
        <v>657</v>
      </c>
      <c r="E182" s="96">
        <v>39420</v>
      </c>
      <c r="F182" t="s">
        <v>486</v>
      </c>
      <c r="G182" t="s">
        <v>711</v>
      </c>
      <c r="H182" s="2" t="s">
        <v>1780</v>
      </c>
      <c r="I182" s="1">
        <v>4</v>
      </c>
      <c r="J182" t="s">
        <v>622</v>
      </c>
      <c r="K182" s="1">
        <v>2247</v>
      </c>
    </row>
    <row r="183" spans="1:11" x14ac:dyDescent="0.35">
      <c r="A183" s="88" t="s">
        <v>230</v>
      </c>
      <c r="B183" s="8">
        <v>137661</v>
      </c>
      <c r="C183" s="137" t="s">
        <v>1053</v>
      </c>
      <c r="D183" t="s">
        <v>790</v>
      </c>
      <c r="E183" s="96">
        <v>38259</v>
      </c>
      <c r="F183" t="s">
        <v>789</v>
      </c>
      <c r="G183" t="s">
        <v>660</v>
      </c>
      <c r="H183" s="2" t="s">
        <v>654</v>
      </c>
      <c r="I183" s="1">
        <v>5</v>
      </c>
      <c r="J183" t="s">
        <v>622</v>
      </c>
      <c r="K183" s="1">
        <v>1561</v>
      </c>
    </row>
    <row r="184" spans="1:11" x14ac:dyDescent="0.35">
      <c r="A184" s="88" t="s">
        <v>1764</v>
      </c>
      <c r="B184" s="8">
        <v>137200</v>
      </c>
      <c r="C184" s="137" t="s">
        <v>666</v>
      </c>
      <c r="D184" t="s">
        <v>766</v>
      </c>
      <c r="E184" s="96">
        <v>37427</v>
      </c>
      <c r="F184" t="s">
        <v>817</v>
      </c>
      <c r="G184" t="s">
        <v>792</v>
      </c>
      <c r="H184" s="2" t="s">
        <v>654</v>
      </c>
      <c r="I184" s="1">
        <v>4</v>
      </c>
      <c r="J184" t="s">
        <v>299</v>
      </c>
      <c r="K184" s="1">
        <v>1295</v>
      </c>
    </row>
    <row r="185" spans="1:11" x14ac:dyDescent="0.35">
      <c r="A185" s="88" t="s">
        <v>231</v>
      </c>
      <c r="B185" s="8">
        <v>172410</v>
      </c>
      <c r="C185" s="137" t="s">
        <v>1054</v>
      </c>
      <c r="D185" t="s">
        <v>657</v>
      </c>
      <c r="E185" s="96">
        <v>43000</v>
      </c>
      <c r="F185" t="s">
        <v>486</v>
      </c>
      <c r="G185" t="s">
        <v>798</v>
      </c>
      <c r="H185" s="2" t="s">
        <v>1448</v>
      </c>
      <c r="I185" s="1">
        <v>4</v>
      </c>
      <c r="J185" t="s">
        <v>171</v>
      </c>
      <c r="K185" s="1">
        <v>2423</v>
      </c>
    </row>
    <row r="186" spans="1:11" x14ac:dyDescent="0.35">
      <c r="A186" s="88" t="s">
        <v>232</v>
      </c>
      <c r="B186" s="8">
        <v>145000</v>
      </c>
      <c r="C186" s="137" t="s">
        <v>978</v>
      </c>
      <c r="D186" t="s">
        <v>765</v>
      </c>
      <c r="E186" s="96">
        <v>39098</v>
      </c>
      <c r="F186" t="s">
        <v>486</v>
      </c>
      <c r="G186" t="s">
        <v>660</v>
      </c>
      <c r="H186" s="2" t="s">
        <v>1777</v>
      </c>
      <c r="I186" s="1">
        <v>4</v>
      </c>
      <c r="J186" t="s">
        <v>48</v>
      </c>
      <c r="K186" s="1">
        <v>1594</v>
      </c>
    </row>
    <row r="187" spans="1:11" x14ac:dyDescent="0.35">
      <c r="A187" s="88" t="s">
        <v>233</v>
      </c>
      <c r="B187" s="8">
        <v>136400</v>
      </c>
      <c r="C187" s="137" t="s">
        <v>1055</v>
      </c>
      <c r="D187" t="s">
        <v>597</v>
      </c>
      <c r="E187" s="96">
        <v>32509</v>
      </c>
      <c r="F187" t="s">
        <v>142</v>
      </c>
      <c r="G187" t="s">
        <v>660</v>
      </c>
      <c r="H187" s="2" t="s">
        <v>654</v>
      </c>
      <c r="I187" s="1">
        <v>5</v>
      </c>
      <c r="J187" t="s">
        <v>141</v>
      </c>
      <c r="K187" s="1">
        <v>2011</v>
      </c>
    </row>
    <row r="188" spans="1:11" x14ac:dyDescent="0.35">
      <c r="A188" s="88" t="s">
        <v>888</v>
      </c>
      <c r="B188" s="8">
        <v>174000</v>
      </c>
      <c r="C188" s="137" t="s">
        <v>1322</v>
      </c>
      <c r="D188" t="s">
        <v>768</v>
      </c>
      <c r="E188" s="96">
        <v>44624</v>
      </c>
      <c r="F188" t="s">
        <v>37</v>
      </c>
      <c r="G188" t="s">
        <v>732</v>
      </c>
      <c r="H188" s="2" t="s">
        <v>1663</v>
      </c>
      <c r="I188" s="1">
        <v>4</v>
      </c>
      <c r="J188" t="s">
        <v>120</v>
      </c>
      <c r="K188" s="1" t="s">
        <v>1323</v>
      </c>
    </row>
    <row r="189" spans="1:11" x14ac:dyDescent="0.35">
      <c r="A189" s="88" t="s">
        <v>1744</v>
      </c>
      <c r="B189" s="8">
        <v>170520</v>
      </c>
      <c r="C189" s="137" t="s">
        <v>1810</v>
      </c>
      <c r="D189" t="s">
        <v>768</v>
      </c>
      <c r="E189" s="96">
        <v>45628</v>
      </c>
      <c r="F189" t="s">
        <v>37</v>
      </c>
      <c r="G189" t="s">
        <v>1654</v>
      </c>
      <c r="H189" s="2" t="s">
        <v>1663</v>
      </c>
      <c r="I189" s="1">
        <v>4</v>
      </c>
      <c r="J189" t="s">
        <v>120</v>
      </c>
      <c r="K189" s="1">
        <v>8049</v>
      </c>
    </row>
    <row r="190" spans="1:11" x14ac:dyDescent="0.35">
      <c r="A190" s="88" t="s">
        <v>638</v>
      </c>
      <c r="B190" s="8">
        <v>174000</v>
      </c>
      <c r="C190" s="137" t="s">
        <v>1250</v>
      </c>
      <c r="D190" t="s">
        <v>768</v>
      </c>
      <c r="E190" s="96">
        <v>43969</v>
      </c>
      <c r="F190" t="s">
        <v>37</v>
      </c>
      <c r="G190" t="s">
        <v>732</v>
      </c>
      <c r="H190" s="2" t="s">
        <v>1663</v>
      </c>
      <c r="I190" s="1">
        <v>4</v>
      </c>
      <c r="J190" t="s">
        <v>120</v>
      </c>
      <c r="K190" s="1" t="s">
        <v>933</v>
      </c>
    </row>
    <row r="191" spans="1:11" x14ac:dyDescent="0.35">
      <c r="A191" s="88" t="s">
        <v>1691</v>
      </c>
      <c r="B191" s="8">
        <v>170520</v>
      </c>
      <c r="C191" s="137" t="s">
        <v>1811</v>
      </c>
      <c r="D191" t="s">
        <v>763</v>
      </c>
      <c r="E191" s="96">
        <v>45610</v>
      </c>
      <c r="F191" t="s">
        <v>1794</v>
      </c>
      <c r="G191" t="s">
        <v>732</v>
      </c>
      <c r="H191" s="2" t="s">
        <v>1663</v>
      </c>
      <c r="I191" s="1">
        <v>4</v>
      </c>
      <c r="J191" t="s">
        <v>120</v>
      </c>
      <c r="K191" s="1" t="s">
        <v>1698</v>
      </c>
    </row>
    <row r="192" spans="1:11" x14ac:dyDescent="0.35">
      <c r="A192" s="88" t="s">
        <v>1671</v>
      </c>
      <c r="B192" s="8">
        <v>145700</v>
      </c>
      <c r="C192" s="137" t="s">
        <v>1081</v>
      </c>
      <c r="D192" t="s">
        <v>657</v>
      </c>
      <c r="E192" s="96">
        <v>38884</v>
      </c>
      <c r="F192" t="s">
        <v>1755</v>
      </c>
      <c r="G192" t="s">
        <v>660</v>
      </c>
      <c r="H192" s="2" t="s">
        <v>1780</v>
      </c>
      <c r="I192" s="1">
        <v>4</v>
      </c>
      <c r="J192" t="s">
        <v>185</v>
      </c>
      <c r="K192" s="1">
        <v>2234</v>
      </c>
    </row>
    <row r="193" spans="1:11" x14ac:dyDescent="0.35">
      <c r="A193" s="88" t="s">
        <v>1678</v>
      </c>
      <c r="B193" s="8">
        <v>138000</v>
      </c>
      <c r="C193" s="137" t="s">
        <v>687</v>
      </c>
      <c r="D193" t="s">
        <v>657</v>
      </c>
      <c r="E193" s="96">
        <v>37862</v>
      </c>
      <c r="F193" t="s">
        <v>1755</v>
      </c>
      <c r="G193" t="s">
        <v>660</v>
      </c>
      <c r="H193" s="2" t="s">
        <v>1780</v>
      </c>
      <c r="I193" s="1">
        <v>4</v>
      </c>
      <c r="J193" t="s">
        <v>120</v>
      </c>
      <c r="K193" s="1">
        <v>2215</v>
      </c>
    </row>
    <row r="194" spans="1:11" x14ac:dyDescent="0.35">
      <c r="A194" s="88" t="s">
        <v>234</v>
      </c>
      <c r="B194" s="8">
        <v>147624</v>
      </c>
      <c r="C194" s="137" t="s">
        <v>1056</v>
      </c>
      <c r="D194" t="s">
        <v>498</v>
      </c>
      <c r="E194" s="96">
        <v>38431</v>
      </c>
      <c r="F194" t="s">
        <v>12</v>
      </c>
      <c r="G194" t="s">
        <v>660</v>
      </c>
      <c r="H194" s="2" t="s">
        <v>654</v>
      </c>
      <c r="I194" s="1">
        <v>4</v>
      </c>
      <c r="J194" t="s">
        <v>120</v>
      </c>
      <c r="K194" s="1">
        <v>1521</v>
      </c>
    </row>
    <row r="195" spans="1:11" x14ac:dyDescent="0.35">
      <c r="A195" s="88" t="s">
        <v>236</v>
      </c>
      <c r="B195" s="8">
        <v>156000</v>
      </c>
      <c r="C195" s="137" t="s">
        <v>1057</v>
      </c>
      <c r="D195" t="s">
        <v>788</v>
      </c>
      <c r="E195" s="96">
        <v>42275</v>
      </c>
      <c r="F195" t="s">
        <v>253</v>
      </c>
      <c r="G195" t="s">
        <v>797</v>
      </c>
      <c r="H195" s="2" t="s">
        <v>1807</v>
      </c>
      <c r="I195" s="1">
        <v>4</v>
      </c>
      <c r="J195" t="s">
        <v>801</v>
      </c>
      <c r="K195" s="1">
        <v>1670</v>
      </c>
    </row>
    <row r="196" spans="1:11" x14ac:dyDescent="0.35">
      <c r="A196" s="88" t="s">
        <v>237</v>
      </c>
      <c r="B196" s="8">
        <v>153000</v>
      </c>
      <c r="C196" s="137" t="s">
        <v>1058</v>
      </c>
      <c r="D196" t="s">
        <v>498</v>
      </c>
      <c r="E196" s="96">
        <v>39923</v>
      </c>
      <c r="F196" t="s">
        <v>12</v>
      </c>
      <c r="G196" t="s">
        <v>660</v>
      </c>
      <c r="H196" s="2" t="s">
        <v>654</v>
      </c>
      <c r="I196" s="1">
        <v>4</v>
      </c>
      <c r="J196" t="s">
        <v>110</v>
      </c>
      <c r="K196" s="1">
        <v>1611</v>
      </c>
    </row>
    <row r="197" spans="1:11" x14ac:dyDescent="0.35">
      <c r="A197" s="88" t="s">
        <v>744</v>
      </c>
      <c r="B197" s="8">
        <v>173400</v>
      </c>
      <c r="C197" s="137" t="s">
        <v>815</v>
      </c>
      <c r="D197" t="s">
        <v>657</v>
      </c>
      <c r="E197" s="96">
        <v>44197</v>
      </c>
      <c r="F197" t="s">
        <v>1755</v>
      </c>
      <c r="G197" t="s">
        <v>769</v>
      </c>
      <c r="H197" s="2" t="s">
        <v>1448</v>
      </c>
      <c r="I197" s="1">
        <v>4</v>
      </c>
      <c r="J197" t="s">
        <v>120</v>
      </c>
      <c r="K197" s="1">
        <v>2484</v>
      </c>
    </row>
    <row r="198" spans="1:11" x14ac:dyDescent="0.35">
      <c r="A198" s="88" t="s">
        <v>1657</v>
      </c>
      <c r="B198" s="8">
        <v>170614</v>
      </c>
      <c r="C198" s="137" t="s">
        <v>1812</v>
      </c>
      <c r="D198" t="s">
        <v>768</v>
      </c>
      <c r="E198" s="96">
        <v>45322</v>
      </c>
      <c r="F198" t="s">
        <v>789</v>
      </c>
      <c r="G198" t="s">
        <v>732</v>
      </c>
      <c r="H198" s="2" t="s">
        <v>1663</v>
      </c>
      <c r="I198" s="1">
        <v>4</v>
      </c>
      <c r="J198" t="s">
        <v>120</v>
      </c>
      <c r="K198" s="1">
        <v>8106</v>
      </c>
    </row>
    <row r="199" spans="1:11" x14ac:dyDescent="0.35">
      <c r="A199" s="88" t="s">
        <v>1407</v>
      </c>
      <c r="B199" s="8">
        <v>174000</v>
      </c>
      <c r="C199" s="137" t="s">
        <v>1813</v>
      </c>
      <c r="D199" t="s">
        <v>768</v>
      </c>
      <c r="E199" s="96">
        <v>45029</v>
      </c>
      <c r="F199" t="s">
        <v>1755</v>
      </c>
      <c r="G199" t="s">
        <v>732</v>
      </c>
      <c r="H199" s="2" t="s">
        <v>1663</v>
      </c>
      <c r="I199" s="1">
        <v>4</v>
      </c>
      <c r="J199" t="s">
        <v>120</v>
      </c>
      <c r="K199" s="1">
        <v>8105</v>
      </c>
    </row>
    <row r="200" spans="1:11" x14ac:dyDescent="0.35">
      <c r="A200" s="88" t="s">
        <v>1719</v>
      </c>
      <c r="B200" s="8">
        <v>174000</v>
      </c>
      <c r="C200" s="137" t="s">
        <v>1754</v>
      </c>
      <c r="D200" t="s">
        <v>768</v>
      </c>
      <c r="E200" s="96">
        <v>45356</v>
      </c>
      <c r="F200" t="s">
        <v>1755</v>
      </c>
      <c r="G200" t="s">
        <v>732</v>
      </c>
      <c r="H200" s="2" t="s">
        <v>1663</v>
      </c>
      <c r="I200" s="1">
        <v>4</v>
      </c>
      <c r="J200" t="s">
        <v>120</v>
      </c>
      <c r="K200" s="1">
        <v>8107</v>
      </c>
    </row>
    <row r="201" spans="1:11" x14ac:dyDescent="0.35">
      <c r="A201" s="88" t="s">
        <v>238</v>
      </c>
      <c r="B201" s="8">
        <v>147599</v>
      </c>
      <c r="C201" s="137" t="s">
        <v>1059</v>
      </c>
      <c r="D201" t="s">
        <v>498</v>
      </c>
      <c r="E201" s="96">
        <v>37865</v>
      </c>
      <c r="F201" t="s">
        <v>12</v>
      </c>
      <c r="G201" t="s">
        <v>660</v>
      </c>
      <c r="H201" s="2" t="s">
        <v>654</v>
      </c>
      <c r="I201" s="1">
        <v>4</v>
      </c>
      <c r="J201" t="s">
        <v>793</v>
      </c>
      <c r="K201" s="1">
        <v>1520</v>
      </c>
    </row>
    <row r="202" spans="1:11" x14ac:dyDescent="0.35">
      <c r="A202" s="88" t="s">
        <v>548</v>
      </c>
      <c r="B202" s="8">
        <v>165000</v>
      </c>
      <c r="C202" s="137" t="s">
        <v>1051</v>
      </c>
      <c r="D202" t="s">
        <v>810</v>
      </c>
      <c r="E202" s="96">
        <v>43545</v>
      </c>
      <c r="F202" t="s">
        <v>12</v>
      </c>
      <c r="G202" t="s">
        <v>797</v>
      </c>
      <c r="H202" s="2" t="s">
        <v>1663</v>
      </c>
      <c r="I202" s="1">
        <v>4</v>
      </c>
      <c r="J202" t="s">
        <v>516</v>
      </c>
      <c r="K202" s="1">
        <v>5071</v>
      </c>
    </row>
    <row r="203" spans="1:11" x14ac:dyDescent="0.35">
      <c r="A203" s="88" t="s">
        <v>239</v>
      </c>
      <c r="B203" s="8">
        <v>177000</v>
      </c>
      <c r="C203" s="137" t="s">
        <v>1058</v>
      </c>
      <c r="D203" t="s">
        <v>498</v>
      </c>
      <c r="E203" s="96">
        <v>40786</v>
      </c>
      <c r="F203" t="s">
        <v>12</v>
      </c>
      <c r="G203" t="s">
        <v>660</v>
      </c>
      <c r="H203" s="2" t="s">
        <v>654</v>
      </c>
      <c r="I203" s="1">
        <v>4</v>
      </c>
      <c r="J203" t="s">
        <v>811</v>
      </c>
      <c r="K203" s="1">
        <v>1664</v>
      </c>
    </row>
    <row r="204" spans="1:11" x14ac:dyDescent="0.35">
      <c r="A204" s="88" t="s">
        <v>553</v>
      </c>
      <c r="B204" s="8">
        <v>165000</v>
      </c>
      <c r="C204" s="137" t="s">
        <v>574</v>
      </c>
      <c r="D204" t="s">
        <v>810</v>
      </c>
      <c r="E204" s="96">
        <v>43638</v>
      </c>
      <c r="F204" t="s">
        <v>12</v>
      </c>
      <c r="G204" t="s">
        <v>797</v>
      </c>
      <c r="H204" s="2" t="s">
        <v>1663</v>
      </c>
      <c r="I204" s="1">
        <v>4</v>
      </c>
      <c r="J204" t="s">
        <v>516</v>
      </c>
      <c r="K204" s="1">
        <v>5072</v>
      </c>
    </row>
    <row r="205" spans="1:11" x14ac:dyDescent="0.35">
      <c r="A205" s="88" t="s">
        <v>745</v>
      </c>
      <c r="B205" s="8">
        <v>173400</v>
      </c>
      <c r="C205" s="137" t="s">
        <v>1060</v>
      </c>
      <c r="D205" t="s">
        <v>657</v>
      </c>
      <c r="E205" s="96">
        <v>44330</v>
      </c>
      <c r="F205" t="s">
        <v>1755</v>
      </c>
      <c r="G205" t="s">
        <v>769</v>
      </c>
      <c r="H205" s="2" t="s">
        <v>1448</v>
      </c>
      <c r="I205" s="1">
        <v>4</v>
      </c>
      <c r="J205" t="s">
        <v>120</v>
      </c>
      <c r="K205" s="1">
        <v>2485</v>
      </c>
    </row>
    <row r="206" spans="1:11" x14ac:dyDescent="0.35">
      <c r="A206" s="88" t="s">
        <v>758</v>
      </c>
      <c r="B206" s="8">
        <v>173400</v>
      </c>
      <c r="C206" s="137" t="s">
        <v>1061</v>
      </c>
      <c r="D206" t="s">
        <v>657</v>
      </c>
      <c r="E206" s="96">
        <v>44377</v>
      </c>
      <c r="F206" t="s">
        <v>1755</v>
      </c>
      <c r="G206" t="s">
        <v>769</v>
      </c>
      <c r="H206" s="2" t="s">
        <v>1448</v>
      </c>
      <c r="I206" s="1">
        <v>4</v>
      </c>
      <c r="J206" t="s">
        <v>120</v>
      </c>
      <c r="K206" s="1">
        <v>2500</v>
      </c>
    </row>
    <row r="207" spans="1:11" x14ac:dyDescent="0.35">
      <c r="A207" s="88" t="s">
        <v>240</v>
      </c>
      <c r="B207" s="8">
        <v>165000</v>
      </c>
      <c r="C207" s="137" t="s">
        <v>975</v>
      </c>
      <c r="D207" t="s">
        <v>810</v>
      </c>
      <c r="E207" s="96">
        <v>43384</v>
      </c>
      <c r="F207" t="s">
        <v>12</v>
      </c>
      <c r="G207" t="s">
        <v>797</v>
      </c>
      <c r="H207" s="2" t="s">
        <v>1663</v>
      </c>
      <c r="I207" s="1">
        <v>4</v>
      </c>
      <c r="J207" t="s">
        <v>516</v>
      </c>
      <c r="K207" s="1">
        <v>5070</v>
      </c>
    </row>
    <row r="208" spans="1:11" x14ac:dyDescent="0.35">
      <c r="A208" s="88" t="s">
        <v>241</v>
      </c>
      <c r="B208" s="8">
        <v>145000</v>
      </c>
      <c r="C208" s="137" t="s">
        <v>1059</v>
      </c>
      <c r="D208" t="s">
        <v>498</v>
      </c>
      <c r="E208" s="96">
        <v>39590</v>
      </c>
      <c r="F208" t="s">
        <v>12</v>
      </c>
      <c r="G208" t="s">
        <v>660</v>
      </c>
      <c r="H208" s="2" t="s">
        <v>654</v>
      </c>
      <c r="I208" s="1">
        <v>4</v>
      </c>
      <c r="J208" t="s">
        <v>793</v>
      </c>
      <c r="K208" s="1">
        <v>1600</v>
      </c>
    </row>
    <row r="209" spans="1:11" x14ac:dyDescent="0.35">
      <c r="A209" s="88" t="s">
        <v>717</v>
      </c>
      <c r="B209" s="8">
        <v>173400</v>
      </c>
      <c r="C209" s="137" t="s">
        <v>1251</v>
      </c>
      <c r="D209" t="s">
        <v>657</v>
      </c>
      <c r="E209" s="96">
        <v>44067</v>
      </c>
      <c r="F209" t="s">
        <v>1755</v>
      </c>
      <c r="G209" t="s">
        <v>769</v>
      </c>
      <c r="H209" s="2" t="s">
        <v>1448</v>
      </c>
      <c r="I209" s="1">
        <v>4</v>
      </c>
      <c r="J209" t="s">
        <v>120</v>
      </c>
      <c r="K209" s="1">
        <v>2483</v>
      </c>
    </row>
    <row r="210" spans="1:11" x14ac:dyDescent="0.35">
      <c r="A210" s="88" t="s">
        <v>242</v>
      </c>
      <c r="B210" s="8">
        <v>147558</v>
      </c>
      <c r="C210" s="137" t="s">
        <v>1062</v>
      </c>
      <c r="D210" t="s">
        <v>498</v>
      </c>
      <c r="E210" s="96">
        <v>39045</v>
      </c>
      <c r="F210" t="s">
        <v>12</v>
      </c>
      <c r="G210" t="s">
        <v>660</v>
      </c>
      <c r="H210" s="2" t="s">
        <v>654</v>
      </c>
      <c r="I210" s="1">
        <v>4</v>
      </c>
      <c r="J210" t="s">
        <v>110</v>
      </c>
      <c r="K210" s="1">
        <v>1540</v>
      </c>
    </row>
    <row r="211" spans="1:11" x14ac:dyDescent="0.35">
      <c r="A211" s="88" t="s">
        <v>1437</v>
      </c>
      <c r="B211" s="8">
        <v>74100</v>
      </c>
      <c r="C211" s="137" t="s">
        <v>1079</v>
      </c>
      <c r="D211" t="s">
        <v>788</v>
      </c>
      <c r="E211" s="96">
        <v>38009</v>
      </c>
      <c r="F211" t="s">
        <v>33</v>
      </c>
      <c r="G211" t="s">
        <v>689</v>
      </c>
      <c r="H211" s="2" t="s">
        <v>730</v>
      </c>
      <c r="I211" s="1">
        <v>4</v>
      </c>
      <c r="J211" t="s">
        <v>120</v>
      </c>
      <c r="K211" s="1" t="s">
        <v>1219</v>
      </c>
    </row>
    <row r="212" spans="1:11" x14ac:dyDescent="0.35">
      <c r="A212" s="88" t="s">
        <v>571</v>
      </c>
      <c r="B212" s="8">
        <v>166571</v>
      </c>
      <c r="C212" s="137" t="s">
        <v>1059</v>
      </c>
      <c r="D212" t="s">
        <v>810</v>
      </c>
      <c r="E212" s="96">
        <v>43680</v>
      </c>
      <c r="F212" t="s">
        <v>254</v>
      </c>
      <c r="G212" t="s">
        <v>797</v>
      </c>
      <c r="H212" s="2" t="s">
        <v>1662</v>
      </c>
      <c r="I212" s="1">
        <v>4</v>
      </c>
      <c r="J212" t="s">
        <v>516</v>
      </c>
      <c r="K212" s="1">
        <v>5073</v>
      </c>
    </row>
    <row r="213" spans="1:11" x14ac:dyDescent="0.35">
      <c r="A213" s="88" t="s">
        <v>243</v>
      </c>
      <c r="B213" s="8">
        <v>164700</v>
      </c>
      <c r="C213" s="137" t="s">
        <v>975</v>
      </c>
      <c r="D213" t="s">
        <v>498</v>
      </c>
      <c r="E213" s="96">
        <v>43324</v>
      </c>
      <c r="F213" t="s">
        <v>254</v>
      </c>
      <c r="G213" t="s">
        <v>800</v>
      </c>
      <c r="H213" s="2" t="s">
        <v>654</v>
      </c>
      <c r="I213" s="1">
        <v>4</v>
      </c>
      <c r="J213" t="s">
        <v>795</v>
      </c>
      <c r="K213" s="1">
        <v>1720</v>
      </c>
    </row>
    <row r="214" spans="1:11" x14ac:dyDescent="0.35">
      <c r="A214" s="88" t="s">
        <v>244</v>
      </c>
      <c r="B214" s="8">
        <v>153000</v>
      </c>
      <c r="C214" s="137" t="s">
        <v>975</v>
      </c>
      <c r="D214" t="s">
        <v>597</v>
      </c>
      <c r="E214" s="96">
        <v>41989</v>
      </c>
      <c r="F214" t="s">
        <v>486</v>
      </c>
      <c r="G214" t="s">
        <v>792</v>
      </c>
      <c r="H214" s="2" t="s">
        <v>729</v>
      </c>
      <c r="I214" s="1">
        <v>4</v>
      </c>
      <c r="J214" t="s">
        <v>120</v>
      </c>
      <c r="K214" s="1">
        <v>2298</v>
      </c>
    </row>
    <row r="215" spans="1:11" x14ac:dyDescent="0.35">
      <c r="A215" s="88" t="s">
        <v>1396</v>
      </c>
      <c r="B215" s="8">
        <v>174000</v>
      </c>
      <c r="C215" s="137" t="s">
        <v>1428</v>
      </c>
      <c r="D215" t="s">
        <v>768</v>
      </c>
      <c r="E215" s="96">
        <v>44974</v>
      </c>
      <c r="F215" t="s">
        <v>37</v>
      </c>
      <c r="G215" t="s">
        <v>732</v>
      </c>
      <c r="H215" s="2" t="s">
        <v>1663</v>
      </c>
      <c r="I215" s="1">
        <v>4</v>
      </c>
      <c r="J215" t="s">
        <v>120</v>
      </c>
      <c r="K215" s="1">
        <v>8096</v>
      </c>
    </row>
    <row r="216" spans="1:11" x14ac:dyDescent="0.35">
      <c r="A216" s="88" t="s">
        <v>245</v>
      </c>
      <c r="B216" s="8">
        <v>172410</v>
      </c>
      <c r="C216" s="137" t="s">
        <v>1064</v>
      </c>
      <c r="D216" t="s">
        <v>657</v>
      </c>
      <c r="E216" s="96">
        <v>42873</v>
      </c>
      <c r="F216" t="s">
        <v>491</v>
      </c>
      <c r="G216" t="s">
        <v>798</v>
      </c>
      <c r="H216" s="2" t="s">
        <v>1448</v>
      </c>
      <c r="I216" s="1">
        <v>4</v>
      </c>
      <c r="J216" t="s">
        <v>171</v>
      </c>
      <c r="K216" s="1">
        <v>2422</v>
      </c>
    </row>
    <row r="217" spans="1:11" x14ac:dyDescent="0.35">
      <c r="A217" s="88" t="s">
        <v>1402</v>
      </c>
      <c r="B217" s="8">
        <v>174000</v>
      </c>
      <c r="C217" s="137" t="s">
        <v>1429</v>
      </c>
      <c r="D217" t="s">
        <v>768</v>
      </c>
      <c r="E217" s="96">
        <v>44927</v>
      </c>
      <c r="F217" t="s">
        <v>37</v>
      </c>
      <c r="G217" t="s">
        <v>732</v>
      </c>
      <c r="H217" s="2" t="s">
        <v>1663</v>
      </c>
      <c r="I217" s="1">
        <v>4</v>
      </c>
      <c r="J217" t="s">
        <v>120</v>
      </c>
      <c r="K217" s="1">
        <v>8095</v>
      </c>
    </row>
    <row r="218" spans="1:11" x14ac:dyDescent="0.35">
      <c r="A218" s="88" t="s">
        <v>747</v>
      </c>
      <c r="B218" s="8">
        <v>174000</v>
      </c>
      <c r="C218" s="137" t="s">
        <v>1347</v>
      </c>
      <c r="D218" t="s">
        <v>766</v>
      </c>
      <c r="E218" s="96">
        <v>44121</v>
      </c>
      <c r="F218" t="s">
        <v>1755</v>
      </c>
      <c r="G218" t="s">
        <v>732</v>
      </c>
      <c r="H218" s="2" t="s">
        <v>1663</v>
      </c>
      <c r="I218" s="1">
        <v>4</v>
      </c>
      <c r="J218" t="s">
        <v>795</v>
      </c>
      <c r="K218" s="1">
        <v>8011</v>
      </c>
    </row>
    <row r="219" spans="1:11" x14ac:dyDescent="0.35">
      <c r="A219" s="88" t="s">
        <v>719</v>
      </c>
      <c r="B219" s="8">
        <v>174000</v>
      </c>
      <c r="C219" s="137" t="s">
        <v>1266</v>
      </c>
      <c r="D219" t="s">
        <v>657</v>
      </c>
      <c r="E219" s="96">
        <v>44063</v>
      </c>
      <c r="F219" t="s">
        <v>1755</v>
      </c>
      <c r="G219" t="s">
        <v>769</v>
      </c>
      <c r="H219" s="2" t="s">
        <v>1448</v>
      </c>
      <c r="I219" s="1">
        <v>4</v>
      </c>
      <c r="J219" t="s">
        <v>120</v>
      </c>
      <c r="K219" s="1">
        <v>2479</v>
      </c>
    </row>
    <row r="220" spans="1:11" x14ac:dyDescent="0.35">
      <c r="A220" s="88" t="s">
        <v>720</v>
      </c>
      <c r="B220" s="8">
        <v>174000</v>
      </c>
      <c r="C220" s="137" t="s">
        <v>1267</v>
      </c>
      <c r="D220" t="s">
        <v>766</v>
      </c>
      <c r="E220" s="96">
        <v>44007</v>
      </c>
      <c r="F220" t="s">
        <v>1755</v>
      </c>
      <c r="G220" t="s">
        <v>732</v>
      </c>
      <c r="H220" s="2" t="s">
        <v>1663</v>
      </c>
      <c r="I220" s="1">
        <v>4</v>
      </c>
      <c r="J220" t="s">
        <v>120</v>
      </c>
      <c r="K220" s="1">
        <v>8010</v>
      </c>
    </row>
    <row r="221" spans="1:11" x14ac:dyDescent="0.35">
      <c r="A221" s="88" t="s">
        <v>549</v>
      </c>
      <c r="B221" s="8">
        <v>173400</v>
      </c>
      <c r="C221" s="137" t="s">
        <v>1065</v>
      </c>
      <c r="D221" t="s">
        <v>657</v>
      </c>
      <c r="E221" s="96">
        <v>43626</v>
      </c>
      <c r="F221" t="s">
        <v>1755</v>
      </c>
      <c r="G221" t="s">
        <v>769</v>
      </c>
      <c r="H221" s="2" t="s">
        <v>1448</v>
      </c>
      <c r="I221" s="1">
        <v>4</v>
      </c>
      <c r="J221" t="s">
        <v>120</v>
      </c>
      <c r="K221" s="1" t="s">
        <v>934</v>
      </c>
    </row>
    <row r="222" spans="1:11" x14ac:dyDescent="0.35">
      <c r="A222" s="88" t="s">
        <v>562</v>
      </c>
      <c r="B222" s="8">
        <v>173400</v>
      </c>
      <c r="C222" s="137" t="s">
        <v>1065</v>
      </c>
      <c r="D222" t="s">
        <v>657</v>
      </c>
      <c r="E222" s="96">
        <v>43704</v>
      </c>
      <c r="F222" t="s">
        <v>1755</v>
      </c>
      <c r="G222" t="s">
        <v>769</v>
      </c>
      <c r="H222" s="2" t="s">
        <v>1448</v>
      </c>
      <c r="I222" s="1">
        <v>4</v>
      </c>
      <c r="J222" t="s">
        <v>120</v>
      </c>
      <c r="K222" s="1">
        <v>2471</v>
      </c>
    </row>
    <row r="223" spans="1:11" x14ac:dyDescent="0.35">
      <c r="A223" s="88" t="s">
        <v>246</v>
      </c>
      <c r="B223" s="8">
        <v>172400</v>
      </c>
      <c r="C223" s="137" t="s">
        <v>1066</v>
      </c>
      <c r="D223" t="s">
        <v>657</v>
      </c>
      <c r="E223" s="96">
        <v>43114</v>
      </c>
      <c r="F223" t="s">
        <v>1755</v>
      </c>
      <c r="G223" t="s">
        <v>769</v>
      </c>
      <c r="H223" s="2" t="s">
        <v>1448</v>
      </c>
      <c r="I223" s="1">
        <v>4</v>
      </c>
      <c r="J223" t="s">
        <v>183</v>
      </c>
      <c r="K223" s="1">
        <v>2447</v>
      </c>
    </row>
    <row r="224" spans="1:11" x14ac:dyDescent="0.35">
      <c r="A224" s="88" t="s">
        <v>247</v>
      </c>
      <c r="B224" s="8">
        <v>172400</v>
      </c>
      <c r="C224" s="137" t="s">
        <v>1066</v>
      </c>
      <c r="D224" t="s">
        <v>657</v>
      </c>
      <c r="E224" s="96">
        <v>43101</v>
      </c>
      <c r="F224" t="s">
        <v>1755</v>
      </c>
      <c r="G224" t="s">
        <v>769</v>
      </c>
      <c r="H224" s="2" t="s">
        <v>1448</v>
      </c>
      <c r="I224" s="1">
        <v>4</v>
      </c>
      <c r="J224" t="s">
        <v>795</v>
      </c>
      <c r="K224" s="1">
        <v>2448</v>
      </c>
    </row>
    <row r="225" spans="1:11" x14ac:dyDescent="0.35">
      <c r="A225" s="88" t="s">
        <v>733</v>
      </c>
      <c r="B225" s="8">
        <v>173400</v>
      </c>
      <c r="C225" s="137" t="s">
        <v>1268</v>
      </c>
      <c r="D225" t="s">
        <v>657</v>
      </c>
      <c r="E225" s="96">
        <v>44197</v>
      </c>
      <c r="F225" t="s">
        <v>1755</v>
      </c>
      <c r="G225" t="s">
        <v>769</v>
      </c>
      <c r="H225" s="2" t="s">
        <v>1448</v>
      </c>
      <c r="I225" s="1">
        <v>4</v>
      </c>
      <c r="J225" t="s">
        <v>120</v>
      </c>
      <c r="K225" s="1">
        <v>2492</v>
      </c>
    </row>
    <row r="226" spans="1:11" x14ac:dyDescent="0.35">
      <c r="A226" s="88" t="s">
        <v>248</v>
      </c>
      <c r="B226" s="8">
        <v>174000</v>
      </c>
      <c r="C226" s="137" t="s">
        <v>1066</v>
      </c>
      <c r="D226" t="s">
        <v>765</v>
      </c>
      <c r="E226" s="96">
        <v>43265</v>
      </c>
      <c r="F226" t="s">
        <v>1755</v>
      </c>
      <c r="G226" t="s">
        <v>769</v>
      </c>
      <c r="H226" s="2" t="s">
        <v>1662</v>
      </c>
      <c r="I226" s="1">
        <v>4</v>
      </c>
      <c r="J226" t="s">
        <v>120</v>
      </c>
      <c r="K226" s="1">
        <v>2108</v>
      </c>
    </row>
    <row r="227" spans="1:11" x14ac:dyDescent="0.35">
      <c r="A227" s="88" t="s">
        <v>249</v>
      </c>
      <c r="B227" s="8">
        <v>174101</v>
      </c>
      <c r="C227" s="137" t="s">
        <v>1066</v>
      </c>
      <c r="D227" t="s">
        <v>765</v>
      </c>
      <c r="E227" s="96">
        <v>43275</v>
      </c>
      <c r="F227" t="s">
        <v>1755</v>
      </c>
      <c r="G227" t="s">
        <v>769</v>
      </c>
      <c r="H227" s="2" t="s">
        <v>1662</v>
      </c>
      <c r="I227" s="1">
        <v>4</v>
      </c>
      <c r="J227" t="s">
        <v>120</v>
      </c>
      <c r="K227" s="1">
        <v>2107</v>
      </c>
    </row>
    <row r="228" spans="1:11" x14ac:dyDescent="0.35">
      <c r="A228" s="88" t="s">
        <v>721</v>
      </c>
      <c r="B228" s="8">
        <v>173400</v>
      </c>
      <c r="C228" s="137" t="s">
        <v>1269</v>
      </c>
      <c r="D228" t="s">
        <v>766</v>
      </c>
      <c r="E228" s="96">
        <v>44078</v>
      </c>
      <c r="F228" t="s">
        <v>1755</v>
      </c>
      <c r="G228" t="s">
        <v>769</v>
      </c>
      <c r="H228" s="2" t="s">
        <v>1448</v>
      </c>
      <c r="I228" s="1">
        <v>4</v>
      </c>
      <c r="J228" t="s">
        <v>120</v>
      </c>
      <c r="K228" s="1">
        <v>2480</v>
      </c>
    </row>
    <row r="229" spans="1:11" x14ac:dyDescent="0.35">
      <c r="A229" s="88" t="s">
        <v>748</v>
      </c>
      <c r="B229" s="8">
        <v>174000</v>
      </c>
      <c r="C229" s="137" t="s">
        <v>923</v>
      </c>
      <c r="D229" t="s">
        <v>766</v>
      </c>
      <c r="E229" s="96">
        <v>44347</v>
      </c>
      <c r="F229" t="s">
        <v>1755</v>
      </c>
      <c r="G229" t="s">
        <v>732</v>
      </c>
      <c r="H229" s="2" t="s">
        <v>1663</v>
      </c>
      <c r="I229" s="1">
        <v>4</v>
      </c>
      <c r="J229" t="s">
        <v>120</v>
      </c>
      <c r="K229" s="1">
        <v>8013</v>
      </c>
    </row>
    <row r="230" spans="1:11" x14ac:dyDescent="0.35">
      <c r="A230" s="88" t="s">
        <v>749</v>
      </c>
      <c r="B230" s="8">
        <v>174000</v>
      </c>
      <c r="C230" s="137" t="s">
        <v>872</v>
      </c>
      <c r="D230" t="s">
        <v>766</v>
      </c>
      <c r="E230" s="96">
        <v>44216</v>
      </c>
      <c r="F230" t="s">
        <v>1755</v>
      </c>
      <c r="G230" t="s">
        <v>732</v>
      </c>
      <c r="H230" s="2" t="s">
        <v>1663</v>
      </c>
      <c r="I230" s="1">
        <v>4</v>
      </c>
      <c r="J230" t="s">
        <v>120</v>
      </c>
      <c r="K230" s="1">
        <v>8012</v>
      </c>
    </row>
    <row r="231" spans="1:11" x14ac:dyDescent="0.35">
      <c r="A231" s="88" t="s">
        <v>250</v>
      </c>
      <c r="B231" s="8">
        <v>210100</v>
      </c>
      <c r="C231" s="137" t="s">
        <v>1067</v>
      </c>
      <c r="D231" t="s">
        <v>657</v>
      </c>
      <c r="E231" s="96">
        <v>39680</v>
      </c>
      <c r="F231" t="s">
        <v>1755</v>
      </c>
      <c r="G231" t="s">
        <v>711</v>
      </c>
      <c r="H231" s="2" t="s">
        <v>1780</v>
      </c>
      <c r="I231" s="1">
        <v>18</v>
      </c>
      <c r="J231" t="s">
        <v>42</v>
      </c>
      <c r="K231" s="1">
        <v>2252</v>
      </c>
    </row>
    <row r="232" spans="1:11" x14ac:dyDescent="0.35">
      <c r="A232" s="88" t="s">
        <v>251</v>
      </c>
      <c r="B232" s="8">
        <v>149172</v>
      </c>
      <c r="C232" s="137" t="s">
        <v>1068</v>
      </c>
      <c r="D232" t="s">
        <v>498</v>
      </c>
      <c r="E232" s="96">
        <v>38077</v>
      </c>
      <c r="F232" t="s">
        <v>253</v>
      </c>
      <c r="G232" t="s">
        <v>660</v>
      </c>
      <c r="H232" s="2" t="s">
        <v>654</v>
      </c>
      <c r="I232" s="1">
        <v>4</v>
      </c>
      <c r="J232" t="s">
        <v>801</v>
      </c>
      <c r="K232" s="1">
        <v>1527</v>
      </c>
    </row>
    <row r="233" spans="1:11" x14ac:dyDescent="0.35">
      <c r="A233" s="88" t="s">
        <v>252</v>
      </c>
      <c r="B233" s="8">
        <v>138200</v>
      </c>
      <c r="C233" s="137" t="s">
        <v>1069</v>
      </c>
      <c r="D233" t="s">
        <v>765</v>
      </c>
      <c r="E233" s="96">
        <v>37999</v>
      </c>
      <c r="F233" t="s">
        <v>486</v>
      </c>
      <c r="G233" t="s">
        <v>660</v>
      </c>
      <c r="H233" s="2" t="s">
        <v>1777</v>
      </c>
      <c r="I233" s="1">
        <v>4</v>
      </c>
      <c r="J233" t="s">
        <v>48</v>
      </c>
      <c r="K233" s="1">
        <v>1406</v>
      </c>
    </row>
    <row r="234" spans="1:11" x14ac:dyDescent="0.35">
      <c r="A234" s="88" t="s">
        <v>864</v>
      </c>
      <c r="B234" s="8">
        <v>180000</v>
      </c>
      <c r="C234" s="137" t="s">
        <v>866</v>
      </c>
      <c r="D234" t="s">
        <v>657</v>
      </c>
      <c r="E234" s="96">
        <v>44237</v>
      </c>
      <c r="F234" t="s">
        <v>491</v>
      </c>
      <c r="G234" t="s">
        <v>732</v>
      </c>
      <c r="H234" s="2" t="s">
        <v>1448</v>
      </c>
      <c r="I234" s="1">
        <v>4</v>
      </c>
      <c r="J234" t="s">
        <v>120</v>
      </c>
      <c r="K234" s="1">
        <v>2499</v>
      </c>
    </row>
    <row r="235" spans="1:11" x14ac:dyDescent="0.35">
      <c r="A235" s="88" t="s">
        <v>1775</v>
      </c>
      <c r="B235" s="8">
        <v>174000</v>
      </c>
      <c r="C235" s="137" t="s">
        <v>1814</v>
      </c>
      <c r="D235" t="s">
        <v>768</v>
      </c>
      <c r="E235" s="96">
        <v>45663</v>
      </c>
      <c r="F235" t="s">
        <v>789</v>
      </c>
      <c r="G235" t="s">
        <v>1415</v>
      </c>
      <c r="H235" s="2" t="s">
        <v>1662</v>
      </c>
      <c r="I235" s="1">
        <v>4</v>
      </c>
      <c r="J235" t="s">
        <v>120</v>
      </c>
      <c r="K235" s="1">
        <v>8197</v>
      </c>
    </row>
    <row r="236" spans="1:11" x14ac:dyDescent="0.35">
      <c r="A236" s="88" t="s">
        <v>1655</v>
      </c>
      <c r="B236" s="8">
        <v>170520</v>
      </c>
      <c r="C236" s="137" t="s">
        <v>1815</v>
      </c>
      <c r="D236" t="s">
        <v>657</v>
      </c>
      <c r="E236" s="96">
        <v>45270</v>
      </c>
      <c r="F236" t="s">
        <v>1755</v>
      </c>
      <c r="G236" t="s">
        <v>769</v>
      </c>
      <c r="H236" s="2" t="s">
        <v>1448</v>
      </c>
      <c r="I236" s="1">
        <v>4</v>
      </c>
      <c r="J236" t="s">
        <v>120</v>
      </c>
      <c r="K236" s="1">
        <v>2520</v>
      </c>
    </row>
    <row r="237" spans="1:11" x14ac:dyDescent="0.35">
      <c r="A237" s="88" t="s">
        <v>860</v>
      </c>
      <c r="B237" s="8">
        <v>174000</v>
      </c>
      <c r="C237" s="137" t="s">
        <v>879</v>
      </c>
      <c r="D237" t="s">
        <v>765</v>
      </c>
      <c r="E237" s="96">
        <v>44201</v>
      </c>
      <c r="F237" t="s">
        <v>817</v>
      </c>
      <c r="G237" t="s">
        <v>732</v>
      </c>
      <c r="H237" s="2" t="s">
        <v>1663</v>
      </c>
      <c r="I237" s="1">
        <v>4</v>
      </c>
      <c r="J237" t="s">
        <v>1214</v>
      </c>
      <c r="K237" s="1">
        <v>2301</v>
      </c>
    </row>
    <row r="238" spans="1:11" x14ac:dyDescent="0.35">
      <c r="A238" s="88" t="s">
        <v>849</v>
      </c>
      <c r="B238" s="8">
        <v>174000</v>
      </c>
      <c r="C238" s="137" t="s">
        <v>1071</v>
      </c>
      <c r="D238" t="s">
        <v>765</v>
      </c>
      <c r="E238" s="96">
        <v>42647</v>
      </c>
      <c r="F238" t="s">
        <v>817</v>
      </c>
      <c r="G238" t="s">
        <v>797</v>
      </c>
      <c r="H238" s="2" t="s">
        <v>1662</v>
      </c>
      <c r="I238" s="1">
        <v>4</v>
      </c>
      <c r="J238" t="s">
        <v>120</v>
      </c>
      <c r="K238" s="1">
        <v>2102</v>
      </c>
    </row>
    <row r="239" spans="1:11" x14ac:dyDescent="0.35">
      <c r="A239" s="88" t="s">
        <v>850</v>
      </c>
      <c r="B239" s="8">
        <v>174000</v>
      </c>
      <c r="C239" s="137" t="s">
        <v>1071</v>
      </c>
      <c r="D239" t="s">
        <v>765</v>
      </c>
      <c r="E239" s="96">
        <v>43190</v>
      </c>
      <c r="F239" t="s">
        <v>817</v>
      </c>
      <c r="G239" t="s">
        <v>732</v>
      </c>
      <c r="H239" s="2" t="s">
        <v>1662</v>
      </c>
      <c r="I239" s="1">
        <v>4</v>
      </c>
      <c r="J239" t="s">
        <v>120</v>
      </c>
      <c r="K239" s="1">
        <v>2130</v>
      </c>
    </row>
    <row r="240" spans="1:11" x14ac:dyDescent="0.35">
      <c r="A240" s="88" t="s">
        <v>762</v>
      </c>
      <c r="B240" s="8">
        <v>174000</v>
      </c>
      <c r="C240" s="137" t="s">
        <v>1072</v>
      </c>
      <c r="D240" t="s">
        <v>765</v>
      </c>
      <c r="E240" s="96">
        <v>44151</v>
      </c>
      <c r="F240" t="s">
        <v>817</v>
      </c>
      <c r="G240" t="s">
        <v>792</v>
      </c>
      <c r="H240" s="2" t="s">
        <v>1663</v>
      </c>
      <c r="I240" s="1">
        <v>4</v>
      </c>
      <c r="J240" t="s">
        <v>120</v>
      </c>
      <c r="K240" s="1">
        <v>2300</v>
      </c>
    </row>
    <row r="241" spans="1:11" x14ac:dyDescent="0.35">
      <c r="A241" s="88" t="s">
        <v>851</v>
      </c>
      <c r="B241" s="8">
        <v>174000</v>
      </c>
      <c r="C241" s="137" t="s">
        <v>818</v>
      </c>
      <c r="D241" t="s">
        <v>765</v>
      </c>
      <c r="E241" s="96">
        <v>42678</v>
      </c>
      <c r="F241" t="s">
        <v>817</v>
      </c>
      <c r="G241" t="s">
        <v>797</v>
      </c>
      <c r="H241" s="2" t="s">
        <v>1662</v>
      </c>
      <c r="I241" s="1">
        <v>4</v>
      </c>
      <c r="J241" t="s">
        <v>120</v>
      </c>
      <c r="K241" s="1">
        <v>2103</v>
      </c>
    </row>
    <row r="242" spans="1:11" x14ac:dyDescent="0.35">
      <c r="A242" s="88" t="s">
        <v>536</v>
      </c>
      <c r="B242" s="8">
        <v>174000</v>
      </c>
      <c r="C242" s="137" t="s">
        <v>1071</v>
      </c>
      <c r="D242" t="s">
        <v>765</v>
      </c>
      <c r="E242" s="96">
        <v>43538</v>
      </c>
      <c r="F242" t="s">
        <v>817</v>
      </c>
      <c r="G242" t="s">
        <v>732</v>
      </c>
      <c r="H242" s="2" t="s">
        <v>1663</v>
      </c>
      <c r="I242" s="1">
        <v>4</v>
      </c>
      <c r="J242" t="s">
        <v>120</v>
      </c>
      <c r="K242" s="1">
        <v>2131</v>
      </c>
    </row>
    <row r="243" spans="1:11" x14ac:dyDescent="0.35">
      <c r="A243" s="88" t="s">
        <v>852</v>
      </c>
      <c r="B243" s="8">
        <v>174000</v>
      </c>
      <c r="C243" s="137" t="s">
        <v>1071</v>
      </c>
      <c r="D243" t="s">
        <v>765</v>
      </c>
      <c r="E243" s="96">
        <v>42576</v>
      </c>
      <c r="F243" t="s">
        <v>817</v>
      </c>
      <c r="G243" t="s">
        <v>797</v>
      </c>
      <c r="H243" s="2" t="s">
        <v>1662</v>
      </c>
      <c r="I243" s="1">
        <v>4</v>
      </c>
      <c r="J243" t="s">
        <v>120</v>
      </c>
      <c r="K243" s="1">
        <v>2073</v>
      </c>
    </row>
    <row r="244" spans="1:11" x14ac:dyDescent="0.35">
      <c r="A244" s="88" t="s">
        <v>853</v>
      </c>
      <c r="B244" s="8">
        <v>174000</v>
      </c>
      <c r="C244" s="137" t="s">
        <v>1071</v>
      </c>
      <c r="D244" t="s">
        <v>765</v>
      </c>
      <c r="E244" s="96">
        <v>42458</v>
      </c>
      <c r="F244" t="s">
        <v>817</v>
      </c>
      <c r="G244" t="s">
        <v>797</v>
      </c>
      <c r="H244" s="2" t="s">
        <v>1662</v>
      </c>
      <c r="I244" s="1">
        <v>4</v>
      </c>
      <c r="J244" t="s">
        <v>120</v>
      </c>
      <c r="K244" s="1">
        <v>2072</v>
      </c>
    </row>
    <row r="245" spans="1:11" x14ac:dyDescent="0.35">
      <c r="A245" s="88" t="s">
        <v>854</v>
      </c>
      <c r="B245" s="8">
        <v>174000</v>
      </c>
      <c r="C245" s="137" t="s">
        <v>1071</v>
      </c>
      <c r="D245" t="s">
        <v>766</v>
      </c>
      <c r="E245" s="96">
        <v>43184</v>
      </c>
      <c r="F245" t="s">
        <v>817</v>
      </c>
      <c r="G245" t="s">
        <v>732</v>
      </c>
      <c r="H245" s="2" t="s">
        <v>1662</v>
      </c>
      <c r="I245" s="1">
        <v>4</v>
      </c>
      <c r="J245" t="s">
        <v>120</v>
      </c>
      <c r="K245" s="1">
        <v>2801</v>
      </c>
    </row>
    <row r="246" spans="1:11" x14ac:dyDescent="0.35">
      <c r="A246" s="88" t="s">
        <v>855</v>
      </c>
      <c r="B246" s="8">
        <v>174000</v>
      </c>
      <c r="C246" s="137" t="s">
        <v>1071</v>
      </c>
      <c r="D246" t="s">
        <v>766</v>
      </c>
      <c r="E246" s="96">
        <v>43435</v>
      </c>
      <c r="F246" t="s">
        <v>817</v>
      </c>
      <c r="G246" t="s">
        <v>732</v>
      </c>
      <c r="H246" s="2" t="s">
        <v>1662</v>
      </c>
      <c r="I246" s="1">
        <v>4</v>
      </c>
      <c r="J246" t="s">
        <v>819</v>
      </c>
      <c r="K246" s="1">
        <v>2800</v>
      </c>
    </row>
    <row r="247" spans="1:11" x14ac:dyDescent="0.35">
      <c r="A247" s="88" t="s">
        <v>1720</v>
      </c>
      <c r="B247" s="8">
        <v>174000</v>
      </c>
      <c r="C247" s="137" t="s">
        <v>1816</v>
      </c>
      <c r="D247" t="s">
        <v>657</v>
      </c>
      <c r="E247" s="96">
        <v>45527</v>
      </c>
      <c r="F247" t="s">
        <v>817</v>
      </c>
      <c r="G247" t="s">
        <v>1817</v>
      </c>
      <c r="H247" s="2" t="s">
        <v>1662</v>
      </c>
      <c r="I247" s="1">
        <v>4</v>
      </c>
      <c r="J247" t="s">
        <v>120</v>
      </c>
      <c r="K247" s="1">
        <v>2532</v>
      </c>
    </row>
    <row r="248" spans="1:11" x14ac:dyDescent="0.35">
      <c r="A248" s="88" t="s">
        <v>856</v>
      </c>
      <c r="B248" s="8">
        <v>155000</v>
      </c>
      <c r="C248" s="137" t="s">
        <v>1071</v>
      </c>
      <c r="D248" t="s">
        <v>765</v>
      </c>
      <c r="E248" s="96">
        <v>42130</v>
      </c>
      <c r="F248" t="s">
        <v>817</v>
      </c>
      <c r="G248" t="s">
        <v>797</v>
      </c>
      <c r="H248" s="2" t="s">
        <v>1777</v>
      </c>
      <c r="I248" s="1">
        <v>4</v>
      </c>
      <c r="J248" t="s">
        <v>120</v>
      </c>
      <c r="K248" s="1">
        <v>2044</v>
      </c>
    </row>
    <row r="249" spans="1:11" x14ac:dyDescent="0.35">
      <c r="A249" s="88" t="s">
        <v>255</v>
      </c>
      <c r="B249" s="8">
        <v>155000</v>
      </c>
      <c r="C249" s="137" t="s">
        <v>820</v>
      </c>
      <c r="D249" t="s">
        <v>765</v>
      </c>
      <c r="E249" s="96">
        <v>41361</v>
      </c>
      <c r="F249" t="s">
        <v>817</v>
      </c>
      <c r="G249" t="s">
        <v>797</v>
      </c>
      <c r="H249" s="2" t="s">
        <v>1777</v>
      </c>
      <c r="I249" s="1">
        <v>4</v>
      </c>
      <c r="J249" t="s">
        <v>120</v>
      </c>
      <c r="K249" s="1">
        <v>1947</v>
      </c>
    </row>
    <row r="250" spans="1:11" x14ac:dyDescent="0.35">
      <c r="A250" s="88" t="s">
        <v>857</v>
      </c>
      <c r="B250" s="8">
        <v>155000</v>
      </c>
      <c r="C250" s="137" t="s">
        <v>1071</v>
      </c>
      <c r="D250" t="s">
        <v>765</v>
      </c>
      <c r="E250" s="96">
        <v>41992</v>
      </c>
      <c r="F250" t="s">
        <v>817</v>
      </c>
      <c r="G250" t="s">
        <v>797</v>
      </c>
      <c r="H250" s="2" t="s">
        <v>1777</v>
      </c>
      <c r="I250" s="1">
        <v>4</v>
      </c>
      <c r="J250" t="s">
        <v>185</v>
      </c>
      <c r="K250" s="1">
        <v>2043</v>
      </c>
    </row>
    <row r="251" spans="1:11" x14ac:dyDescent="0.35">
      <c r="A251" s="88" t="s">
        <v>256</v>
      </c>
      <c r="B251" s="8">
        <v>155000</v>
      </c>
      <c r="C251" s="137" t="s">
        <v>821</v>
      </c>
      <c r="D251" t="s">
        <v>765</v>
      </c>
      <c r="E251" s="96">
        <v>40329</v>
      </c>
      <c r="F251" t="s">
        <v>817</v>
      </c>
      <c r="G251" t="s">
        <v>797</v>
      </c>
      <c r="H251" s="2" t="s">
        <v>1777</v>
      </c>
      <c r="I251" s="1">
        <v>4</v>
      </c>
      <c r="J251" t="s">
        <v>120</v>
      </c>
      <c r="K251" s="1">
        <v>1641</v>
      </c>
    </row>
    <row r="252" spans="1:11" x14ac:dyDescent="0.35">
      <c r="A252" s="88" t="s">
        <v>258</v>
      </c>
      <c r="B252" s="8">
        <v>155000</v>
      </c>
      <c r="C252" s="137" t="s">
        <v>1073</v>
      </c>
      <c r="D252" t="s">
        <v>765</v>
      </c>
      <c r="E252" s="96">
        <v>41575</v>
      </c>
      <c r="F252" t="s">
        <v>817</v>
      </c>
      <c r="G252" t="s">
        <v>797</v>
      </c>
      <c r="H252" s="2" t="s">
        <v>1777</v>
      </c>
      <c r="I252" s="1">
        <v>4</v>
      </c>
      <c r="J252" t="s">
        <v>120</v>
      </c>
      <c r="K252" s="1">
        <v>2041</v>
      </c>
    </row>
    <row r="253" spans="1:11" x14ac:dyDescent="0.35">
      <c r="A253" s="88" t="s">
        <v>259</v>
      </c>
      <c r="B253" s="8">
        <v>155000</v>
      </c>
      <c r="C253" s="137" t="s">
        <v>822</v>
      </c>
      <c r="D253" t="s">
        <v>765</v>
      </c>
      <c r="E253" s="96">
        <v>41310</v>
      </c>
      <c r="F253" t="s">
        <v>817</v>
      </c>
      <c r="G253" t="s">
        <v>797</v>
      </c>
      <c r="H253" s="2" t="s">
        <v>1777</v>
      </c>
      <c r="I253" s="1">
        <v>4</v>
      </c>
      <c r="J253" t="s">
        <v>120</v>
      </c>
      <c r="K253" s="1">
        <v>1946</v>
      </c>
    </row>
    <row r="254" spans="1:11" x14ac:dyDescent="0.35">
      <c r="A254" s="88" t="s">
        <v>260</v>
      </c>
      <c r="B254" s="8">
        <v>155000</v>
      </c>
      <c r="C254" s="137" t="s">
        <v>1074</v>
      </c>
      <c r="D254" t="s">
        <v>765</v>
      </c>
      <c r="E254" s="96">
        <v>41487</v>
      </c>
      <c r="F254" t="s">
        <v>817</v>
      </c>
      <c r="G254" t="s">
        <v>797</v>
      </c>
      <c r="H254" s="2" t="s">
        <v>1777</v>
      </c>
      <c r="I254" s="1">
        <v>4</v>
      </c>
      <c r="J254" t="s">
        <v>120</v>
      </c>
      <c r="K254" s="1">
        <v>2017</v>
      </c>
    </row>
    <row r="255" spans="1:11" x14ac:dyDescent="0.35">
      <c r="A255" s="88" t="s">
        <v>261</v>
      </c>
      <c r="B255" s="8">
        <v>155000</v>
      </c>
      <c r="C255" s="137" t="s">
        <v>1075</v>
      </c>
      <c r="D255" t="s">
        <v>765</v>
      </c>
      <c r="E255" s="96">
        <v>41431</v>
      </c>
      <c r="F255" t="s">
        <v>817</v>
      </c>
      <c r="G255" t="s">
        <v>792</v>
      </c>
      <c r="H255" s="2" t="s">
        <v>1777</v>
      </c>
      <c r="I255" s="1">
        <v>4</v>
      </c>
      <c r="J255" t="s">
        <v>120</v>
      </c>
      <c r="K255" s="1">
        <v>2016</v>
      </c>
    </row>
    <row r="256" spans="1:11" x14ac:dyDescent="0.35">
      <c r="A256" s="88" t="s">
        <v>599</v>
      </c>
      <c r="B256" s="8">
        <v>180000</v>
      </c>
      <c r="C256" s="137" t="s">
        <v>1071</v>
      </c>
      <c r="D256" t="s">
        <v>765</v>
      </c>
      <c r="E256" s="96">
        <v>43962</v>
      </c>
      <c r="F256" t="s">
        <v>817</v>
      </c>
      <c r="G256" t="s">
        <v>732</v>
      </c>
      <c r="H256" s="2" t="s">
        <v>1663</v>
      </c>
      <c r="I256" s="1">
        <v>4</v>
      </c>
      <c r="J256" t="s">
        <v>120</v>
      </c>
      <c r="K256" s="1">
        <v>2274</v>
      </c>
    </row>
    <row r="257" spans="1:11" x14ac:dyDescent="0.35">
      <c r="A257" s="88" t="s">
        <v>568</v>
      </c>
      <c r="B257" s="8">
        <v>180000</v>
      </c>
      <c r="C257" s="137" t="s">
        <v>1071</v>
      </c>
      <c r="D257" t="s">
        <v>765</v>
      </c>
      <c r="E257" s="96">
        <v>43677</v>
      </c>
      <c r="F257" t="s">
        <v>103</v>
      </c>
      <c r="G257" t="s">
        <v>732</v>
      </c>
      <c r="H257" s="2" t="s">
        <v>1663</v>
      </c>
      <c r="I257" s="1">
        <v>4</v>
      </c>
      <c r="J257" t="s">
        <v>120</v>
      </c>
      <c r="K257" s="1">
        <v>2212</v>
      </c>
    </row>
    <row r="258" spans="1:11" x14ac:dyDescent="0.35">
      <c r="A258" s="88" t="s">
        <v>913</v>
      </c>
      <c r="B258" s="8">
        <v>176400</v>
      </c>
      <c r="C258" s="137" t="s">
        <v>924</v>
      </c>
      <c r="D258" t="s">
        <v>765</v>
      </c>
      <c r="E258" s="96">
        <v>44362</v>
      </c>
      <c r="F258" t="s">
        <v>817</v>
      </c>
      <c r="G258" t="s">
        <v>732</v>
      </c>
      <c r="H258" s="2" t="s">
        <v>1663</v>
      </c>
      <c r="I258" s="1">
        <v>4</v>
      </c>
      <c r="J258" t="s">
        <v>1214</v>
      </c>
      <c r="K258" s="1">
        <v>2311</v>
      </c>
    </row>
    <row r="259" spans="1:11" x14ac:dyDescent="0.35">
      <c r="A259" s="88" t="s">
        <v>858</v>
      </c>
      <c r="B259" s="8">
        <v>180000</v>
      </c>
      <c r="C259" s="137" t="s">
        <v>1270</v>
      </c>
      <c r="D259" t="s">
        <v>765</v>
      </c>
      <c r="E259" s="96">
        <v>44027</v>
      </c>
      <c r="F259" t="s">
        <v>817</v>
      </c>
      <c r="G259" t="s">
        <v>732</v>
      </c>
      <c r="H259" s="2" t="s">
        <v>1663</v>
      </c>
      <c r="I259" s="1">
        <v>4</v>
      </c>
      <c r="J259" t="s">
        <v>120</v>
      </c>
      <c r="K259" s="1">
        <v>2262</v>
      </c>
    </row>
    <row r="260" spans="1:11" x14ac:dyDescent="0.35">
      <c r="A260" s="88" t="s">
        <v>964</v>
      </c>
      <c r="B260" s="8">
        <v>176400</v>
      </c>
      <c r="C260" s="137" t="s">
        <v>1271</v>
      </c>
      <c r="D260" t="s">
        <v>765</v>
      </c>
      <c r="E260" s="96">
        <v>44432</v>
      </c>
      <c r="F260" t="s">
        <v>817</v>
      </c>
      <c r="G260" t="s">
        <v>732</v>
      </c>
      <c r="H260" s="2" t="s">
        <v>1663</v>
      </c>
      <c r="I260" s="1">
        <v>4</v>
      </c>
      <c r="J260" t="s">
        <v>1214</v>
      </c>
      <c r="K260" s="1">
        <v>2312</v>
      </c>
    </row>
    <row r="261" spans="1:11" x14ac:dyDescent="0.35">
      <c r="A261" s="88" t="s">
        <v>859</v>
      </c>
      <c r="B261" s="8">
        <v>180000</v>
      </c>
      <c r="C261" s="137" t="s">
        <v>1071</v>
      </c>
      <c r="D261" t="s">
        <v>765</v>
      </c>
      <c r="E261" s="96">
        <v>43923</v>
      </c>
      <c r="F261" t="s">
        <v>817</v>
      </c>
      <c r="G261" t="s">
        <v>732</v>
      </c>
      <c r="H261" s="2" t="s">
        <v>1662</v>
      </c>
      <c r="I261" s="1">
        <v>4</v>
      </c>
      <c r="J261" t="s">
        <v>120</v>
      </c>
      <c r="K261" s="1">
        <v>2213</v>
      </c>
    </row>
    <row r="262" spans="1:11" x14ac:dyDescent="0.35">
      <c r="A262" s="88" t="s">
        <v>543</v>
      </c>
      <c r="B262" s="8">
        <v>172410</v>
      </c>
      <c r="C262" s="137" t="s">
        <v>1076</v>
      </c>
      <c r="D262" t="s">
        <v>657</v>
      </c>
      <c r="E262" s="96">
        <v>43415</v>
      </c>
      <c r="F262" t="s">
        <v>491</v>
      </c>
      <c r="G262" t="s">
        <v>798</v>
      </c>
      <c r="H262" s="2" t="s">
        <v>1448</v>
      </c>
      <c r="I262" s="1">
        <v>4</v>
      </c>
      <c r="J262" t="s">
        <v>171</v>
      </c>
      <c r="K262" s="1">
        <v>2427</v>
      </c>
    </row>
    <row r="263" spans="1:11" x14ac:dyDescent="0.35">
      <c r="A263" s="88" t="s">
        <v>575</v>
      </c>
      <c r="B263" s="8">
        <v>172652</v>
      </c>
      <c r="C263" s="137" t="s">
        <v>1054</v>
      </c>
      <c r="D263" t="s">
        <v>657</v>
      </c>
      <c r="E263" s="96">
        <v>43724</v>
      </c>
      <c r="F263" t="s">
        <v>486</v>
      </c>
      <c r="G263" t="s">
        <v>769</v>
      </c>
      <c r="H263" s="2" t="s">
        <v>1448</v>
      </c>
      <c r="I263" s="1">
        <v>4</v>
      </c>
      <c r="J263" t="s">
        <v>171</v>
      </c>
      <c r="K263" s="1">
        <v>2433</v>
      </c>
    </row>
    <row r="264" spans="1:11" x14ac:dyDescent="0.35">
      <c r="A264" s="88" t="s">
        <v>262</v>
      </c>
      <c r="B264" s="8">
        <v>137000</v>
      </c>
      <c r="C264" s="137" t="s">
        <v>1077</v>
      </c>
      <c r="D264" t="s">
        <v>790</v>
      </c>
      <c r="E264" s="96">
        <v>34851</v>
      </c>
      <c r="F264" t="s">
        <v>789</v>
      </c>
      <c r="G264" t="s">
        <v>660</v>
      </c>
      <c r="H264" s="2" t="s">
        <v>654</v>
      </c>
      <c r="I264" s="1">
        <v>5</v>
      </c>
      <c r="J264" t="s">
        <v>73</v>
      </c>
      <c r="K264" s="1">
        <v>1392</v>
      </c>
    </row>
    <row r="265" spans="1:11" x14ac:dyDescent="0.35">
      <c r="A265" s="88" t="s">
        <v>263</v>
      </c>
      <c r="B265" s="8">
        <v>177419</v>
      </c>
      <c r="C265" s="137" t="s">
        <v>1078</v>
      </c>
      <c r="D265" t="s">
        <v>766</v>
      </c>
      <c r="E265" s="96">
        <v>40218</v>
      </c>
      <c r="F265" t="s">
        <v>486</v>
      </c>
      <c r="G265" t="s">
        <v>792</v>
      </c>
      <c r="H265" s="2" t="s">
        <v>1777</v>
      </c>
      <c r="I265" s="1">
        <v>4</v>
      </c>
      <c r="J265" t="s">
        <v>59</v>
      </c>
      <c r="K265" s="1">
        <v>1876</v>
      </c>
    </row>
    <row r="266" spans="1:11" x14ac:dyDescent="0.35">
      <c r="A266" s="88" t="s">
        <v>264</v>
      </c>
      <c r="B266" s="8">
        <v>173400</v>
      </c>
      <c r="C266" s="137" t="s">
        <v>1818</v>
      </c>
      <c r="D266" t="s">
        <v>657</v>
      </c>
      <c r="E266" s="96">
        <v>43973</v>
      </c>
      <c r="F266" t="s">
        <v>1755</v>
      </c>
      <c r="G266" t="s">
        <v>769</v>
      </c>
      <c r="H266" s="2" t="s">
        <v>1448</v>
      </c>
      <c r="I266" s="1">
        <v>4</v>
      </c>
      <c r="J266" t="s">
        <v>120</v>
      </c>
      <c r="K266" s="1">
        <v>2478</v>
      </c>
    </row>
    <row r="267" spans="1:11" x14ac:dyDescent="0.35">
      <c r="A267" s="88" t="s">
        <v>891</v>
      </c>
      <c r="B267" s="8">
        <v>169932</v>
      </c>
      <c r="C267" s="137" t="s">
        <v>960</v>
      </c>
      <c r="D267" t="s">
        <v>657</v>
      </c>
      <c r="E267" s="96">
        <v>44489</v>
      </c>
      <c r="F267" t="s">
        <v>1755</v>
      </c>
      <c r="G267" t="s">
        <v>769</v>
      </c>
      <c r="H267" s="2" t="s">
        <v>1448</v>
      </c>
      <c r="I267" s="1">
        <v>4</v>
      </c>
      <c r="J267" t="s">
        <v>1214</v>
      </c>
      <c r="K267" s="1">
        <v>2502</v>
      </c>
    </row>
    <row r="268" spans="1:11" x14ac:dyDescent="0.35">
      <c r="A268" s="149" t="s">
        <v>1318</v>
      </c>
      <c r="B268" s="8">
        <v>174000</v>
      </c>
      <c r="C268" s="137" t="s">
        <v>1379</v>
      </c>
      <c r="D268" t="s">
        <v>657</v>
      </c>
      <c r="E268" s="96">
        <v>44557</v>
      </c>
      <c r="F268" t="s">
        <v>1755</v>
      </c>
      <c r="G268" t="s">
        <v>769</v>
      </c>
      <c r="H268" s="2" t="s">
        <v>1663</v>
      </c>
      <c r="I268" s="1">
        <v>4</v>
      </c>
      <c r="J268" t="s">
        <v>1214</v>
      </c>
      <c r="K268" s="1">
        <v>2503</v>
      </c>
    </row>
    <row r="269" spans="1:11" x14ac:dyDescent="0.35">
      <c r="A269" s="88" t="s">
        <v>755</v>
      </c>
      <c r="B269" s="8">
        <v>173400</v>
      </c>
      <c r="C269" s="137" t="s">
        <v>1272</v>
      </c>
      <c r="D269" t="s">
        <v>657</v>
      </c>
      <c r="E269" s="96">
        <v>44202</v>
      </c>
      <c r="F269" t="s">
        <v>1755</v>
      </c>
      <c r="G269" t="s">
        <v>769</v>
      </c>
      <c r="H269" s="2" t="s">
        <v>1448</v>
      </c>
      <c r="I269" s="1">
        <v>4</v>
      </c>
      <c r="J269" t="s">
        <v>120</v>
      </c>
      <c r="K269" s="1">
        <v>2487</v>
      </c>
    </row>
    <row r="270" spans="1:11" x14ac:dyDescent="0.35">
      <c r="A270" s="88" t="s">
        <v>572</v>
      </c>
      <c r="B270" s="8">
        <v>140648</v>
      </c>
      <c r="C270" s="137" t="s">
        <v>1080</v>
      </c>
      <c r="D270" t="s">
        <v>657</v>
      </c>
      <c r="E270" s="96">
        <v>37910</v>
      </c>
      <c r="F270" t="s">
        <v>1755</v>
      </c>
      <c r="G270" t="s">
        <v>660</v>
      </c>
      <c r="H270" s="2" t="s">
        <v>1780</v>
      </c>
      <c r="I270" s="1">
        <v>4</v>
      </c>
      <c r="J270" t="s">
        <v>686</v>
      </c>
      <c r="K270" s="1">
        <v>2216</v>
      </c>
    </row>
    <row r="271" spans="1:11" x14ac:dyDescent="0.35">
      <c r="A271" s="88" t="s">
        <v>1370</v>
      </c>
      <c r="B271" s="8">
        <v>145000</v>
      </c>
      <c r="C271" s="137" t="s">
        <v>1138</v>
      </c>
      <c r="D271" t="s">
        <v>765</v>
      </c>
      <c r="E271" s="96">
        <v>39139</v>
      </c>
      <c r="F271" t="s">
        <v>142</v>
      </c>
      <c r="G271" t="s">
        <v>660</v>
      </c>
      <c r="H271" s="2" t="s">
        <v>1777</v>
      </c>
      <c r="I271" s="1">
        <v>4</v>
      </c>
      <c r="J271" t="s">
        <v>830</v>
      </c>
      <c r="K271" s="1">
        <v>1585</v>
      </c>
    </row>
    <row r="272" spans="1:11" x14ac:dyDescent="0.35">
      <c r="A272" s="88" t="s">
        <v>1451</v>
      </c>
      <c r="B272" s="8">
        <v>170520</v>
      </c>
      <c r="C272" s="137" t="s">
        <v>1819</v>
      </c>
      <c r="D272" t="s">
        <v>768</v>
      </c>
      <c r="E272" s="96">
        <v>45110</v>
      </c>
      <c r="F272" t="s">
        <v>37</v>
      </c>
      <c r="G272" t="s">
        <v>732</v>
      </c>
      <c r="H272" s="2" t="s">
        <v>1663</v>
      </c>
      <c r="I272" s="1">
        <v>4</v>
      </c>
      <c r="J272" t="s">
        <v>120</v>
      </c>
      <c r="K272" s="1">
        <v>8139</v>
      </c>
    </row>
    <row r="273" spans="1:11" x14ac:dyDescent="0.35">
      <c r="A273" s="88" t="s">
        <v>266</v>
      </c>
      <c r="B273" s="8">
        <v>149700</v>
      </c>
      <c r="C273" s="137" t="s">
        <v>1083</v>
      </c>
      <c r="D273" t="s">
        <v>766</v>
      </c>
      <c r="E273" s="96">
        <v>39126</v>
      </c>
      <c r="F273" t="s">
        <v>486</v>
      </c>
      <c r="G273" t="s">
        <v>660</v>
      </c>
      <c r="H273" s="2" t="s">
        <v>1777</v>
      </c>
      <c r="I273" s="1">
        <v>4</v>
      </c>
      <c r="J273" t="s">
        <v>185</v>
      </c>
      <c r="K273" s="1">
        <v>1728</v>
      </c>
    </row>
    <row r="274" spans="1:11" x14ac:dyDescent="0.35">
      <c r="A274" s="88" t="s">
        <v>267</v>
      </c>
      <c r="B274" s="8">
        <v>149700</v>
      </c>
      <c r="C274" s="137" t="s">
        <v>1084</v>
      </c>
      <c r="D274" t="s">
        <v>766</v>
      </c>
      <c r="E274" s="96">
        <v>39177</v>
      </c>
      <c r="F274" t="s">
        <v>12</v>
      </c>
      <c r="G274" t="s">
        <v>792</v>
      </c>
      <c r="H274" s="2" t="s">
        <v>1777</v>
      </c>
      <c r="I274" s="1">
        <v>4</v>
      </c>
      <c r="J274" t="s">
        <v>120</v>
      </c>
      <c r="K274" s="1">
        <v>1729</v>
      </c>
    </row>
    <row r="275" spans="1:11" x14ac:dyDescent="0.35">
      <c r="A275" s="88" t="s">
        <v>268</v>
      </c>
      <c r="B275" s="8">
        <v>177000</v>
      </c>
      <c r="C275" s="137" t="s">
        <v>1051</v>
      </c>
      <c r="D275" t="s">
        <v>498</v>
      </c>
      <c r="E275" s="96">
        <v>41533</v>
      </c>
      <c r="F275" t="s">
        <v>12</v>
      </c>
      <c r="G275" t="s">
        <v>660</v>
      </c>
      <c r="H275" s="2" t="s">
        <v>654</v>
      </c>
      <c r="I275" s="1">
        <v>4</v>
      </c>
      <c r="J275" t="s">
        <v>185</v>
      </c>
      <c r="K275" s="1">
        <v>1665</v>
      </c>
    </row>
    <row r="276" spans="1:11" x14ac:dyDescent="0.35">
      <c r="A276" s="88" t="s">
        <v>892</v>
      </c>
      <c r="B276" s="8">
        <v>174000</v>
      </c>
      <c r="C276" s="137" t="s">
        <v>959</v>
      </c>
      <c r="D276" t="s">
        <v>768</v>
      </c>
      <c r="E276" s="96">
        <v>44500</v>
      </c>
      <c r="F276" t="s">
        <v>486</v>
      </c>
      <c r="G276" t="s">
        <v>732</v>
      </c>
      <c r="H276" s="2" t="s">
        <v>1663</v>
      </c>
      <c r="I276" s="1">
        <v>4</v>
      </c>
      <c r="J276" t="s">
        <v>120</v>
      </c>
      <c r="K276" s="1">
        <v>8032</v>
      </c>
    </row>
    <row r="277" spans="1:11" x14ac:dyDescent="0.35">
      <c r="A277" s="88" t="s">
        <v>893</v>
      </c>
      <c r="B277" s="8">
        <v>174000</v>
      </c>
      <c r="C277" s="137" t="s">
        <v>1348</v>
      </c>
      <c r="D277" t="s">
        <v>768</v>
      </c>
      <c r="E277" s="96">
        <v>44647</v>
      </c>
      <c r="F277" t="s">
        <v>486</v>
      </c>
      <c r="G277" t="s">
        <v>732</v>
      </c>
      <c r="H277" s="2" t="s">
        <v>1663</v>
      </c>
      <c r="I277" s="1">
        <v>4</v>
      </c>
      <c r="J277" t="s">
        <v>120</v>
      </c>
      <c r="K277" s="1">
        <v>8033</v>
      </c>
    </row>
    <row r="278" spans="1:11" x14ac:dyDescent="0.35">
      <c r="A278" s="88" t="s">
        <v>269</v>
      </c>
      <c r="B278" s="8">
        <v>145000</v>
      </c>
      <c r="C278" s="137" t="s">
        <v>1086</v>
      </c>
      <c r="D278" t="s">
        <v>597</v>
      </c>
      <c r="E278" s="96">
        <v>39451</v>
      </c>
      <c r="F278" t="s">
        <v>491</v>
      </c>
      <c r="G278" t="s">
        <v>660</v>
      </c>
      <c r="H278" s="2" t="s">
        <v>654</v>
      </c>
      <c r="I278" s="1">
        <v>4</v>
      </c>
      <c r="J278" t="s">
        <v>793</v>
      </c>
      <c r="K278" s="1">
        <v>2230</v>
      </c>
    </row>
    <row r="279" spans="1:11" x14ac:dyDescent="0.35">
      <c r="A279" s="88" t="s">
        <v>1820</v>
      </c>
      <c r="B279" s="8">
        <v>150000</v>
      </c>
      <c r="C279" s="137" t="s">
        <v>1085</v>
      </c>
      <c r="D279" t="s">
        <v>766</v>
      </c>
      <c r="E279" s="96">
        <v>39491</v>
      </c>
      <c r="F279" t="s">
        <v>486</v>
      </c>
      <c r="G279" t="s">
        <v>660</v>
      </c>
      <c r="H279" s="2" t="s">
        <v>1777</v>
      </c>
      <c r="I279" s="1">
        <v>4</v>
      </c>
      <c r="J279" t="s">
        <v>120</v>
      </c>
      <c r="K279" s="1">
        <v>1730</v>
      </c>
    </row>
    <row r="280" spans="1:11" x14ac:dyDescent="0.35">
      <c r="A280" s="88" t="s">
        <v>270</v>
      </c>
      <c r="B280" s="8">
        <v>145580</v>
      </c>
      <c r="C280" s="137" t="s">
        <v>1086</v>
      </c>
      <c r="D280" t="s">
        <v>597</v>
      </c>
      <c r="E280" s="96">
        <v>39372</v>
      </c>
      <c r="F280" t="s">
        <v>491</v>
      </c>
      <c r="G280" t="s">
        <v>660</v>
      </c>
      <c r="H280" s="2" t="s">
        <v>654</v>
      </c>
      <c r="I280" s="1">
        <v>4</v>
      </c>
      <c r="J280" t="s">
        <v>793</v>
      </c>
      <c r="K280" s="1">
        <v>2229</v>
      </c>
    </row>
    <row r="281" spans="1:11" x14ac:dyDescent="0.35">
      <c r="A281" s="88" t="s">
        <v>271</v>
      </c>
      <c r="B281" s="8">
        <v>147000</v>
      </c>
      <c r="C281" s="137" t="s">
        <v>1087</v>
      </c>
      <c r="D281" t="s">
        <v>790</v>
      </c>
      <c r="E281" s="96">
        <v>39523</v>
      </c>
      <c r="F281" t="s">
        <v>491</v>
      </c>
      <c r="G281" t="s">
        <v>660</v>
      </c>
      <c r="H281" s="2" t="s">
        <v>654</v>
      </c>
      <c r="I281" s="1">
        <v>4</v>
      </c>
      <c r="J281" t="s">
        <v>793</v>
      </c>
      <c r="K281" s="1">
        <v>1681</v>
      </c>
    </row>
    <row r="282" spans="1:11" x14ac:dyDescent="0.35">
      <c r="A282" s="88" t="s">
        <v>1406</v>
      </c>
      <c r="B282" s="8">
        <v>174000</v>
      </c>
      <c r="C282" s="137" t="s">
        <v>1821</v>
      </c>
      <c r="D282" t="s">
        <v>766</v>
      </c>
      <c r="E282" s="96">
        <v>45048</v>
      </c>
      <c r="F282" t="s">
        <v>37</v>
      </c>
      <c r="G282" t="s">
        <v>732</v>
      </c>
      <c r="H282" s="2" t="s">
        <v>1663</v>
      </c>
      <c r="I282" s="1">
        <v>4</v>
      </c>
      <c r="J282" t="s">
        <v>120</v>
      </c>
      <c r="K282" s="1">
        <v>3244</v>
      </c>
    </row>
    <row r="283" spans="1:11" x14ac:dyDescent="0.35">
      <c r="A283" s="88" t="s">
        <v>1693</v>
      </c>
      <c r="B283" s="8">
        <v>174000</v>
      </c>
      <c r="C283" s="137" t="s">
        <v>1822</v>
      </c>
      <c r="D283" t="s">
        <v>763</v>
      </c>
      <c r="E283" s="96">
        <v>45440</v>
      </c>
      <c r="F283" t="s">
        <v>33</v>
      </c>
      <c r="G283" t="s">
        <v>1415</v>
      </c>
      <c r="H283" s="2" t="s">
        <v>1823</v>
      </c>
      <c r="I283" s="1">
        <v>4</v>
      </c>
      <c r="J283" t="s">
        <v>120</v>
      </c>
      <c r="K283" s="1">
        <v>1880</v>
      </c>
    </row>
    <row r="284" spans="1:11" x14ac:dyDescent="0.35">
      <c r="A284" s="88" t="s">
        <v>1824</v>
      </c>
      <c r="B284" s="8">
        <v>174000</v>
      </c>
      <c r="C284" s="137" t="s">
        <v>1825</v>
      </c>
      <c r="D284" t="s">
        <v>763</v>
      </c>
      <c r="E284" s="96">
        <v>45649</v>
      </c>
      <c r="F284" t="s">
        <v>33</v>
      </c>
      <c r="G284" t="s">
        <v>1415</v>
      </c>
      <c r="H284" s="2" t="s">
        <v>1823</v>
      </c>
      <c r="I284" s="1">
        <v>4</v>
      </c>
      <c r="J284" t="s">
        <v>120</v>
      </c>
      <c r="K284" s="1" t="s">
        <v>1826</v>
      </c>
    </row>
    <row r="285" spans="1:11" x14ac:dyDescent="0.35">
      <c r="A285" s="88" t="s">
        <v>916</v>
      </c>
      <c r="B285" s="8">
        <v>170701</v>
      </c>
      <c r="C285" s="137" t="s">
        <v>1274</v>
      </c>
      <c r="D285" t="s">
        <v>763</v>
      </c>
      <c r="E285" s="96">
        <v>44477</v>
      </c>
      <c r="F285" t="s">
        <v>33</v>
      </c>
      <c r="G285" t="s">
        <v>732</v>
      </c>
      <c r="H285" s="2" t="s">
        <v>1799</v>
      </c>
      <c r="I285" s="1">
        <v>4</v>
      </c>
      <c r="J285" t="s">
        <v>120</v>
      </c>
      <c r="K285" s="1" t="s">
        <v>937</v>
      </c>
    </row>
    <row r="286" spans="1:11" x14ac:dyDescent="0.35">
      <c r="A286" s="88" t="s">
        <v>882</v>
      </c>
      <c r="B286" s="8">
        <v>170520</v>
      </c>
      <c r="C286" s="137" t="s">
        <v>1252</v>
      </c>
      <c r="D286" t="s">
        <v>768</v>
      </c>
      <c r="E286" s="96">
        <v>44440</v>
      </c>
      <c r="F286" t="s">
        <v>253</v>
      </c>
      <c r="G286" t="s">
        <v>732</v>
      </c>
      <c r="H286" s="2" t="s">
        <v>1663</v>
      </c>
      <c r="I286" s="1">
        <v>4</v>
      </c>
      <c r="J286" t="s">
        <v>120</v>
      </c>
      <c r="K286" s="1">
        <v>8040</v>
      </c>
    </row>
    <row r="287" spans="1:11" x14ac:dyDescent="0.35">
      <c r="A287" s="88" t="s">
        <v>880</v>
      </c>
      <c r="B287" s="8">
        <v>174000</v>
      </c>
      <c r="C287" s="137" t="s">
        <v>881</v>
      </c>
      <c r="D287" t="s">
        <v>768</v>
      </c>
      <c r="E287" s="96">
        <v>44286</v>
      </c>
      <c r="F287" t="s">
        <v>253</v>
      </c>
      <c r="G287" t="s">
        <v>732</v>
      </c>
      <c r="H287" s="2" t="s">
        <v>1663</v>
      </c>
      <c r="I287" s="1">
        <v>4</v>
      </c>
      <c r="J287" t="s">
        <v>120</v>
      </c>
      <c r="K287" s="1">
        <v>8039</v>
      </c>
    </row>
    <row r="288" spans="1:11" x14ac:dyDescent="0.35">
      <c r="A288" s="88" t="s">
        <v>1903</v>
      </c>
      <c r="B288" s="8">
        <v>174000</v>
      </c>
      <c r="C288" s="137" t="s">
        <v>1904</v>
      </c>
      <c r="D288" t="s">
        <v>1401</v>
      </c>
      <c r="E288" s="96">
        <v>45748</v>
      </c>
      <c r="F288" t="s">
        <v>789</v>
      </c>
      <c r="G288" t="s">
        <v>1900</v>
      </c>
      <c r="H288" s="2" t="s">
        <v>1662</v>
      </c>
      <c r="I288" s="1">
        <v>4</v>
      </c>
      <c r="J288" t="s">
        <v>120</v>
      </c>
      <c r="K288" s="1">
        <v>2607</v>
      </c>
    </row>
    <row r="289" spans="1:11" x14ac:dyDescent="0.35">
      <c r="A289" s="88" t="s">
        <v>1672</v>
      </c>
      <c r="B289" s="8">
        <v>138366</v>
      </c>
      <c r="C289" s="137" t="s">
        <v>1088</v>
      </c>
      <c r="D289" t="s">
        <v>816</v>
      </c>
      <c r="E289" s="96">
        <v>36371</v>
      </c>
      <c r="F289" t="s">
        <v>7</v>
      </c>
      <c r="G289" t="s">
        <v>660</v>
      </c>
      <c r="H289" s="2" t="s">
        <v>1780</v>
      </c>
      <c r="I289" s="1">
        <v>4</v>
      </c>
      <c r="J289" t="s">
        <v>20</v>
      </c>
      <c r="K289" s="1">
        <v>54</v>
      </c>
    </row>
    <row r="290" spans="1:11" x14ac:dyDescent="0.35">
      <c r="A290" s="88" t="s">
        <v>1673</v>
      </c>
      <c r="B290" s="8">
        <v>138214</v>
      </c>
      <c r="C290" s="137" t="s">
        <v>1089</v>
      </c>
      <c r="D290" t="s">
        <v>816</v>
      </c>
      <c r="E290" s="96">
        <v>36727</v>
      </c>
      <c r="F290" t="s">
        <v>7</v>
      </c>
      <c r="G290" t="s">
        <v>660</v>
      </c>
      <c r="H290" s="2" t="s">
        <v>1780</v>
      </c>
      <c r="I290" s="1">
        <v>4</v>
      </c>
      <c r="J290" t="s">
        <v>273</v>
      </c>
      <c r="K290" s="1">
        <v>62</v>
      </c>
    </row>
    <row r="291" spans="1:11" x14ac:dyDescent="0.35">
      <c r="A291" s="88" t="s">
        <v>1674</v>
      </c>
      <c r="B291" s="8">
        <v>138333</v>
      </c>
      <c r="C291" s="137" t="s">
        <v>1090</v>
      </c>
      <c r="D291" t="s">
        <v>816</v>
      </c>
      <c r="E291" s="96">
        <v>36583</v>
      </c>
      <c r="F291" t="s">
        <v>7</v>
      </c>
      <c r="G291" t="s">
        <v>660</v>
      </c>
      <c r="H291" s="2" t="s">
        <v>1780</v>
      </c>
      <c r="I291" s="1">
        <v>4</v>
      </c>
      <c r="J291" t="s">
        <v>20</v>
      </c>
      <c r="K291" s="1">
        <v>61</v>
      </c>
    </row>
    <row r="292" spans="1:11" x14ac:dyDescent="0.35">
      <c r="A292" s="88" t="s">
        <v>1745</v>
      </c>
      <c r="B292" s="8">
        <v>174176</v>
      </c>
      <c r="C292" s="137" t="s">
        <v>1827</v>
      </c>
      <c r="D292" t="s">
        <v>763</v>
      </c>
      <c r="E292" s="96">
        <v>45636</v>
      </c>
      <c r="F292" t="s">
        <v>1755</v>
      </c>
      <c r="G292" t="s">
        <v>925</v>
      </c>
      <c r="H292" s="2" t="s">
        <v>1663</v>
      </c>
      <c r="I292" s="1">
        <v>4</v>
      </c>
      <c r="J292" t="s">
        <v>120</v>
      </c>
      <c r="K292" s="1" t="s">
        <v>1758</v>
      </c>
    </row>
    <row r="293" spans="1:11" x14ac:dyDescent="0.35">
      <c r="A293" s="88" t="s">
        <v>1687</v>
      </c>
      <c r="B293" s="8">
        <v>174000</v>
      </c>
      <c r="C293" s="137" t="s">
        <v>1828</v>
      </c>
      <c r="D293" t="s">
        <v>657</v>
      </c>
      <c r="E293" s="96">
        <v>45337</v>
      </c>
      <c r="F293" t="s">
        <v>253</v>
      </c>
      <c r="G293" t="s">
        <v>769</v>
      </c>
      <c r="H293" s="2" t="s">
        <v>1780</v>
      </c>
      <c r="I293" s="1">
        <v>4</v>
      </c>
      <c r="J293" t="s">
        <v>120</v>
      </c>
      <c r="K293" s="1">
        <v>2521</v>
      </c>
    </row>
    <row r="294" spans="1:11" x14ac:dyDescent="0.35">
      <c r="A294" s="88" t="s">
        <v>1705</v>
      </c>
      <c r="B294" s="8">
        <v>174000</v>
      </c>
      <c r="C294" s="137" t="s">
        <v>1829</v>
      </c>
      <c r="D294" t="s">
        <v>657</v>
      </c>
      <c r="E294" s="96">
        <v>45444</v>
      </c>
      <c r="F294" t="s">
        <v>1755</v>
      </c>
      <c r="G294" t="s">
        <v>769</v>
      </c>
      <c r="H294" s="2" t="s">
        <v>1780</v>
      </c>
      <c r="I294" s="1">
        <v>4</v>
      </c>
      <c r="J294" t="s">
        <v>120</v>
      </c>
      <c r="K294" s="1">
        <v>2522</v>
      </c>
    </row>
    <row r="295" spans="1:11" x14ac:dyDescent="0.35">
      <c r="A295" s="88" t="s">
        <v>1445</v>
      </c>
      <c r="B295" s="8">
        <v>160000</v>
      </c>
      <c r="C295" s="137" t="s">
        <v>1082</v>
      </c>
      <c r="D295" t="s">
        <v>765</v>
      </c>
      <c r="E295" s="96">
        <v>41530</v>
      </c>
      <c r="F295" t="s">
        <v>1755</v>
      </c>
      <c r="G295" t="s">
        <v>689</v>
      </c>
      <c r="H295" s="2" t="s">
        <v>1662</v>
      </c>
      <c r="I295" s="1">
        <v>4</v>
      </c>
      <c r="J295" t="s">
        <v>185</v>
      </c>
      <c r="K295" s="1">
        <v>2021</v>
      </c>
    </row>
    <row r="296" spans="1:11" x14ac:dyDescent="0.35">
      <c r="A296" s="88" t="s">
        <v>537</v>
      </c>
      <c r="B296" s="8">
        <v>138000</v>
      </c>
      <c r="C296" s="137" t="s">
        <v>1091</v>
      </c>
      <c r="D296" t="s">
        <v>657</v>
      </c>
      <c r="E296" s="96">
        <v>38037</v>
      </c>
      <c r="F296" t="s">
        <v>1755</v>
      </c>
      <c r="G296" t="s">
        <v>660</v>
      </c>
      <c r="H296" s="2" t="s">
        <v>1780</v>
      </c>
      <c r="I296" s="1">
        <v>4</v>
      </c>
      <c r="J296" t="s">
        <v>812</v>
      </c>
      <c r="K296" s="1">
        <v>2214</v>
      </c>
    </row>
    <row r="297" spans="1:11" x14ac:dyDescent="0.35">
      <c r="A297" s="88" t="s">
        <v>1703</v>
      </c>
      <c r="B297" s="8">
        <v>170520</v>
      </c>
      <c r="C297" s="137" t="s">
        <v>1830</v>
      </c>
      <c r="D297" t="s">
        <v>763</v>
      </c>
      <c r="E297" s="96">
        <v>45455</v>
      </c>
      <c r="F297" t="s">
        <v>1794</v>
      </c>
      <c r="G297" t="s">
        <v>732</v>
      </c>
      <c r="H297" s="2" t="s">
        <v>1663</v>
      </c>
      <c r="I297" s="1">
        <v>4</v>
      </c>
      <c r="J297" t="s">
        <v>120</v>
      </c>
      <c r="K297" s="1" t="s">
        <v>1704</v>
      </c>
    </row>
    <row r="298" spans="1:11" x14ac:dyDescent="0.35">
      <c r="A298" s="88" t="s">
        <v>894</v>
      </c>
      <c r="B298" s="8">
        <v>174000</v>
      </c>
      <c r="C298" s="137" t="s">
        <v>1380</v>
      </c>
      <c r="D298" t="s">
        <v>768</v>
      </c>
      <c r="E298" s="96">
        <v>44847</v>
      </c>
      <c r="F298" t="s">
        <v>125</v>
      </c>
      <c r="G298" t="s">
        <v>732</v>
      </c>
      <c r="H298" s="2" t="s">
        <v>1663</v>
      </c>
      <c r="I298" s="1">
        <v>4</v>
      </c>
      <c r="J298" t="s">
        <v>120</v>
      </c>
      <c r="K298" s="1">
        <v>8094</v>
      </c>
    </row>
    <row r="299" spans="1:11" x14ac:dyDescent="0.35">
      <c r="A299" s="88" t="s">
        <v>276</v>
      </c>
      <c r="B299" s="8">
        <v>137415</v>
      </c>
      <c r="C299" s="137" t="s">
        <v>1092</v>
      </c>
      <c r="D299" t="s">
        <v>766</v>
      </c>
      <c r="E299" s="96">
        <v>36650</v>
      </c>
      <c r="F299" t="s">
        <v>1755</v>
      </c>
      <c r="G299" t="s">
        <v>660</v>
      </c>
      <c r="H299" s="2" t="s">
        <v>654</v>
      </c>
      <c r="I299" s="1">
        <v>4</v>
      </c>
      <c r="J299" t="s">
        <v>20</v>
      </c>
      <c r="K299" s="1">
        <v>1156</v>
      </c>
    </row>
    <row r="300" spans="1:11" x14ac:dyDescent="0.35">
      <c r="A300" s="88" t="s">
        <v>277</v>
      </c>
      <c r="B300" s="8">
        <v>137415</v>
      </c>
      <c r="C300" s="137" t="s">
        <v>1093</v>
      </c>
      <c r="D300" t="s">
        <v>766</v>
      </c>
      <c r="E300" s="96">
        <v>36564</v>
      </c>
      <c r="F300" t="s">
        <v>1755</v>
      </c>
      <c r="G300" t="s">
        <v>660</v>
      </c>
      <c r="H300" s="2" t="s">
        <v>654</v>
      </c>
      <c r="I300" s="1">
        <v>4</v>
      </c>
      <c r="J300" t="s">
        <v>273</v>
      </c>
      <c r="K300" s="1">
        <v>1074</v>
      </c>
    </row>
    <row r="301" spans="1:11" x14ac:dyDescent="0.35">
      <c r="A301" s="88" t="s">
        <v>278</v>
      </c>
      <c r="B301" s="8">
        <v>149745</v>
      </c>
      <c r="C301" s="137" t="s">
        <v>1094</v>
      </c>
      <c r="D301" t="s">
        <v>766</v>
      </c>
      <c r="E301" s="96">
        <v>39782</v>
      </c>
      <c r="F301" t="s">
        <v>254</v>
      </c>
      <c r="G301" t="s">
        <v>792</v>
      </c>
      <c r="H301" s="2" t="s">
        <v>1777</v>
      </c>
      <c r="I301" s="1">
        <v>4</v>
      </c>
      <c r="J301" t="s">
        <v>139</v>
      </c>
      <c r="K301" s="1">
        <v>1903</v>
      </c>
    </row>
    <row r="302" spans="1:11" x14ac:dyDescent="0.35">
      <c r="A302" s="88" t="s">
        <v>279</v>
      </c>
      <c r="B302" s="8">
        <v>135000</v>
      </c>
      <c r="C302" s="137" t="s">
        <v>1096</v>
      </c>
      <c r="D302" t="s">
        <v>766</v>
      </c>
      <c r="E302" s="96">
        <v>36696</v>
      </c>
      <c r="F302" t="s">
        <v>1755</v>
      </c>
      <c r="G302" t="s">
        <v>660</v>
      </c>
      <c r="H302" s="2" t="s">
        <v>654</v>
      </c>
      <c r="I302" s="1">
        <v>4</v>
      </c>
      <c r="J302" t="s">
        <v>20</v>
      </c>
      <c r="K302" s="1">
        <v>1157</v>
      </c>
    </row>
    <row r="303" spans="1:11" x14ac:dyDescent="0.35">
      <c r="A303" s="88" t="s">
        <v>280</v>
      </c>
      <c r="B303" s="8">
        <v>174000</v>
      </c>
      <c r="C303" s="137" t="s">
        <v>1097</v>
      </c>
      <c r="D303" t="s">
        <v>657</v>
      </c>
      <c r="E303" s="96">
        <v>42894</v>
      </c>
      <c r="F303" t="s">
        <v>254</v>
      </c>
      <c r="G303" t="s">
        <v>769</v>
      </c>
      <c r="H303" s="2" t="s">
        <v>1448</v>
      </c>
      <c r="I303" s="1">
        <v>4</v>
      </c>
      <c r="J303" t="s">
        <v>801</v>
      </c>
      <c r="K303" s="1">
        <v>2452</v>
      </c>
    </row>
    <row r="304" spans="1:11" x14ac:dyDescent="0.35">
      <c r="A304" s="88" t="s">
        <v>281</v>
      </c>
      <c r="B304" s="8">
        <v>174000</v>
      </c>
      <c r="C304" s="137" t="s">
        <v>1097</v>
      </c>
      <c r="D304" t="s">
        <v>657</v>
      </c>
      <c r="E304" s="96">
        <v>42866</v>
      </c>
      <c r="F304" t="s">
        <v>254</v>
      </c>
      <c r="G304" t="s">
        <v>769</v>
      </c>
      <c r="H304" s="2" t="s">
        <v>1448</v>
      </c>
      <c r="I304" s="1">
        <v>4</v>
      </c>
      <c r="J304" t="s">
        <v>801</v>
      </c>
      <c r="K304" s="1">
        <v>2451</v>
      </c>
    </row>
    <row r="305" spans="1:11" x14ac:dyDescent="0.35">
      <c r="A305" s="88" t="s">
        <v>282</v>
      </c>
      <c r="B305" s="8">
        <v>137415</v>
      </c>
      <c r="C305" s="137" t="s">
        <v>1098</v>
      </c>
      <c r="D305" t="s">
        <v>766</v>
      </c>
      <c r="E305" s="96">
        <v>36372</v>
      </c>
      <c r="F305" t="s">
        <v>1755</v>
      </c>
      <c r="G305" t="s">
        <v>660</v>
      </c>
      <c r="H305" s="2" t="s">
        <v>654</v>
      </c>
      <c r="I305" s="1">
        <v>4</v>
      </c>
      <c r="J305" t="s">
        <v>273</v>
      </c>
      <c r="K305" s="1">
        <v>1073</v>
      </c>
    </row>
    <row r="306" spans="1:11" x14ac:dyDescent="0.35">
      <c r="A306" s="88" t="s">
        <v>283</v>
      </c>
      <c r="B306" s="8">
        <v>125182</v>
      </c>
      <c r="C306" s="137" t="s">
        <v>1095</v>
      </c>
      <c r="D306" t="s">
        <v>766</v>
      </c>
      <c r="E306" s="96">
        <v>34486</v>
      </c>
      <c r="F306" t="s">
        <v>7</v>
      </c>
      <c r="G306" t="s">
        <v>660</v>
      </c>
      <c r="H306" s="2" t="s">
        <v>654</v>
      </c>
      <c r="I306" s="1">
        <v>4</v>
      </c>
      <c r="J306" t="s">
        <v>825</v>
      </c>
      <c r="K306" s="1">
        <v>760</v>
      </c>
    </row>
    <row r="307" spans="1:11" x14ac:dyDescent="0.35">
      <c r="A307" s="88" t="s">
        <v>284</v>
      </c>
      <c r="B307" s="8">
        <v>138000</v>
      </c>
      <c r="C307" s="137" t="s">
        <v>1099</v>
      </c>
      <c r="D307" t="s">
        <v>657</v>
      </c>
      <c r="E307" s="96">
        <v>38937</v>
      </c>
      <c r="F307" t="s">
        <v>125</v>
      </c>
      <c r="G307" t="s">
        <v>826</v>
      </c>
      <c r="H307" s="2" t="s">
        <v>1780</v>
      </c>
      <c r="I307" s="1">
        <v>4</v>
      </c>
      <c r="J307" t="s">
        <v>120</v>
      </c>
      <c r="K307" s="1">
        <v>2236</v>
      </c>
    </row>
    <row r="308" spans="1:11" x14ac:dyDescent="0.35">
      <c r="A308" s="88" t="s">
        <v>285</v>
      </c>
      <c r="B308" s="8">
        <v>147000</v>
      </c>
      <c r="C308" s="137" t="s">
        <v>1100</v>
      </c>
      <c r="D308" t="s">
        <v>765</v>
      </c>
      <c r="E308" s="96">
        <v>38917</v>
      </c>
      <c r="F308" t="s">
        <v>254</v>
      </c>
      <c r="G308" t="s">
        <v>660</v>
      </c>
      <c r="H308" s="2" t="s">
        <v>1777</v>
      </c>
      <c r="I308" s="1">
        <v>4</v>
      </c>
      <c r="J308" t="s">
        <v>20</v>
      </c>
      <c r="K308" s="1">
        <v>1573</v>
      </c>
    </row>
    <row r="309" spans="1:11" x14ac:dyDescent="0.35">
      <c r="A309" s="88" t="s">
        <v>286</v>
      </c>
      <c r="B309" s="8">
        <v>147569</v>
      </c>
      <c r="C309" s="137" t="s">
        <v>1101</v>
      </c>
      <c r="D309" t="s">
        <v>597</v>
      </c>
      <c r="E309" s="96">
        <v>38899</v>
      </c>
      <c r="F309" t="s">
        <v>254</v>
      </c>
      <c r="G309" t="s">
        <v>660</v>
      </c>
      <c r="H309" s="2" t="s">
        <v>654</v>
      </c>
      <c r="I309" s="1">
        <v>4</v>
      </c>
      <c r="J309" t="s">
        <v>20</v>
      </c>
      <c r="K309" s="1">
        <v>2215</v>
      </c>
    </row>
    <row r="310" spans="1:11" x14ac:dyDescent="0.35">
      <c r="A310" s="88" t="s">
        <v>1746</v>
      </c>
      <c r="B310" s="8">
        <v>174000</v>
      </c>
      <c r="C310" s="137" t="s">
        <v>1831</v>
      </c>
      <c r="D310" t="s">
        <v>1401</v>
      </c>
      <c r="E310" s="96">
        <v>45603</v>
      </c>
      <c r="F310" t="s">
        <v>789</v>
      </c>
      <c r="G310" t="s">
        <v>1415</v>
      </c>
      <c r="H310" s="2" t="s">
        <v>1663</v>
      </c>
      <c r="I310" s="1">
        <v>4</v>
      </c>
      <c r="J310" t="s">
        <v>4</v>
      </c>
      <c r="K310" s="1">
        <v>2596</v>
      </c>
    </row>
    <row r="311" spans="1:11" x14ac:dyDescent="0.35">
      <c r="A311" s="88" t="s">
        <v>1658</v>
      </c>
      <c r="B311" s="8">
        <v>170520</v>
      </c>
      <c r="C311" s="137" t="s">
        <v>1832</v>
      </c>
      <c r="D311" t="s">
        <v>768</v>
      </c>
      <c r="E311" s="96">
        <v>45230</v>
      </c>
      <c r="F311" t="s">
        <v>1694</v>
      </c>
      <c r="G311" t="s">
        <v>732</v>
      </c>
      <c r="H311" s="2" t="s">
        <v>1663</v>
      </c>
      <c r="I311" s="1">
        <v>4</v>
      </c>
      <c r="J311" t="s">
        <v>64</v>
      </c>
      <c r="K311" s="1">
        <v>8149</v>
      </c>
    </row>
    <row r="312" spans="1:11" x14ac:dyDescent="0.35">
      <c r="A312" s="88" t="s">
        <v>908</v>
      </c>
      <c r="B312" s="8">
        <v>169932</v>
      </c>
      <c r="C312" s="137" t="s">
        <v>909</v>
      </c>
      <c r="D312" t="s">
        <v>657</v>
      </c>
      <c r="E312" s="96">
        <v>44399</v>
      </c>
      <c r="F312" t="s">
        <v>103</v>
      </c>
      <c r="G312" t="s">
        <v>769</v>
      </c>
      <c r="H312" s="2" t="s">
        <v>1448</v>
      </c>
      <c r="I312" s="1">
        <v>4</v>
      </c>
      <c r="J312" t="s">
        <v>120</v>
      </c>
      <c r="K312" s="1">
        <v>2495</v>
      </c>
    </row>
    <row r="313" spans="1:11" x14ac:dyDescent="0.35">
      <c r="A313" s="88" t="s">
        <v>1337</v>
      </c>
      <c r="B313" s="8">
        <v>174000</v>
      </c>
      <c r="C313" s="137" t="s">
        <v>1338</v>
      </c>
      <c r="D313" t="s">
        <v>657</v>
      </c>
      <c r="E313" s="96">
        <v>44651</v>
      </c>
      <c r="F313" t="s">
        <v>103</v>
      </c>
      <c r="G313" t="s">
        <v>769</v>
      </c>
      <c r="H313" s="2" t="s">
        <v>1448</v>
      </c>
      <c r="I313" s="1">
        <v>4</v>
      </c>
      <c r="J313" t="s">
        <v>120</v>
      </c>
      <c r="K313" s="1">
        <v>2508</v>
      </c>
    </row>
    <row r="314" spans="1:11" x14ac:dyDescent="0.35">
      <c r="A314" s="88" t="s">
        <v>287</v>
      </c>
      <c r="B314" s="8">
        <v>138017</v>
      </c>
      <c r="C314" s="137" t="s">
        <v>1102</v>
      </c>
      <c r="D314" t="s">
        <v>657</v>
      </c>
      <c r="E314" s="96">
        <v>36525</v>
      </c>
      <c r="F314" t="s">
        <v>7</v>
      </c>
      <c r="G314" t="s">
        <v>660</v>
      </c>
      <c r="H314" s="2" t="s">
        <v>1780</v>
      </c>
      <c r="I314" s="1">
        <v>4</v>
      </c>
      <c r="J314" t="s">
        <v>20</v>
      </c>
      <c r="K314" s="1">
        <v>2203</v>
      </c>
    </row>
    <row r="315" spans="1:11" x14ac:dyDescent="0.35">
      <c r="A315" s="88" t="s">
        <v>288</v>
      </c>
      <c r="B315" s="8">
        <v>138015</v>
      </c>
      <c r="C315" s="137" t="s">
        <v>1103</v>
      </c>
      <c r="D315" t="s">
        <v>657</v>
      </c>
      <c r="E315" s="96">
        <v>36758</v>
      </c>
      <c r="F315" t="s">
        <v>7</v>
      </c>
      <c r="G315" t="s">
        <v>660</v>
      </c>
      <c r="H315" s="2" t="s">
        <v>1780</v>
      </c>
      <c r="I315" s="1">
        <v>4</v>
      </c>
      <c r="J315" t="s">
        <v>273</v>
      </c>
      <c r="K315" s="1">
        <v>2204</v>
      </c>
    </row>
    <row r="316" spans="1:11" x14ac:dyDescent="0.35">
      <c r="A316" s="88" t="s">
        <v>289</v>
      </c>
      <c r="B316" s="8">
        <v>145878</v>
      </c>
      <c r="C316" s="137" t="s">
        <v>1104</v>
      </c>
      <c r="D316" t="s">
        <v>657</v>
      </c>
      <c r="E316" s="96">
        <v>39577</v>
      </c>
      <c r="F316" t="s">
        <v>254</v>
      </c>
      <c r="G316" t="s">
        <v>660</v>
      </c>
      <c r="H316" s="2" t="s">
        <v>1780</v>
      </c>
      <c r="I316" s="1">
        <v>4</v>
      </c>
      <c r="J316" t="s">
        <v>793</v>
      </c>
      <c r="K316" s="1">
        <v>2260</v>
      </c>
    </row>
    <row r="317" spans="1:11" x14ac:dyDescent="0.35">
      <c r="A317" s="88" t="s">
        <v>290</v>
      </c>
      <c r="B317" s="8">
        <v>151812</v>
      </c>
      <c r="C317" s="137" t="s">
        <v>1105</v>
      </c>
      <c r="D317" t="s">
        <v>657</v>
      </c>
      <c r="E317" s="96">
        <v>39772</v>
      </c>
      <c r="F317" t="s">
        <v>254</v>
      </c>
      <c r="G317" t="s">
        <v>660</v>
      </c>
      <c r="H317" s="2" t="s">
        <v>1780</v>
      </c>
      <c r="I317" s="1">
        <v>4</v>
      </c>
      <c r="J317" t="s">
        <v>20</v>
      </c>
      <c r="K317" s="1">
        <v>2261</v>
      </c>
    </row>
    <row r="318" spans="1:11" x14ac:dyDescent="0.35">
      <c r="A318" s="88" t="s">
        <v>291</v>
      </c>
      <c r="B318" s="8">
        <v>173400</v>
      </c>
      <c r="C318" s="137" t="s">
        <v>1106</v>
      </c>
      <c r="D318" t="s">
        <v>657</v>
      </c>
      <c r="E318" s="96">
        <v>43374</v>
      </c>
      <c r="F318" t="s">
        <v>789</v>
      </c>
      <c r="G318" t="s">
        <v>769</v>
      </c>
      <c r="H318" s="2" t="s">
        <v>1448</v>
      </c>
      <c r="I318" s="1">
        <v>4</v>
      </c>
      <c r="J318" t="s">
        <v>120</v>
      </c>
      <c r="K318" s="1">
        <v>2464</v>
      </c>
    </row>
    <row r="319" spans="1:11" x14ac:dyDescent="0.35">
      <c r="A319" s="88" t="s">
        <v>292</v>
      </c>
      <c r="B319" s="8">
        <v>147895</v>
      </c>
      <c r="C319" s="137" t="s">
        <v>1107</v>
      </c>
      <c r="D319" t="s">
        <v>657</v>
      </c>
      <c r="E319" s="96">
        <v>41788</v>
      </c>
      <c r="F319" t="s">
        <v>253</v>
      </c>
      <c r="G319" t="s">
        <v>804</v>
      </c>
      <c r="H319" s="2" t="s">
        <v>1807</v>
      </c>
      <c r="I319" s="1">
        <v>4</v>
      </c>
      <c r="J319" t="s">
        <v>185</v>
      </c>
      <c r="K319" s="1" t="s">
        <v>1220</v>
      </c>
    </row>
    <row r="320" spans="1:11" x14ac:dyDescent="0.35">
      <c r="A320" s="88" t="s">
        <v>771</v>
      </c>
      <c r="B320" s="8">
        <v>155000</v>
      </c>
      <c r="C320" s="137" t="s">
        <v>1022</v>
      </c>
      <c r="D320" t="s">
        <v>768</v>
      </c>
      <c r="E320" s="96">
        <v>39657</v>
      </c>
      <c r="F320" t="s">
        <v>6</v>
      </c>
      <c r="G320" t="s">
        <v>689</v>
      </c>
      <c r="H320" s="2" t="s">
        <v>1777</v>
      </c>
      <c r="I320" s="1">
        <v>4</v>
      </c>
      <c r="J320" t="s">
        <v>120</v>
      </c>
      <c r="K320" s="1" t="s">
        <v>1221</v>
      </c>
    </row>
    <row r="321" spans="1:11" x14ac:dyDescent="0.35">
      <c r="A321" s="88" t="s">
        <v>1721</v>
      </c>
      <c r="B321" s="8">
        <v>170520</v>
      </c>
      <c r="C321" s="137" t="s">
        <v>1833</v>
      </c>
      <c r="D321" t="s">
        <v>763</v>
      </c>
      <c r="E321" s="96">
        <v>45561</v>
      </c>
      <c r="F321" t="s">
        <v>1794</v>
      </c>
      <c r="G321" t="s">
        <v>732</v>
      </c>
      <c r="H321" s="2" t="s">
        <v>1663</v>
      </c>
      <c r="I321" s="1">
        <v>4</v>
      </c>
      <c r="J321" t="s">
        <v>120</v>
      </c>
      <c r="K321" s="1" t="s">
        <v>1738</v>
      </c>
    </row>
    <row r="322" spans="1:11" x14ac:dyDescent="0.35">
      <c r="A322" s="88" t="s">
        <v>1334</v>
      </c>
      <c r="B322" s="8">
        <v>170200</v>
      </c>
      <c r="C322" s="137" t="s">
        <v>1165</v>
      </c>
      <c r="D322" t="s">
        <v>788</v>
      </c>
      <c r="E322" s="96">
        <v>42007</v>
      </c>
      <c r="F322" t="s">
        <v>789</v>
      </c>
      <c r="G322" t="s">
        <v>804</v>
      </c>
      <c r="H322" s="2" t="s">
        <v>1448</v>
      </c>
      <c r="I322" s="1">
        <v>4</v>
      </c>
      <c r="J322" t="s">
        <v>120</v>
      </c>
      <c r="K322" s="1">
        <v>1912</v>
      </c>
    </row>
    <row r="323" spans="1:11" x14ac:dyDescent="0.35">
      <c r="A323" s="88" t="s">
        <v>1438</v>
      </c>
      <c r="B323" s="8">
        <v>160000</v>
      </c>
      <c r="C323" s="137" t="s">
        <v>687</v>
      </c>
      <c r="D323" t="s">
        <v>765</v>
      </c>
      <c r="E323" s="96">
        <v>42016</v>
      </c>
      <c r="F323" t="s">
        <v>1755</v>
      </c>
      <c r="G323" t="s">
        <v>689</v>
      </c>
      <c r="H323" s="2" t="s">
        <v>1662</v>
      </c>
      <c r="I323" s="1">
        <v>4</v>
      </c>
      <c r="J323" t="s">
        <v>185</v>
      </c>
      <c r="K323" s="1">
        <v>2047</v>
      </c>
    </row>
    <row r="324" spans="1:11" x14ac:dyDescent="0.35">
      <c r="A324" s="88" t="s">
        <v>1335</v>
      </c>
      <c r="B324" s="8">
        <v>170200</v>
      </c>
      <c r="C324" s="137" t="s">
        <v>1165</v>
      </c>
      <c r="D324" t="s">
        <v>788</v>
      </c>
      <c r="E324" s="96">
        <v>42117</v>
      </c>
      <c r="F324" t="s">
        <v>789</v>
      </c>
      <c r="G324" t="s">
        <v>804</v>
      </c>
      <c r="H324" s="2" t="s">
        <v>1448</v>
      </c>
      <c r="I324" s="1">
        <v>4</v>
      </c>
      <c r="J324" t="s">
        <v>120</v>
      </c>
      <c r="K324" s="1">
        <v>1913</v>
      </c>
    </row>
    <row r="325" spans="1:11" x14ac:dyDescent="0.35">
      <c r="A325" s="88" t="s">
        <v>1668</v>
      </c>
      <c r="B325" s="8">
        <v>159800</v>
      </c>
      <c r="C325" s="137" t="s">
        <v>687</v>
      </c>
      <c r="D325" t="s">
        <v>765</v>
      </c>
      <c r="E325" s="96">
        <v>41904</v>
      </c>
      <c r="F325" t="s">
        <v>1755</v>
      </c>
      <c r="G325" t="s">
        <v>792</v>
      </c>
      <c r="H325" s="2" t="s">
        <v>1662</v>
      </c>
      <c r="I325" s="1">
        <v>4</v>
      </c>
      <c r="J325" t="s">
        <v>120</v>
      </c>
      <c r="K325" s="1">
        <v>2022</v>
      </c>
    </row>
    <row r="326" spans="1:11" x14ac:dyDescent="0.35">
      <c r="A326" s="88" t="s">
        <v>1333</v>
      </c>
      <c r="B326" s="8">
        <v>174000</v>
      </c>
      <c r="C326" s="137" t="s">
        <v>1260</v>
      </c>
      <c r="D326" t="s">
        <v>766</v>
      </c>
      <c r="E326" s="96">
        <v>44092</v>
      </c>
      <c r="F326" t="s">
        <v>789</v>
      </c>
      <c r="G326" t="s">
        <v>770</v>
      </c>
      <c r="H326" s="2" t="s">
        <v>1663</v>
      </c>
      <c r="I326" s="1">
        <v>4</v>
      </c>
      <c r="J326" t="s">
        <v>120</v>
      </c>
      <c r="K326" s="1">
        <v>8007</v>
      </c>
    </row>
    <row r="327" spans="1:11" x14ac:dyDescent="0.35">
      <c r="A327" s="88" t="s">
        <v>1421</v>
      </c>
      <c r="B327" s="8">
        <v>160000</v>
      </c>
      <c r="C327" s="137" t="s">
        <v>687</v>
      </c>
      <c r="D327" t="s">
        <v>765</v>
      </c>
      <c r="E327" s="96">
        <v>41913</v>
      </c>
      <c r="F327" t="s">
        <v>1755</v>
      </c>
      <c r="G327" t="s">
        <v>689</v>
      </c>
      <c r="H327" s="2" t="s">
        <v>1662</v>
      </c>
      <c r="I327" s="1">
        <v>4</v>
      </c>
      <c r="J327" t="s">
        <v>120</v>
      </c>
      <c r="K327" s="1">
        <v>2055</v>
      </c>
    </row>
    <row r="328" spans="1:11" x14ac:dyDescent="0.35">
      <c r="A328" s="88" t="s">
        <v>1669</v>
      </c>
      <c r="B328" s="8">
        <v>162000</v>
      </c>
      <c r="C328" s="137" t="s">
        <v>687</v>
      </c>
      <c r="D328" t="s">
        <v>768</v>
      </c>
      <c r="E328" s="96">
        <v>41953</v>
      </c>
      <c r="F328" t="s">
        <v>1755</v>
      </c>
      <c r="G328" t="s">
        <v>797</v>
      </c>
      <c r="H328" s="2" t="s">
        <v>1662</v>
      </c>
      <c r="I328" s="1">
        <v>4</v>
      </c>
      <c r="J328" t="s">
        <v>185</v>
      </c>
      <c r="K328" s="1">
        <v>658</v>
      </c>
    </row>
    <row r="329" spans="1:11" x14ac:dyDescent="0.35">
      <c r="A329" s="88" t="s">
        <v>1675</v>
      </c>
      <c r="B329" s="8">
        <v>160000</v>
      </c>
      <c r="C329" s="137" t="s">
        <v>687</v>
      </c>
      <c r="D329" t="s">
        <v>765</v>
      </c>
      <c r="E329" s="96">
        <v>41897</v>
      </c>
      <c r="F329" t="s">
        <v>1755</v>
      </c>
      <c r="G329" t="s">
        <v>689</v>
      </c>
      <c r="H329" s="2" t="s">
        <v>1662</v>
      </c>
      <c r="I329" s="1">
        <v>4</v>
      </c>
      <c r="J329" t="s">
        <v>185</v>
      </c>
      <c r="K329" s="1">
        <v>2027</v>
      </c>
    </row>
    <row r="330" spans="1:11" x14ac:dyDescent="0.35">
      <c r="A330" s="88" t="s">
        <v>1439</v>
      </c>
      <c r="B330" s="8">
        <v>160000</v>
      </c>
      <c r="C330" s="137" t="s">
        <v>687</v>
      </c>
      <c r="D330" t="s">
        <v>765</v>
      </c>
      <c r="E330" s="96">
        <v>42035</v>
      </c>
      <c r="F330" t="s">
        <v>1755</v>
      </c>
      <c r="G330" t="s">
        <v>804</v>
      </c>
      <c r="H330" s="2" t="s">
        <v>1662</v>
      </c>
      <c r="I330" s="1">
        <v>4</v>
      </c>
      <c r="J330" t="s">
        <v>185</v>
      </c>
      <c r="K330" s="1">
        <v>2048</v>
      </c>
    </row>
    <row r="331" spans="1:11" x14ac:dyDescent="0.35">
      <c r="A331" s="88" t="s">
        <v>1670</v>
      </c>
      <c r="B331" s="8">
        <v>162000</v>
      </c>
      <c r="C331" s="137" t="s">
        <v>687</v>
      </c>
      <c r="D331" t="s">
        <v>768</v>
      </c>
      <c r="E331" s="96">
        <v>42016</v>
      </c>
      <c r="F331" t="s">
        <v>1755</v>
      </c>
      <c r="G331" t="s">
        <v>792</v>
      </c>
      <c r="H331" s="2" t="s">
        <v>1662</v>
      </c>
      <c r="I331" s="1">
        <v>4</v>
      </c>
      <c r="J331" t="s">
        <v>185</v>
      </c>
      <c r="K331" s="1" t="s">
        <v>935</v>
      </c>
    </row>
    <row r="332" spans="1:11" x14ac:dyDescent="0.35">
      <c r="A332" s="88" t="s">
        <v>1336</v>
      </c>
      <c r="B332" s="8">
        <v>174000</v>
      </c>
      <c r="C332" s="137" t="s">
        <v>865</v>
      </c>
      <c r="D332" t="s">
        <v>766</v>
      </c>
      <c r="E332" s="96">
        <v>44211</v>
      </c>
      <c r="F332" t="s">
        <v>789</v>
      </c>
      <c r="G332" t="s">
        <v>732</v>
      </c>
      <c r="H332" s="2" t="s">
        <v>1834</v>
      </c>
      <c r="I332" s="1">
        <v>4</v>
      </c>
      <c r="J332" t="s">
        <v>120</v>
      </c>
      <c r="K332" s="1">
        <v>8008</v>
      </c>
    </row>
    <row r="333" spans="1:11" x14ac:dyDescent="0.35">
      <c r="A333" s="88" t="s">
        <v>1739</v>
      </c>
      <c r="B333" s="8">
        <v>174000</v>
      </c>
      <c r="C333" s="137" t="s">
        <v>1835</v>
      </c>
      <c r="D333" t="s">
        <v>768</v>
      </c>
      <c r="E333" s="96">
        <v>45583</v>
      </c>
      <c r="F333" t="s">
        <v>789</v>
      </c>
      <c r="G333" t="s">
        <v>1415</v>
      </c>
      <c r="H333" s="2" t="s">
        <v>1663</v>
      </c>
      <c r="I333" s="1">
        <v>4</v>
      </c>
      <c r="J333" t="s">
        <v>120</v>
      </c>
      <c r="K333" s="1">
        <v>8196</v>
      </c>
    </row>
    <row r="334" spans="1:11" x14ac:dyDescent="0.35">
      <c r="A334" s="88" t="s">
        <v>293</v>
      </c>
      <c r="B334" s="8">
        <v>170000</v>
      </c>
      <c r="C334" s="137" t="s">
        <v>975</v>
      </c>
      <c r="D334" t="s">
        <v>763</v>
      </c>
      <c r="E334" s="96">
        <v>42343</v>
      </c>
      <c r="F334" t="s">
        <v>1794</v>
      </c>
      <c r="G334" t="s">
        <v>711</v>
      </c>
      <c r="H334" s="2" t="s">
        <v>1780</v>
      </c>
      <c r="I334" s="1">
        <v>4</v>
      </c>
      <c r="J334" t="s">
        <v>111</v>
      </c>
      <c r="K334" s="1" t="s">
        <v>938</v>
      </c>
    </row>
    <row r="335" spans="1:11" x14ac:dyDescent="0.35">
      <c r="A335" s="88" t="s">
        <v>1403</v>
      </c>
      <c r="B335" s="8">
        <v>174400</v>
      </c>
      <c r="C335" s="137" t="s">
        <v>1836</v>
      </c>
      <c r="D335" t="s">
        <v>763</v>
      </c>
      <c r="E335" s="96">
        <v>45021</v>
      </c>
      <c r="F335" t="s">
        <v>1440</v>
      </c>
      <c r="G335" t="s">
        <v>732</v>
      </c>
      <c r="H335" s="2" t="s">
        <v>1799</v>
      </c>
      <c r="I335" s="1">
        <v>4</v>
      </c>
      <c r="J335" t="s">
        <v>120</v>
      </c>
      <c r="K335" s="1" t="s">
        <v>1441</v>
      </c>
    </row>
    <row r="336" spans="1:11" x14ac:dyDescent="0.35">
      <c r="A336" s="88" t="s">
        <v>294</v>
      </c>
      <c r="B336" s="8">
        <v>176300</v>
      </c>
      <c r="C336" s="137" t="s">
        <v>1108</v>
      </c>
      <c r="D336" t="s">
        <v>766</v>
      </c>
      <c r="E336" s="96">
        <v>42634</v>
      </c>
      <c r="F336" t="s">
        <v>55</v>
      </c>
      <c r="G336" t="s">
        <v>769</v>
      </c>
      <c r="H336" s="2" t="s">
        <v>1662</v>
      </c>
      <c r="I336" s="1">
        <v>4</v>
      </c>
      <c r="J336" t="s">
        <v>120</v>
      </c>
      <c r="K336" s="1">
        <v>2733</v>
      </c>
    </row>
    <row r="337" spans="1:11" x14ac:dyDescent="0.35">
      <c r="A337" s="88" t="s">
        <v>1837</v>
      </c>
      <c r="B337" s="8">
        <v>174000</v>
      </c>
      <c r="C337" s="137" t="s">
        <v>837</v>
      </c>
      <c r="D337" t="s">
        <v>766</v>
      </c>
      <c r="E337" s="96">
        <v>43871</v>
      </c>
      <c r="F337" t="s">
        <v>789</v>
      </c>
      <c r="G337" t="s">
        <v>732</v>
      </c>
      <c r="H337" s="2" t="s">
        <v>1662</v>
      </c>
      <c r="I337" s="1">
        <v>4</v>
      </c>
      <c r="J337" t="s">
        <v>120</v>
      </c>
      <c r="K337" s="1">
        <v>8006</v>
      </c>
    </row>
    <row r="338" spans="1:11" x14ac:dyDescent="0.35">
      <c r="A338" s="88" t="s">
        <v>600</v>
      </c>
      <c r="B338" s="8">
        <v>174000</v>
      </c>
      <c r="C338" s="137" t="s">
        <v>1254</v>
      </c>
      <c r="D338" t="s">
        <v>766</v>
      </c>
      <c r="E338" s="96">
        <v>43890</v>
      </c>
      <c r="F338" t="s">
        <v>253</v>
      </c>
      <c r="G338" t="s">
        <v>732</v>
      </c>
      <c r="H338" s="2" t="s">
        <v>1663</v>
      </c>
      <c r="I338" s="1">
        <v>4</v>
      </c>
      <c r="J338" t="s">
        <v>120</v>
      </c>
      <c r="K338" s="1">
        <v>3020</v>
      </c>
    </row>
    <row r="339" spans="1:11" x14ac:dyDescent="0.35">
      <c r="A339" s="88" t="s">
        <v>1321</v>
      </c>
      <c r="B339" s="8">
        <v>79960</v>
      </c>
      <c r="C339" s="137" t="s">
        <v>1349</v>
      </c>
      <c r="D339" t="s">
        <v>763</v>
      </c>
      <c r="E339" s="96">
        <v>44722</v>
      </c>
      <c r="F339" t="s">
        <v>33</v>
      </c>
      <c r="G339" t="s">
        <v>925</v>
      </c>
      <c r="H339" s="2" t="s">
        <v>1799</v>
      </c>
      <c r="I339" s="1">
        <v>3</v>
      </c>
      <c r="J339" t="s">
        <v>13</v>
      </c>
      <c r="K339" s="1" t="s">
        <v>1350</v>
      </c>
    </row>
    <row r="340" spans="1:11" x14ac:dyDescent="0.35">
      <c r="A340" s="88" t="s">
        <v>1676</v>
      </c>
      <c r="B340" s="8">
        <v>79960</v>
      </c>
      <c r="C340" s="137" t="s">
        <v>1838</v>
      </c>
      <c r="D340" t="s">
        <v>763</v>
      </c>
      <c r="E340" s="96">
        <v>45197</v>
      </c>
      <c r="F340" t="s">
        <v>33</v>
      </c>
      <c r="G340" t="s">
        <v>925</v>
      </c>
      <c r="H340" s="2" t="s">
        <v>1799</v>
      </c>
      <c r="I340" s="1">
        <v>3</v>
      </c>
      <c r="J340" t="s">
        <v>120</v>
      </c>
      <c r="K340" s="1" t="s">
        <v>1695</v>
      </c>
    </row>
    <row r="341" spans="1:11" x14ac:dyDescent="0.35">
      <c r="A341" s="88" t="s">
        <v>1320</v>
      </c>
      <c r="B341" s="8">
        <v>79960</v>
      </c>
      <c r="C341" s="137" t="s">
        <v>1351</v>
      </c>
      <c r="D341" t="s">
        <v>763</v>
      </c>
      <c r="E341" s="96">
        <v>44708</v>
      </c>
      <c r="F341" t="s">
        <v>33</v>
      </c>
      <c r="G341" t="s">
        <v>925</v>
      </c>
      <c r="H341" s="2" t="s">
        <v>1799</v>
      </c>
      <c r="I341" s="1">
        <v>3</v>
      </c>
      <c r="J341" t="s">
        <v>13</v>
      </c>
      <c r="K341" s="1" t="s">
        <v>1342</v>
      </c>
    </row>
    <row r="342" spans="1:11" x14ac:dyDescent="0.35">
      <c r="A342" s="88" t="s">
        <v>295</v>
      </c>
      <c r="B342" s="8">
        <v>145000</v>
      </c>
      <c r="C342" s="137" t="s">
        <v>1109</v>
      </c>
      <c r="D342" t="s">
        <v>498</v>
      </c>
      <c r="E342" s="96">
        <v>38278</v>
      </c>
      <c r="F342" t="s">
        <v>486</v>
      </c>
      <c r="G342" t="s">
        <v>660</v>
      </c>
      <c r="H342" s="2" t="s">
        <v>654</v>
      </c>
      <c r="I342" s="1">
        <v>4</v>
      </c>
      <c r="J342" t="s">
        <v>21</v>
      </c>
      <c r="K342" s="1">
        <v>1534</v>
      </c>
    </row>
    <row r="343" spans="1:11" x14ac:dyDescent="0.35">
      <c r="A343" s="88" t="s">
        <v>1839</v>
      </c>
      <c r="B343" s="8">
        <v>175000</v>
      </c>
      <c r="C343" s="137" t="s">
        <v>1840</v>
      </c>
      <c r="D343" t="s">
        <v>1841</v>
      </c>
      <c r="E343" s="96">
        <v>45708</v>
      </c>
      <c r="F343" t="s">
        <v>789</v>
      </c>
      <c r="G343" t="s">
        <v>1415</v>
      </c>
      <c r="H343" s="2" t="s">
        <v>1662</v>
      </c>
      <c r="I343" s="1">
        <v>4</v>
      </c>
      <c r="J343" t="s">
        <v>4</v>
      </c>
      <c r="K343" s="1">
        <v>2548</v>
      </c>
    </row>
    <row r="344" spans="1:11" x14ac:dyDescent="0.35">
      <c r="A344" s="88" t="s">
        <v>1381</v>
      </c>
      <c r="B344" s="8">
        <v>174000</v>
      </c>
      <c r="C344" s="137" t="s">
        <v>1382</v>
      </c>
      <c r="D344" t="s">
        <v>766</v>
      </c>
      <c r="E344" s="96">
        <v>44904</v>
      </c>
      <c r="F344" t="s">
        <v>37</v>
      </c>
      <c r="G344" t="s">
        <v>732</v>
      </c>
      <c r="H344" s="2" t="s">
        <v>1663</v>
      </c>
      <c r="I344" s="1">
        <v>4</v>
      </c>
      <c r="J344" t="s">
        <v>120</v>
      </c>
      <c r="K344" s="1">
        <v>3243</v>
      </c>
    </row>
    <row r="345" spans="1:11" x14ac:dyDescent="0.35">
      <c r="A345" s="88" t="s">
        <v>296</v>
      </c>
      <c r="B345" s="8">
        <v>155000</v>
      </c>
      <c r="C345" s="137" t="s">
        <v>1110</v>
      </c>
      <c r="D345" t="s">
        <v>766</v>
      </c>
      <c r="E345" s="96">
        <v>41541</v>
      </c>
      <c r="F345" t="s">
        <v>1755</v>
      </c>
      <c r="G345" t="s">
        <v>792</v>
      </c>
      <c r="H345" s="2" t="s">
        <v>1777</v>
      </c>
      <c r="I345" s="1">
        <v>4</v>
      </c>
      <c r="J345" t="s">
        <v>120</v>
      </c>
      <c r="K345" s="1" t="s">
        <v>1222</v>
      </c>
    </row>
    <row r="346" spans="1:11" x14ac:dyDescent="0.35">
      <c r="A346" s="88" t="s">
        <v>1442</v>
      </c>
      <c r="B346" s="8">
        <v>65000</v>
      </c>
      <c r="C346" s="137" t="s">
        <v>1122</v>
      </c>
      <c r="D346" t="s">
        <v>827</v>
      </c>
      <c r="E346" s="96">
        <v>35888</v>
      </c>
      <c r="F346" t="s">
        <v>33</v>
      </c>
      <c r="G346" t="s">
        <v>660</v>
      </c>
      <c r="H346" s="2" t="s">
        <v>1780</v>
      </c>
      <c r="I346" s="1">
        <v>4</v>
      </c>
      <c r="J346" t="s">
        <v>120</v>
      </c>
      <c r="K346" s="1">
        <v>5911</v>
      </c>
    </row>
    <row r="347" spans="1:11" x14ac:dyDescent="0.35">
      <c r="A347" s="88" t="s">
        <v>297</v>
      </c>
      <c r="B347" s="8">
        <v>263300</v>
      </c>
      <c r="C347" s="137" t="s">
        <v>1111</v>
      </c>
      <c r="D347" t="s">
        <v>657</v>
      </c>
      <c r="E347" s="96">
        <v>39793</v>
      </c>
      <c r="F347" t="s">
        <v>1755</v>
      </c>
      <c r="G347" t="s">
        <v>711</v>
      </c>
      <c r="H347" s="2" t="s">
        <v>1780</v>
      </c>
      <c r="I347" s="1">
        <v>5</v>
      </c>
      <c r="J347" t="s">
        <v>622</v>
      </c>
      <c r="K347" s="1">
        <v>2256</v>
      </c>
    </row>
    <row r="348" spans="1:11" x14ac:dyDescent="0.35">
      <c r="A348" s="88" t="s">
        <v>1772</v>
      </c>
      <c r="B348" s="8">
        <v>174400</v>
      </c>
      <c r="C348" s="137" t="s">
        <v>1842</v>
      </c>
      <c r="D348" t="s">
        <v>763</v>
      </c>
      <c r="E348" s="96">
        <v>45674</v>
      </c>
      <c r="F348" t="s">
        <v>1755</v>
      </c>
      <c r="G348" t="s">
        <v>925</v>
      </c>
      <c r="H348" s="2" t="s">
        <v>1663</v>
      </c>
      <c r="I348" s="1">
        <v>4</v>
      </c>
      <c r="J348" t="s">
        <v>4</v>
      </c>
      <c r="K348" s="1" t="s">
        <v>1843</v>
      </c>
    </row>
    <row r="349" spans="1:11" x14ac:dyDescent="0.35">
      <c r="A349" s="88" t="s">
        <v>298</v>
      </c>
      <c r="B349" s="8">
        <v>162000</v>
      </c>
      <c r="C349" s="137" t="s">
        <v>666</v>
      </c>
      <c r="D349" t="s">
        <v>765</v>
      </c>
      <c r="E349" s="96">
        <v>42574</v>
      </c>
      <c r="F349" t="s">
        <v>817</v>
      </c>
      <c r="G349" t="s">
        <v>792</v>
      </c>
      <c r="H349" s="2" t="s">
        <v>1662</v>
      </c>
      <c r="I349" s="1">
        <v>4</v>
      </c>
      <c r="J349" t="s">
        <v>299</v>
      </c>
      <c r="K349" s="1">
        <v>2079</v>
      </c>
    </row>
    <row r="350" spans="1:11" x14ac:dyDescent="0.35">
      <c r="A350" s="88" t="s">
        <v>300</v>
      </c>
      <c r="B350" s="8">
        <v>162000</v>
      </c>
      <c r="C350" s="137" t="s">
        <v>666</v>
      </c>
      <c r="D350" t="s">
        <v>765</v>
      </c>
      <c r="E350" s="96">
        <v>42431</v>
      </c>
      <c r="F350" t="s">
        <v>817</v>
      </c>
      <c r="G350" t="s">
        <v>792</v>
      </c>
      <c r="H350" s="2" t="s">
        <v>1662</v>
      </c>
      <c r="I350" s="1">
        <v>4</v>
      </c>
      <c r="J350" t="s">
        <v>299</v>
      </c>
      <c r="K350" s="1">
        <v>2078</v>
      </c>
    </row>
    <row r="351" spans="1:11" x14ac:dyDescent="0.35">
      <c r="A351" s="88" t="s">
        <v>301</v>
      </c>
      <c r="B351" s="8">
        <v>141000</v>
      </c>
      <c r="C351" s="137" t="s">
        <v>666</v>
      </c>
      <c r="D351" t="s">
        <v>766</v>
      </c>
      <c r="E351" s="96">
        <v>38467</v>
      </c>
      <c r="F351" t="s">
        <v>817</v>
      </c>
      <c r="G351" t="s">
        <v>660</v>
      </c>
      <c r="H351" s="2" t="s">
        <v>654</v>
      </c>
      <c r="I351" s="1">
        <v>4</v>
      </c>
      <c r="J351" t="s">
        <v>299</v>
      </c>
      <c r="K351" s="1">
        <v>1470</v>
      </c>
    </row>
    <row r="352" spans="1:11" x14ac:dyDescent="0.35">
      <c r="A352" s="88" t="s">
        <v>873</v>
      </c>
      <c r="B352" s="8">
        <v>174000</v>
      </c>
      <c r="C352" s="137" t="s">
        <v>1255</v>
      </c>
      <c r="D352" t="s">
        <v>765</v>
      </c>
      <c r="E352" s="96">
        <v>44286</v>
      </c>
      <c r="F352" t="s">
        <v>37</v>
      </c>
      <c r="G352" t="s">
        <v>732</v>
      </c>
      <c r="H352" s="2" t="s">
        <v>1663</v>
      </c>
      <c r="I352" s="1">
        <v>4</v>
      </c>
      <c r="J352" t="s">
        <v>120</v>
      </c>
      <c r="K352" s="1">
        <v>2302</v>
      </c>
    </row>
    <row r="353" spans="1:11" x14ac:dyDescent="0.35">
      <c r="A353" s="88" t="s">
        <v>302</v>
      </c>
      <c r="B353" s="8">
        <v>141000</v>
      </c>
      <c r="C353" s="137" t="s">
        <v>666</v>
      </c>
      <c r="D353" t="s">
        <v>766</v>
      </c>
      <c r="E353" s="96">
        <v>38271</v>
      </c>
      <c r="F353" t="s">
        <v>817</v>
      </c>
      <c r="G353" t="s">
        <v>660</v>
      </c>
      <c r="H353" s="2" t="s">
        <v>654</v>
      </c>
      <c r="I353" s="1">
        <v>4</v>
      </c>
      <c r="J353" t="s">
        <v>299</v>
      </c>
      <c r="K353" s="1">
        <v>1469</v>
      </c>
    </row>
    <row r="354" spans="1:11" x14ac:dyDescent="0.35">
      <c r="A354" s="88" t="s">
        <v>554</v>
      </c>
      <c r="B354" s="8">
        <v>154472</v>
      </c>
      <c r="C354" s="137" t="s">
        <v>1112</v>
      </c>
      <c r="D354" t="s">
        <v>788</v>
      </c>
      <c r="E354" s="96">
        <v>39171</v>
      </c>
      <c r="F354" t="s">
        <v>37</v>
      </c>
      <c r="G354" t="s">
        <v>689</v>
      </c>
      <c r="H354" s="2" t="s">
        <v>730</v>
      </c>
      <c r="I354" s="1">
        <v>4</v>
      </c>
      <c r="J354" t="s">
        <v>120</v>
      </c>
      <c r="K354" s="1" t="s">
        <v>1223</v>
      </c>
    </row>
    <row r="355" spans="1:11" x14ac:dyDescent="0.35">
      <c r="A355" s="88" t="s">
        <v>303</v>
      </c>
      <c r="B355" s="8">
        <v>155982</v>
      </c>
      <c r="C355" s="137" t="s">
        <v>1113</v>
      </c>
      <c r="D355" t="s">
        <v>498</v>
      </c>
      <c r="E355" s="96">
        <v>39811</v>
      </c>
      <c r="F355" t="s">
        <v>486</v>
      </c>
      <c r="G355" t="s">
        <v>660</v>
      </c>
      <c r="H355" s="2" t="s">
        <v>654</v>
      </c>
      <c r="I355" s="1">
        <v>4</v>
      </c>
      <c r="J355" t="s">
        <v>20</v>
      </c>
      <c r="K355" s="1">
        <v>1591</v>
      </c>
    </row>
    <row r="356" spans="1:11" x14ac:dyDescent="0.35">
      <c r="A356" s="88" t="s">
        <v>304</v>
      </c>
      <c r="B356" s="8">
        <v>137500</v>
      </c>
      <c r="C356" s="137" t="s">
        <v>666</v>
      </c>
      <c r="D356" t="s">
        <v>766</v>
      </c>
      <c r="E356" s="96">
        <v>37688</v>
      </c>
      <c r="F356" t="s">
        <v>817</v>
      </c>
      <c r="G356" t="s">
        <v>792</v>
      </c>
      <c r="H356" s="2" t="s">
        <v>654</v>
      </c>
      <c r="I356" s="1">
        <v>4</v>
      </c>
      <c r="J356" t="s">
        <v>299</v>
      </c>
      <c r="K356" s="1">
        <v>1429</v>
      </c>
    </row>
    <row r="357" spans="1:11" x14ac:dyDescent="0.35">
      <c r="A357" s="88" t="s">
        <v>305</v>
      </c>
      <c r="B357" s="8">
        <v>145952</v>
      </c>
      <c r="C357" s="137" t="s">
        <v>1114</v>
      </c>
      <c r="D357" t="s">
        <v>657</v>
      </c>
      <c r="E357" s="96">
        <v>38812</v>
      </c>
      <c r="F357" t="s">
        <v>817</v>
      </c>
      <c r="G357" t="s">
        <v>660</v>
      </c>
      <c r="H357" s="2" t="s">
        <v>1780</v>
      </c>
      <c r="I357" s="1">
        <v>4</v>
      </c>
      <c r="J357" t="s">
        <v>299</v>
      </c>
      <c r="K357" s="1">
        <v>2224</v>
      </c>
    </row>
    <row r="358" spans="1:11" x14ac:dyDescent="0.35">
      <c r="A358" s="88" t="s">
        <v>306</v>
      </c>
      <c r="B358" s="8">
        <v>174000</v>
      </c>
      <c r="C358" s="137" t="s">
        <v>681</v>
      </c>
      <c r="D358" t="s">
        <v>766</v>
      </c>
      <c r="E358" s="96">
        <v>42340</v>
      </c>
      <c r="F358" t="s">
        <v>817</v>
      </c>
      <c r="G358" t="s">
        <v>689</v>
      </c>
      <c r="H358" s="2" t="s">
        <v>1662</v>
      </c>
      <c r="I358" s="1">
        <v>4</v>
      </c>
      <c r="J358" t="s">
        <v>299</v>
      </c>
      <c r="K358" s="1">
        <v>2636</v>
      </c>
    </row>
    <row r="359" spans="1:11" x14ac:dyDescent="0.35">
      <c r="A359" s="88" t="s">
        <v>307</v>
      </c>
      <c r="B359" s="8">
        <v>149600</v>
      </c>
      <c r="C359" s="137" t="s">
        <v>1115</v>
      </c>
      <c r="D359" t="s">
        <v>765</v>
      </c>
      <c r="E359" s="96">
        <v>39310</v>
      </c>
      <c r="F359" t="s">
        <v>817</v>
      </c>
      <c r="G359" t="s">
        <v>660</v>
      </c>
      <c r="H359" s="2" t="s">
        <v>1777</v>
      </c>
      <c r="I359" s="1">
        <v>4</v>
      </c>
      <c r="J359" t="s">
        <v>299</v>
      </c>
      <c r="K359" s="1">
        <v>1563</v>
      </c>
    </row>
    <row r="360" spans="1:11" x14ac:dyDescent="0.35">
      <c r="A360" s="88" t="s">
        <v>308</v>
      </c>
      <c r="B360" s="8">
        <v>141000</v>
      </c>
      <c r="C360" s="137" t="s">
        <v>666</v>
      </c>
      <c r="D360" t="s">
        <v>766</v>
      </c>
      <c r="E360" s="96">
        <v>38586</v>
      </c>
      <c r="F360" t="s">
        <v>817</v>
      </c>
      <c r="G360" t="s">
        <v>660</v>
      </c>
      <c r="H360" s="2" t="s">
        <v>654</v>
      </c>
      <c r="I360" s="1">
        <v>4</v>
      </c>
      <c r="J360" t="s">
        <v>299</v>
      </c>
      <c r="K360" s="1">
        <v>1471</v>
      </c>
    </row>
    <row r="361" spans="1:11" x14ac:dyDescent="0.35">
      <c r="A361" s="88" t="s">
        <v>309</v>
      </c>
      <c r="B361" s="8">
        <v>145000</v>
      </c>
      <c r="C361" s="137" t="s">
        <v>1116</v>
      </c>
      <c r="D361" t="s">
        <v>498</v>
      </c>
      <c r="E361" s="96">
        <v>38962</v>
      </c>
      <c r="F361" t="s">
        <v>486</v>
      </c>
      <c r="G361" t="s">
        <v>660</v>
      </c>
      <c r="H361" s="2" t="s">
        <v>654</v>
      </c>
      <c r="I361" s="1">
        <v>4</v>
      </c>
      <c r="J361" t="s">
        <v>812</v>
      </c>
      <c r="K361" s="1">
        <v>1545</v>
      </c>
    </row>
    <row r="362" spans="1:11" x14ac:dyDescent="0.35">
      <c r="A362" s="88" t="s">
        <v>601</v>
      </c>
      <c r="B362" s="8">
        <v>174000</v>
      </c>
      <c r="C362" s="137" t="s">
        <v>975</v>
      </c>
      <c r="D362" t="s">
        <v>763</v>
      </c>
      <c r="E362" s="96">
        <v>43776</v>
      </c>
      <c r="F362" t="s">
        <v>1794</v>
      </c>
      <c r="G362" t="s">
        <v>769</v>
      </c>
      <c r="H362" s="2" t="s">
        <v>1799</v>
      </c>
      <c r="I362" s="1">
        <v>4</v>
      </c>
      <c r="J362" t="s">
        <v>171</v>
      </c>
      <c r="K362" s="1" t="s">
        <v>939</v>
      </c>
    </row>
    <row r="363" spans="1:11" x14ac:dyDescent="0.35">
      <c r="A363" s="88" t="s">
        <v>310</v>
      </c>
      <c r="B363" s="8">
        <v>147546</v>
      </c>
      <c r="C363" s="137" t="s">
        <v>1117</v>
      </c>
      <c r="D363" t="s">
        <v>498</v>
      </c>
      <c r="E363" s="96">
        <v>39641</v>
      </c>
      <c r="F363" t="s">
        <v>486</v>
      </c>
      <c r="G363" t="s">
        <v>792</v>
      </c>
      <c r="H363" s="2" t="s">
        <v>654</v>
      </c>
      <c r="I363" s="1">
        <v>4</v>
      </c>
      <c r="J363" t="s">
        <v>811</v>
      </c>
      <c r="K363" s="1">
        <v>1588</v>
      </c>
    </row>
    <row r="364" spans="1:11" x14ac:dyDescent="0.35">
      <c r="A364" s="88" t="s">
        <v>962</v>
      </c>
      <c r="B364" s="8">
        <v>170520</v>
      </c>
      <c r="C364" s="137" t="s">
        <v>1273</v>
      </c>
      <c r="D364" t="s">
        <v>765</v>
      </c>
      <c r="E364" s="96">
        <v>44489</v>
      </c>
      <c r="F364" t="s">
        <v>37</v>
      </c>
      <c r="G364" t="s">
        <v>732</v>
      </c>
      <c r="H364" s="2" t="s">
        <v>1663</v>
      </c>
      <c r="I364" s="1">
        <v>4</v>
      </c>
      <c r="J364" t="s">
        <v>120</v>
      </c>
      <c r="K364" s="1">
        <v>2355</v>
      </c>
    </row>
    <row r="365" spans="1:11" x14ac:dyDescent="0.35">
      <c r="A365" s="88" t="s">
        <v>1277</v>
      </c>
      <c r="B365" s="8">
        <v>174000</v>
      </c>
      <c r="C365" s="137" t="s">
        <v>1278</v>
      </c>
      <c r="D365" t="s">
        <v>765</v>
      </c>
      <c r="E365" s="96">
        <v>44531</v>
      </c>
      <c r="F365" t="s">
        <v>37</v>
      </c>
      <c r="G365" t="s">
        <v>732</v>
      </c>
      <c r="H365" s="2" t="s">
        <v>1663</v>
      </c>
      <c r="I365" s="1">
        <v>4</v>
      </c>
      <c r="J365" t="s">
        <v>120</v>
      </c>
      <c r="K365" s="1">
        <v>2370</v>
      </c>
    </row>
    <row r="366" spans="1:11" x14ac:dyDescent="0.35">
      <c r="A366" s="88" t="s">
        <v>917</v>
      </c>
      <c r="B366" s="8">
        <v>170520</v>
      </c>
      <c r="C366" s="137" t="s">
        <v>1259</v>
      </c>
      <c r="D366" t="s">
        <v>765</v>
      </c>
      <c r="E366" s="96">
        <v>44472</v>
      </c>
      <c r="F366" t="s">
        <v>37</v>
      </c>
      <c r="G366" t="s">
        <v>792</v>
      </c>
      <c r="H366" s="2" t="s">
        <v>1663</v>
      </c>
      <c r="I366" s="1">
        <v>4</v>
      </c>
      <c r="J366" t="s">
        <v>120</v>
      </c>
      <c r="K366" s="1">
        <v>2360</v>
      </c>
    </row>
    <row r="367" spans="1:11" x14ac:dyDescent="0.35">
      <c r="A367" s="88" t="s">
        <v>311</v>
      </c>
      <c r="B367" s="8">
        <v>145926</v>
      </c>
      <c r="C367" s="137" t="s">
        <v>1114</v>
      </c>
      <c r="D367" t="s">
        <v>657</v>
      </c>
      <c r="E367" s="96">
        <v>38630</v>
      </c>
      <c r="F367" t="s">
        <v>817</v>
      </c>
      <c r="G367" t="s">
        <v>660</v>
      </c>
      <c r="H367" s="2" t="s">
        <v>1780</v>
      </c>
      <c r="I367" s="1">
        <v>4</v>
      </c>
      <c r="J367" t="s">
        <v>299</v>
      </c>
      <c r="K367" s="1">
        <v>2222</v>
      </c>
    </row>
    <row r="368" spans="1:11" x14ac:dyDescent="0.35">
      <c r="A368" s="88" t="s">
        <v>312</v>
      </c>
      <c r="B368" s="8">
        <v>162000</v>
      </c>
      <c r="C368" s="137" t="s">
        <v>666</v>
      </c>
      <c r="D368" t="s">
        <v>765</v>
      </c>
      <c r="E368" s="96">
        <v>42340</v>
      </c>
      <c r="F368" t="s">
        <v>817</v>
      </c>
      <c r="G368" t="s">
        <v>792</v>
      </c>
      <c r="H368" s="2" t="s">
        <v>1662</v>
      </c>
      <c r="I368" s="1">
        <v>4</v>
      </c>
      <c r="J368" t="s">
        <v>299</v>
      </c>
      <c r="K368" s="1">
        <v>2076</v>
      </c>
    </row>
    <row r="369" spans="1:11" x14ac:dyDescent="0.35">
      <c r="A369" s="88" t="s">
        <v>313</v>
      </c>
      <c r="B369" s="8">
        <v>164700</v>
      </c>
      <c r="C369" s="137" t="s">
        <v>975</v>
      </c>
      <c r="D369" t="s">
        <v>498</v>
      </c>
      <c r="E369" s="96">
        <v>42569</v>
      </c>
      <c r="F369" t="s">
        <v>486</v>
      </c>
      <c r="G369" t="s">
        <v>792</v>
      </c>
      <c r="H369" s="2" t="s">
        <v>654</v>
      </c>
      <c r="I369" s="1">
        <v>4</v>
      </c>
      <c r="J369" t="s">
        <v>673</v>
      </c>
      <c r="K369" s="1">
        <v>1712</v>
      </c>
    </row>
    <row r="370" spans="1:11" x14ac:dyDescent="0.35">
      <c r="A370" s="88" t="s">
        <v>1677</v>
      </c>
      <c r="B370" s="8">
        <v>174400</v>
      </c>
      <c r="C370" s="137" t="s">
        <v>1844</v>
      </c>
      <c r="D370" t="s">
        <v>763</v>
      </c>
      <c r="E370" s="96">
        <v>45231</v>
      </c>
      <c r="F370" t="s">
        <v>1794</v>
      </c>
      <c r="G370" t="s">
        <v>732</v>
      </c>
      <c r="H370" s="2" t="s">
        <v>1780</v>
      </c>
      <c r="I370" s="1">
        <v>4</v>
      </c>
      <c r="J370" t="s">
        <v>120</v>
      </c>
      <c r="K370" s="1" t="s">
        <v>1696</v>
      </c>
    </row>
    <row r="371" spans="1:11" x14ac:dyDescent="0.35">
      <c r="A371" s="88" t="s">
        <v>1397</v>
      </c>
      <c r="B371" s="8">
        <v>174000</v>
      </c>
      <c r="C371" s="137" t="s">
        <v>1452</v>
      </c>
      <c r="D371" t="s">
        <v>766</v>
      </c>
      <c r="E371" s="96">
        <v>45128</v>
      </c>
      <c r="F371" t="s">
        <v>789</v>
      </c>
      <c r="G371" t="s">
        <v>732</v>
      </c>
      <c r="H371" s="2" t="s">
        <v>1663</v>
      </c>
      <c r="I371" s="1">
        <v>4</v>
      </c>
      <c r="J371" t="s">
        <v>120</v>
      </c>
      <c r="K371" s="1">
        <v>3190</v>
      </c>
    </row>
    <row r="372" spans="1:11" x14ac:dyDescent="0.35">
      <c r="A372" s="88" t="s">
        <v>314</v>
      </c>
      <c r="B372" s="8">
        <v>148452</v>
      </c>
      <c r="C372" s="137" t="s">
        <v>1118</v>
      </c>
      <c r="D372" t="s">
        <v>657</v>
      </c>
      <c r="E372" s="96">
        <v>39624</v>
      </c>
      <c r="F372" t="s">
        <v>817</v>
      </c>
      <c r="G372" t="s">
        <v>792</v>
      </c>
      <c r="H372" s="2" t="s">
        <v>1780</v>
      </c>
      <c r="I372" s="1">
        <v>4</v>
      </c>
      <c r="J372" t="s">
        <v>299</v>
      </c>
      <c r="K372" s="1">
        <v>2232</v>
      </c>
    </row>
    <row r="373" spans="1:11" x14ac:dyDescent="0.35">
      <c r="A373" s="88" t="s">
        <v>315</v>
      </c>
      <c r="B373" s="8">
        <v>135333</v>
      </c>
      <c r="C373" s="137" t="s">
        <v>1116</v>
      </c>
      <c r="D373" t="s">
        <v>597</v>
      </c>
      <c r="E373" s="96">
        <v>36830</v>
      </c>
      <c r="F373" t="s">
        <v>12</v>
      </c>
      <c r="G373" t="s">
        <v>660</v>
      </c>
      <c r="H373" s="2" t="s">
        <v>654</v>
      </c>
      <c r="I373" s="1">
        <v>5</v>
      </c>
      <c r="J373" t="s">
        <v>20</v>
      </c>
      <c r="K373" s="1">
        <v>2157</v>
      </c>
    </row>
    <row r="374" spans="1:11" x14ac:dyDescent="0.35">
      <c r="A374" s="88" t="s">
        <v>316</v>
      </c>
      <c r="B374" s="8">
        <v>180000</v>
      </c>
      <c r="C374" s="137" t="s">
        <v>975</v>
      </c>
      <c r="D374" t="s">
        <v>597</v>
      </c>
      <c r="E374" s="96">
        <v>43391</v>
      </c>
      <c r="F374" t="s">
        <v>486</v>
      </c>
      <c r="G374" t="s">
        <v>813</v>
      </c>
      <c r="H374" s="2" t="s">
        <v>654</v>
      </c>
      <c r="I374" s="1">
        <v>4</v>
      </c>
      <c r="J374" t="s">
        <v>799</v>
      </c>
      <c r="K374" s="1">
        <v>2323</v>
      </c>
    </row>
    <row r="375" spans="1:11" x14ac:dyDescent="0.35">
      <c r="A375" s="88" t="s">
        <v>317</v>
      </c>
      <c r="B375" s="8">
        <v>153000</v>
      </c>
      <c r="C375" s="137" t="s">
        <v>1116</v>
      </c>
      <c r="D375" t="s">
        <v>498</v>
      </c>
      <c r="E375" s="96">
        <v>39995</v>
      </c>
      <c r="F375" t="s">
        <v>486</v>
      </c>
      <c r="G375" t="s">
        <v>660</v>
      </c>
      <c r="H375" s="2" t="s">
        <v>654</v>
      </c>
      <c r="I375" s="1">
        <v>4</v>
      </c>
      <c r="J375" t="s">
        <v>111</v>
      </c>
      <c r="K375" s="1">
        <v>1592</v>
      </c>
    </row>
    <row r="376" spans="1:11" x14ac:dyDescent="0.35">
      <c r="A376" s="88" t="s">
        <v>318</v>
      </c>
      <c r="B376" s="8">
        <v>160000</v>
      </c>
      <c r="C376" s="137" t="s">
        <v>1119</v>
      </c>
      <c r="D376" t="s">
        <v>597</v>
      </c>
      <c r="E376" s="96">
        <v>42338</v>
      </c>
      <c r="F376" t="s">
        <v>486</v>
      </c>
      <c r="G376" t="s">
        <v>792</v>
      </c>
      <c r="H376" s="2" t="s">
        <v>654</v>
      </c>
      <c r="I376" s="1">
        <v>4</v>
      </c>
      <c r="J376" t="s">
        <v>120</v>
      </c>
      <c r="K376" s="1">
        <v>2299</v>
      </c>
    </row>
    <row r="377" spans="1:11" x14ac:dyDescent="0.35">
      <c r="A377" s="88" t="s">
        <v>319</v>
      </c>
      <c r="B377" s="8">
        <v>148565</v>
      </c>
      <c r="C377" s="137" t="s">
        <v>1120</v>
      </c>
      <c r="D377" t="s">
        <v>657</v>
      </c>
      <c r="E377" s="96">
        <v>39108</v>
      </c>
      <c r="F377" t="s">
        <v>817</v>
      </c>
      <c r="G377" t="s">
        <v>660</v>
      </c>
      <c r="H377" s="2" t="s">
        <v>1780</v>
      </c>
      <c r="I377" s="1">
        <v>4</v>
      </c>
      <c r="J377" t="s">
        <v>299</v>
      </c>
      <c r="K377" s="1">
        <v>2230</v>
      </c>
    </row>
    <row r="378" spans="1:11" x14ac:dyDescent="0.35">
      <c r="A378" s="88" t="s">
        <v>320</v>
      </c>
      <c r="B378" s="8">
        <v>153595</v>
      </c>
      <c r="C378" s="137" t="s">
        <v>1121</v>
      </c>
      <c r="D378" t="s">
        <v>816</v>
      </c>
      <c r="E378" s="96">
        <v>39806</v>
      </c>
      <c r="F378" t="s">
        <v>254</v>
      </c>
      <c r="G378" t="s">
        <v>660</v>
      </c>
      <c r="H378" s="2" t="s">
        <v>1777</v>
      </c>
      <c r="I378" s="1">
        <v>4</v>
      </c>
      <c r="J378" t="s">
        <v>120</v>
      </c>
      <c r="K378" s="1">
        <v>192</v>
      </c>
    </row>
    <row r="379" spans="1:11" x14ac:dyDescent="0.35">
      <c r="A379" s="88" t="s">
        <v>321</v>
      </c>
      <c r="B379" s="8">
        <v>174000</v>
      </c>
      <c r="C379" s="137" t="s">
        <v>681</v>
      </c>
      <c r="D379" t="s">
        <v>766</v>
      </c>
      <c r="E379" s="96">
        <v>42391</v>
      </c>
      <c r="F379" t="s">
        <v>817</v>
      </c>
      <c r="G379" t="s">
        <v>792</v>
      </c>
      <c r="H379" s="2" t="s">
        <v>1662</v>
      </c>
      <c r="I379" s="1">
        <v>4</v>
      </c>
      <c r="J379" t="s">
        <v>299</v>
      </c>
      <c r="K379" s="1">
        <v>2637</v>
      </c>
    </row>
    <row r="380" spans="1:11" x14ac:dyDescent="0.35">
      <c r="A380" s="88" t="s">
        <v>322</v>
      </c>
      <c r="B380" s="8">
        <v>148471</v>
      </c>
      <c r="C380" s="137" t="s">
        <v>1123</v>
      </c>
      <c r="D380" t="s">
        <v>657</v>
      </c>
      <c r="E380" s="96">
        <v>39049</v>
      </c>
      <c r="F380" t="s">
        <v>817</v>
      </c>
      <c r="G380" t="s">
        <v>660</v>
      </c>
      <c r="H380" s="2" t="s">
        <v>1780</v>
      </c>
      <c r="I380" s="1">
        <v>4</v>
      </c>
      <c r="J380" t="s">
        <v>299</v>
      </c>
      <c r="K380" s="1">
        <v>2229</v>
      </c>
    </row>
    <row r="381" spans="1:11" x14ac:dyDescent="0.35">
      <c r="A381" s="88" t="s">
        <v>323</v>
      </c>
      <c r="B381" s="8">
        <v>127544</v>
      </c>
      <c r="C381" s="137" t="s">
        <v>975</v>
      </c>
      <c r="D381" t="s">
        <v>790</v>
      </c>
      <c r="E381" s="96">
        <v>32509</v>
      </c>
      <c r="F381" t="s">
        <v>12</v>
      </c>
      <c r="G381" t="s">
        <v>660</v>
      </c>
      <c r="H381" s="2" t="s">
        <v>654</v>
      </c>
      <c r="I381" s="1">
        <v>4</v>
      </c>
      <c r="J381" t="s">
        <v>812</v>
      </c>
      <c r="K381" s="1">
        <v>1351</v>
      </c>
    </row>
    <row r="382" spans="1:11" x14ac:dyDescent="0.35">
      <c r="A382" s="88" t="s">
        <v>324</v>
      </c>
      <c r="B382" s="8">
        <v>155693</v>
      </c>
      <c r="C382" s="137" t="s">
        <v>1116</v>
      </c>
      <c r="D382" t="s">
        <v>597</v>
      </c>
      <c r="E382" s="96">
        <v>42657</v>
      </c>
      <c r="F382" t="s">
        <v>12</v>
      </c>
      <c r="G382" t="s">
        <v>660</v>
      </c>
      <c r="H382" s="2" t="s">
        <v>654</v>
      </c>
      <c r="I382" s="1">
        <v>4</v>
      </c>
      <c r="J382" t="s">
        <v>111</v>
      </c>
      <c r="K382" s="1">
        <v>2296</v>
      </c>
    </row>
    <row r="383" spans="1:11" x14ac:dyDescent="0.35">
      <c r="A383" s="88" t="s">
        <v>761</v>
      </c>
      <c r="B383" s="8">
        <v>174000</v>
      </c>
      <c r="C383" s="137" t="s">
        <v>975</v>
      </c>
      <c r="D383" t="s">
        <v>763</v>
      </c>
      <c r="E383" s="96">
        <v>44136</v>
      </c>
      <c r="F383" t="s">
        <v>1794</v>
      </c>
      <c r="G383" t="s">
        <v>769</v>
      </c>
      <c r="H383" s="2" t="s">
        <v>1799</v>
      </c>
      <c r="I383" s="1">
        <v>4</v>
      </c>
      <c r="J383" t="s">
        <v>171</v>
      </c>
      <c r="K383" s="1" t="s">
        <v>940</v>
      </c>
    </row>
    <row r="384" spans="1:11" x14ac:dyDescent="0.35">
      <c r="A384" s="88" t="s">
        <v>602</v>
      </c>
      <c r="B384" s="8">
        <v>174000</v>
      </c>
      <c r="C384" s="137" t="s">
        <v>975</v>
      </c>
      <c r="D384" t="s">
        <v>763</v>
      </c>
      <c r="E384" s="96">
        <v>43838</v>
      </c>
      <c r="F384" t="s">
        <v>1794</v>
      </c>
      <c r="G384" t="s">
        <v>769</v>
      </c>
      <c r="H384" s="2" t="s">
        <v>1799</v>
      </c>
      <c r="I384" s="1">
        <v>4</v>
      </c>
      <c r="J384" t="s">
        <v>171</v>
      </c>
      <c r="K384" s="1" t="s">
        <v>941</v>
      </c>
    </row>
    <row r="385" spans="1:11" x14ac:dyDescent="0.35">
      <c r="A385" s="88" t="s">
        <v>325</v>
      </c>
      <c r="B385" s="8">
        <v>149000</v>
      </c>
      <c r="C385" s="137" t="s">
        <v>1115</v>
      </c>
      <c r="D385" t="s">
        <v>765</v>
      </c>
      <c r="E385" s="96">
        <v>39270</v>
      </c>
      <c r="F385" t="s">
        <v>817</v>
      </c>
      <c r="G385" t="s">
        <v>660</v>
      </c>
      <c r="H385" s="2" t="s">
        <v>1777</v>
      </c>
      <c r="I385" s="1">
        <v>4</v>
      </c>
      <c r="J385" t="s">
        <v>299</v>
      </c>
      <c r="K385" s="1">
        <v>1564</v>
      </c>
    </row>
    <row r="386" spans="1:11" x14ac:dyDescent="0.35">
      <c r="A386" s="88" t="s">
        <v>326</v>
      </c>
      <c r="B386" s="8">
        <v>148478</v>
      </c>
      <c r="C386" s="137" t="s">
        <v>1124</v>
      </c>
      <c r="D386" t="s">
        <v>657</v>
      </c>
      <c r="E386" s="96">
        <v>39346</v>
      </c>
      <c r="F386" t="s">
        <v>817</v>
      </c>
      <c r="G386" t="s">
        <v>660</v>
      </c>
      <c r="H386" s="2" t="s">
        <v>1780</v>
      </c>
      <c r="I386" s="1">
        <v>4</v>
      </c>
      <c r="J386" t="s">
        <v>299</v>
      </c>
      <c r="K386" s="1">
        <v>2231</v>
      </c>
    </row>
    <row r="387" spans="1:11" x14ac:dyDescent="0.35">
      <c r="A387" s="88" t="s">
        <v>327</v>
      </c>
      <c r="B387" s="8">
        <v>145842</v>
      </c>
      <c r="C387" s="137" t="s">
        <v>1114</v>
      </c>
      <c r="D387" t="s">
        <v>657</v>
      </c>
      <c r="E387" s="96">
        <v>38723</v>
      </c>
      <c r="F387" t="s">
        <v>817</v>
      </c>
      <c r="G387" t="s">
        <v>660</v>
      </c>
      <c r="H387" s="2" t="s">
        <v>1780</v>
      </c>
      <c r="I387" s="1">
        <v>4</v>
      </c>
      <c r="J387" t="s">
        <v>299</v>
      </c>
      <c r="K387" s="1">
        <v>2223</v>
      </c>
    </row>
    <row r="388" spans="1:11" x14ac:dyDescent="0.35">
      <c r="A388" s="88" t="s">
        <v>642</v>
      </c>
      <c r="B388" s="8">
        <v>174000</v>
      </c>
      <c r="C388" s="137" t="s">
        <v>975</v>
      </c>
      <c r="D388" t="s">
        <v>763</v>
      </c>
      <c r="E388" s="96">
        <v>44076</v>
      </c>
      <c r="F388" t="s">
        <v>1794</v>
      </c>
      <c r="G388" t="s">
        <v>769</v>
      </c>
      <c r="H388" s="2" t="s">
        <v>1823</v>
      </c>
      <c r="I388" s="1">
        <v>4</v>
      </c>
      <c r="J388" t="s">
        <v>171</v>
      </c>
      <c r="K388" s="1" t="s">
        <v>942</v>
      </c>
    </row>
    <row r="389" spans="1:11" x14ac:dyDescent="0.35">
      <c r="A389" s="88" t="s">
        <v>328</v>
      </c>
      <c r="B389" s="8">
        <v>162000</v>
      </c>
      <c r="C389" s="137" t="s">
        <v>666</v>
      </c>
      <c r="D389" t="s">
        <v>765</v>
      </c>
      <c r="E389" s="96">
        <v>42352</v>
      </c>
      <c r="F389" t="s">
        <v>817</v>
      </c>
      <c r="G389" t="s">
        <v>792</v>
      </c>
      <c r="H389" s="2" t="s">
        <v>1662</v>
      </c>
      <c r="I389" s="1">
        <v>4</v>
      </c>
      <c r="J389" t="s">
        <v>299</v>
      </c>
      <c r="K389" s="1">
        <v>2077</v>
      </c>
    </row>
    <row r="390" spans="1:11" x14ac:dyDescent="0.35">
      <c r="A390" s="88" t="s">
        <v>967</v>
      </c>
      <c r="B390" s="8">
        <v>137000</v>
      </c>
      <c r="C390" s="137" t="s">
        <v>1160</v>
      </c>
      <c r="D390" t="s">
        <v>597</v>
      </c>
      <c r="E390" s="96">
        <v>38790</v>
      </c>
      <c r="F390" t="s">
        <v>142</v>
      </c>
      <c r="G390" t="s">
        <v>660</v>
      </c>
      <c r="H390" s="2" t="s">
        <v>654</v>
      </c>
      <c r="I390" s="1">
        <v>4</v>
      </c>
      <c r="J390" t="s">
        <v>73</v>
      </c>
      <c r="K390" s="1">
        <v>2187</v>
      </c>
    </row>
    <row r="391" spans="1:11" x14ac:dyDescent="0.35">
      <c r="A391" s="88" t="s">
        <v>1408</v>
      </c>
      <c r="B391" s="8">
        <v>174000</v>
      </c>
      <c r="C391" s="137" t="s">
        <v>1845</v>
      </c>
      <c r="D391" t="s">
        <v>766</v>
      </c>
      <c r="E391" s="96">
        <v>44933</v>
      </c>
      <c r="F391" t="s">
        <v>789</v>
      </c>
      <c r="G391" t="s">
        <v>732</v>
      </c>
      <c r="H391" s="2" t="s">
        <v>1663</v>
      </c>
      <c r="I391" s="1">
        <v>4</v>
      </c>
      <c r="J391" t="s">
        <v>120</v>
      </c>
      <c r="K391" s="1">
        <v>3188</v>
      </c>
    </row>
    <row r="392" spans="1:11" x14ac:dyDescent="0.35">
      <c r="A392" s="88" t="s">
        <v>329</v>
      </c>
      <c r="B392" s="8">
        <v>141000</v>
      </c>
      <c r="C392" s="137" t="s">
        <v>666</v>
      </c>
      <c r="D392" t="s">
        <v>766</v>
      </c>
      <c r="E392" s="96">
        <v>38904</v>
      </c>
      <c r="F392" t="s">
        <v>817</v>
      </c>
      <c r="G392" t="s">
        <v>660</v>
      </c>
      <c r="H392" s="2" t="s">
        <v>654</v>
      </c>
      <c r="I392" s="1">
        <v>4</v>
      </c>
      <c r="J392" t="s">
        <v>299</v>
      </c>
      <c r="K392" s="1">
        <v>1472</v>
      </c>
    </row>
    <row r="393" spans="1:11" x14ac:dyDescent="0.35">
      <c r="A393" s="88" t="s">
        <v>330</v>
      </c>
      <c r="B393" s="8">
        <v>145914</v>
      </c>
      <c r="C393" s="137" t="s">
        <v>1114</v>
      </c>
      <c r="D393" t="s">
        <v>657</v>
      </c>
      <c r="E393" s="96">
        <v>38295</v>
      </c>
      <c r="F393" t="s">
        <v>817</v>
      </c>
      <c r="G393" t="s">
        <v>660</v>
      </c>
      <c r="H393" s="2" t="s">
        <v>1780</v>
      </c>
      <c r="I393" s="1">
        <v>4</v>
      </c>
      <c r="J393" t="s">
        <v>299</v>
      </c>
      <c r="K393" s="1">
        <v>2221</v>
      </c>
    </row>
    <row r="394" spans="1:11" x14ac:dyDescent="0.35">
      <c r="A394" s="88" t="s">
        <v>861</v>
      </c>
      <c r="B394" s="8">
        <v>176523</v>
      </c>
      <c r="C394" s="137" t="s">
        <v>870</v>
      </c>
      <c r="D394" t="s">
        <v>657</v>
      </c>
      <c r="E394" s="96">
        <v>44221</v>
      </c>
      <c r="F394" t="s">
        <v>1755</v>
      </c>
      <c r="G394" t="s">
        <v>732</v>
      </c>
      <c r="H394" s="2" t="s">
        <v>1448</v>
      </c>
      <c r="I394" s="1">
        <v>4</v>
      </c>
      <c r="J394" t="s">
        <v>120</v>
      </c>
      <c r="K394" s="1">
        <v>2498</v>
      </c>
    </row>
    <row r="395" spans="1:11" x14ac:dyDescent="0.35">
      <c r="A395" s="88" t="s">
        <v>331</v>
      </c>
      <c r="B395" s="8">
        <v>177000</v>
      </c>
      <c r="C395" s="137" t="s">
        <v>975</v>
      </c>
      <c r="D395" t="s">
        <v>498</v>
      </c>
      <c r="E395" s="96">
        <v>43157</v>
      </c>
      <c r="F395" t="s">
        <v>486</v>
      </c>
      <c r="G395" t="s">
        <v>797</v>
      </c>
      <c r="H395" s="2" t="s">
        <v>654</v>
      </c>
      <c r="I395" s="1">
        <v>4</v>
      </c>
      <c r="J395" t="s">
        <v>799</v>
      </c>
      <c r="K395" s="1">
        <v>1731</v>
      </c>
    </row>
    <row r="396" spans="1:11" x14ac:dyDescent="0.35">
      <c r="A396" s="88" t="s">
        <v>332</v>
      </c>
      <c r="B396" s="8">
        <v>155300</v>
      </c>
      <c r="C396" s="137" t="s">
        <v>975</v>
      </c>
      <c r="D396" t="s">
        <v>597</v>
      </c>
      <c r="E396" s="96">
        <v>42403</v>
      </c>
      <c r="F396" t="s">
        <v>486</v>
      </c>
      <c r="G396" t="s">
        <v>826</v>
      </c>
      <c r="H396" s="2" t="s">
        <v>654</v>
      </c>
      <c r="I396" s="1">
        <v>4</v>
      </c>
      <c r="J396" t="s">
        <v>794</v>
      </c>
      <c r="K396" s="1">
        <v>2311</v>
      </c>
    </row>
    <row r="397" spans="1:11" x14ac:dyDescent="0.35">
      <c r="A397" s="88" t="s">
        <v>333</v>
      </c>
      <c r="B397" s="8">
        <v>180000</v>
      </c>
      <c r="C397" s="137" t="s">
        <v>975</v>
      </c>
      <c r="D397" t="s">
        <v>657</v>
      </c>
      <c r="E397" s="96">
        <v>43344</v>
      </c>
      <c r="F397" t="s">
        <v>254</v>
      </c>
      <c r="G397" t="s">
        <v>797</v>
      </c>
      <c r="H397" s="2" t="s">
        <v>1448</v>
      </c>
      <c r="I397" s="1">
        <v>4</v>
      </c>
      <c r="J397" t="s">
        <v>799</v>
      </c>
      <c r="K397" s="1">
        <v>2462</v>
      </c>
    </row>
    <row r="398" spans="1:11" x14ac:dyDescent="0.35">
      <c r="A398" s="88" t="s">
        <v>334</v>
      </c>
      <c r="B398" s="8">
        <v>137425</v>
      </c>
      <c r="C398" s="137" t="s">
        <v>666</v>
      </c>
      <c r="D398" t="s">
        <v>766</v>
      </c>
      <c r="E398" s="96">
        <v>37527</v>
      </c>
      <c r="F398" t="s">
        <v>817</v>
      </c>
      <c r="G398" t="s">
        <v>792</v>
      </c>
      <c r="H398" s="2" t="s">
        <v>654</v>
      </c>
      <c r="I398" s="1">
        <v>4</v>
      </c>
      <c r="J398" t="s">
        <v>299</v>
      </c>
      <c r="K398" s="1">
        <v>1296</v>
      </c>
    </row>
    <row r="399" spans="1:11" x14ac:dyDescent="0.35">
      <c r="A399" s="88" t="s">
        <v>335</v>
      </c>
      <c r="B399" s="8">
        <v>153000</v>
      </c>
      <c r="C399" s="137" t="s">
        <v>975</v>
      </c>
      <c r="D399" t="s">
        <v>597</v>
      </c>
      <c r="E399" s="96">
        <v>41957</v>
      </c>
      <c r="F399" t="s">
        <v>12</v>
      </c>
      <c r="G399" t="s">
        <v>792</v>
      </c>
      <c r="H399" s="2" t="s">
        <v>729</v>
      </c>
      <c r="I399" s="1">
        <v>4</v>
      </c>
      <c r="J399" t="s">
        <v>812</v>
      </c>
      <c r="K399" s="1">
        <v>2295</v>
      </c>
    </row>
    <row r="400" spans="1:11" x14ac:dyDescent="0.35">
      <c r="A400" s="88" t="s">
        <v>764</v>
      </c>
      <c r="B400" s="8">
        <v>170618</v>
      </c>
      <c r="C400" s="137" t="s">
        <v>902</v>
      </c>
      <c r="D400" t="s">
        <v>766</v>
      </c>
      <c r="E400" s="96">
        <v>44284</v>
      </c>
      <c r="F400" t="s">
        <v>253</v>
      </c>
      <c r="G400" t="s">
        <v>732</v>
      </c>
      <c r="H400" s="2" t="s">
        <v>1663</v>
      </c>
      <c r="I400" s="1">
        <v>4</v>
      </c>
      <c r="J400" t="s">
        <v>829</v>
      </c>
      <c r="K400" s="1">
        <v>112</v>
      </c>
    </row>
    <row r="401" spans="1:11" x14ac:dyDescent="0.35">
      <c r="A401" s="88" t="s">
        <v>752</v>
      </c>
      <c r="B401" s="8">
        <v>174000</v>
      </c>
      <c r="C401" s="137" t="s">
        <v>903</v>
      </c>
      <c r="D401" t="s">
        <v>765</v>
      </c>
      <c r="E401" s="96">
        <v>44286</v>
      </c>
      <c r="F401" t="s">
        <v>253</v>
      </c>
      <c r="G401" t="s">
        <v>732</v>
      </c>
      <c r="H401" s="2" t="s">
        <v>1663</v>
      </c>
      <c r="I401" s="1">
        <v>4</v>
      </c>
      <c r="J401" t="s">
        <v>829</v>
      </c>
      <c r="K401" s="1">
        <v>2380</v>
      </c>
    </row>
    <row r="402" spans="1:11" x14ac:dyDescent="0.35">
      <c r="A402" s="88" t="s">
        <v>746</v>
      </c>
      <c r="B402" s="8">
        <v>174000</v>
      </c>
      <c r="C402" s="137" t="s">
        <v>904</v>
      </c>
      <c r="D402" t="s">
        <v>766</v>
      </c>
      <c r="E402" s="96">
        <v>44323</v>
      </c>
      <c r="F402" t="s">
        <v>253</v>
      </c>
      <c r="G402" t="s">
        <v>905</v>
      </c>
      <c r="H402" s="2" t="s">
        <v>1663</v>
      </c>
      <c r="I402" s="1">
        <v>4</v>
      </c>
      <c r="J402" t="s">
        <v>829</v>
      </c>
      <c r="K402" s="1">
        <v>3039</v>
      </c>
    </row>
    <row r="403" spans="1:11" x14ac:dyDescent="0.35">
      <c r="A403" s="88" t="s">
        <v>336</v>
      </c>
      <c r="B403" s="8">
        <v>160276</v>
      </c>
      <c r="C403" s="137" t="s">
        <v>1126</v>
      </c>
      <c r="D403" t="s">
        <v>765</v>
      </c>
      <c r="E403" s="96">
        <v>40855</v>
      </c>
      <c r="F403" t="s">
        <v>486</v>
      </c>
      <c r="G403" t="s">
        <v>792</v>
      </c>
      <c r="H403" s="2" t="s">
        <v>1777</v>
      </c>
      <c r="I403" s="1">
        <v>4</v>
      </c>
      <c r="J403" t="s">
        <v>217</v>
      </c>
      <c r="K403" s="1">
        <v>1812</v>
      </c>
    </row>
    <row r="404" spans="1:11" x14ac:dyDescent="0.35">
      <c r="A404" s="88" t="s">
        <v>337</v>
      </c>
      <c r="B404" s="8">
        <v>145000</v>
      </c>
      <c r="C404" s="137" t="s">
        <v>1287</v>
      </c>
      <c r="D404" t="s">
        <v>765</v>
      </c>
      <c r="E404" s="96">
        <v>38474</v>
      </c>
      <c r="F404" t="s">
        <v>486</v>
      </c>
      <c r="G404" t="s">
        <v>792</v>
      </c>
      <c r="H404" s="2" t="s">
        <v>1777</v>
      </c>
      <c r="I404" s="1">
        <v>4</v>
      </c>
      <c r="J404" t="s">
        <v>48</v>
      </c>
      <c r="K404" s="1">
        <v>1440</v>
      </c>
    </row>
    <row r="405" spans="1:11" x14ac:dyDescent="0.35">
      <c r="A405" s="88" t="s">
        <v>338</v>
      </c>
      <c r="B405" s="8">
        <v>145400</v>
      </c>
      <c r="C405" s="137" t="s">
        <v>1046</v>
      </c>
      <c r="D405" t="s">
        <v>657</v>
      </c>
      <c r="E405" s="96">
        <v>42994</v>
      </c>
      <c r="F405" t="s">
        <v>486</v>
      </c>
      <c r="G405" t="s">
        <v>769</v>
      </c>
      <c r="H405" s="2" t="s">
        <v>1448</v>
      </c>
      <c r="I405" s="1">
        <v>4</v>
      </c>
      <c r="J405" t="s">
        <v>120</v>
      </c>
      <c r="K405" s="1">
        <v>2417</v>
      </c>
    </row>
    <row r="406" spans="1:11" x14ac:dyDescent="0.35">
      <c r="A406" s="88" t="s">
        <v>339</v>
      </c>
      <c r="B406" s="8">
        <v>173400</v>
      </c>
      <c r="C406" s="137" t="s">
        <v>1054</v>
      </c>
      <c r="D406" t="s">
        <v>657</v>
      </c>
      <c r="E406" s="96">
        <v>43144</v>
      </c>
      <c r="F406" t="s">
        <v>486</v>
      </c>
      <c r="G406" t="s">
        <v>769</v>
      </c>
      <c r="H406" s="2" t="s">
        <v>1448</v>
      </c>
      <c r="I406" s="1">
        <v>4</v>
      </c>
      <c r="J406" t="s">
        <v>120</v>
      </c>
      <c r="K406" s="1">
        <v>2453</v>
      </c>
    </row>
    <row r="407" spans="1:11" x14ac:dyDescent="0.35">
      <c r="A407" s="88" t="s">
        <v>895</v>
      </c>
      <c r="B407" s="8">
        <v>174000</v>
      </c>
      <c r="C407" s="137" t="s">
        <v>1365</v>
      </c>
      <c r="D407" t="s">
        <v>768</v>
      </c>
      <c r="E407" s="96">
        <v>44771</v>
      </c>
      <c r="F407" t="s">
        <v>37</v>
      </c>
      <c r="G407" t="s">
        <v>732</v>
      </c>
      <c r="H407" s="2" t="s">
        <v>1663</v>
      </c>
      <c r="I407" s="1">
        <v>4</v>
      </c>
      <c r="J407" t="s">
        <v>120</v>
      </c>
      <c r="K407" s="1">
        <v>8092</v>
      </c>
    </row>
    <row r="408" spans="1:11" x14ac:dyDescent="0.35">
      <c r="A408" s="88" t="s">
        <v>340</v>
      </c>
      <c r="B408" s="8">
        <v>160276</v>
      </c>
      <c r="C408" s="137" t="s">
        <v>1128</v>
      </c>
      <c r="D408" t="s">
        <v>765</v>
      </c>
      <c r="E408" s="96">
        <v>40821</v>
      </c>
      <c r="F408" t="s">
        <v>486</v>
      </c>
      <c r="G408" t="s">
        <v>792</v>
      </c>
      <c r="H408" s="2" t="s">
        <v>1777</v>
      </c>
      <c r="I408" s="1">
        <v>4</v>
      </c>
      <c r="J408" t="s">
        <v>217</v>
      </c>
      <c r="K408" s="1">
        <v>1811</v>
      </c>
    </row>
    <row r="409" spans="1:11" x14ac:dyDescent="0.35">
      <c r="A409" s="88" t="s">
        <v>341</v>
      </c>
      <c r="B409" s="8">
        <v>174000</v>
      </c>
      <c r="C409" s="137" t="s">
        <v>1129</v>
      </c>
      <c r="D409" t="s">
        <v>768</v>
      </c>
      <c r="E409" s="96">
        <v>42390</v>
      </c>
      <c r="F409" t="s">
        <v>103</v>
      </c>
      <c r="G409" t="s">
        <v>792</v>
      </c>
      <c r="H409" s="2" t="s">
        <v>1662</v>
      </c>
      <c r="I409" s="1">
        <v>4</v>
      </c>
      <c r="J409" t="s">
        <v>120</v>
      </c>
      <c r="K409" s="1" t="s">
        <v>943</v>
      </c>
    </row>
    <row r="410" spans="1:11" x14ac:dyDescent="0.35">
      <c r="A410" s="88" t="s">
        <v>342</v>
      </c>
      <c r="B410" s="8">
        <v>174000</v>
      </c>
      <c r="C410" s="137" t="s">
        <v>1129</v>
      </c>
      <c r="D410" t="s">
        <v>768</v>
      </c>
      <c r="E410" s="96">
        <v>42501</v>
      </c>
      <c r="F410" t="s">
        <v>103</v>
      </c>
      <c r="G410" t="s">
        <v>792</v>
      </c>
      <c r="H410" s="2" t="s">
        <v>1662</v>
      </c>
      <c r="I410" s="1">
        <v>4</v>
      </c>
      <c r="J410" t="s">
        <v>120</v>
      </c>
      <c r="K410" s="1" t="s">
        <v>944</v>
      </c>
    </row>
    <row r="411" spans="1:11" x14ac:dyDescent="0.35">
      <c r="A411" s="88" t="s">
        <v>343</v>
      </c>
      <c r="B411" s="8">
        <v>161870</v>
      </c>
      <c r="C411" s="137" t="s">
        <v>1129</v>
      </c>
      <c r="D411" t="s">
        <v>768</v>
      </c>
      <c r="E411" s="96">
        <v>42279</v>
      </c>
      <c r="F411" t="s">
        <v>103</v>
      </c>
      <c r="G411" t="s">
        <v>792</v>
      </c>
      <c r="H411" s="2" t="s">
        <v>1662</v>
      </c>
      <c r="I411" s="1">
        <v>4</v>
      </c>
      <c r="J411" t="s">
        <v>829</v>
      </c>
      <c r="K411" s="1" t="s">
        <v>945</v>
      </c>
    </row>
    <row r="412" spans="1:11" x14ac:dyDescent="0.35">
      <c r="A412" s="88" t="s">
        <v>1283</v>
      </c>
      <c r="B412" s="8">
        <v>169932</v>
      </c>
      <c r="C412" s="137" t="s">
        <v>1284</v>
      </c>
      <c r="D412" t="s">
        <v>657</v>
      </c>
      <c r="E412" s="96">
        <v>44519</v>
      </c>
      <c r="F412" t="s">
        <v>103</v>
      </c>
      <c r="G412" t="s">
        <v>769</v>
      </c>
      <c r="H412" s="2" t="s">
        <v>1448</v>
      </c>
      <c r="I412" s="1">
        <v>4</v>
      </c>
      <c r="J412" t="s">
        <v>120</v>
      </c>
      <c r="K412" s="1">
        <v>2506</v>
      </c>
    </row>
    <row r="413" spans="1:11" x14ac:dyDescent="0.35">
      <c r="A413" s="88" t="s">
        <v>344</v>
      </c>
      <c r="B413" s="8">
        <v>174000</v>
      </c>
      <c r="C413" s="137" t="s">
        <v>1129</v>
      </c>
      <c r="D413" t="s">
        <v>657</v>
      </c>
      <c r="E413" s="96">
        <v>42583</v>
      </c>
      <c r="F413" t="s">
        <v>103</v>
      </c>
      <c r="G413" t="s">
        <v>792</v>
      </c>
      <c r="H413" s="2" t="s">
        <v>1807</v>
      </c>
      <c r="I413" s="1">
        <v>4</v>
      </c>
      <c r="J413" t="s">
        <v>120</v>
      </c>
      <c r="K413" s="1">
        <v>2412</v>
      </c>
    </row>
    <row r="414" spans="1:11" x14ac:dyDescent="0.35">
      <c r="A414" s="88" t="s">
        <v>577</v>
      </c>
      <c r="B414" s="8">
        <v>173400</v>
      </c>
      <c r="C414" s="137" t="s">
        <v>1129</v>
      </c>
      <c r="D414" t="s">
        <v>657</v>
      </c>
      <c r="E414" s="96">
        <v>43770</v>
      </c>
      <c r="F414" t="s">
        <v>103</v>
      </c>
      <c r="G414" t="s">
        <v>769</v>
      </c>
      <c r="H414" s="2" t="s">
        <v>1448</v>
      </c>
      <c r="I414" s="1">
        <v>4</v>
      </c>
      <c r="J414" t="s">
        <v>799</v>
      </c>
      <c r="K414" s="1">
        <v>2467</v>
      </c>
    </row>
    <row r="415" spans="1:11" x14ac:dyDescent="0.35">
      <c r="A415" s="88" t="s">
        <v>1722</v>
      </c>
      <c r="B415" s="8">
        <v>174000</v>
      </c>
      <c r="C415" s="137" t="s">
        <v>1846</v>
      </c>
      <c r="D415" t="s">
        <v>765</v>
      </c>
      <c r="E415" s="96">
        <v>45542</v>
      </c>
      <c r="F415" t="s">
        <v>103</v>
      </c>
      <c r="G415" t="s">
        <v>732</v>
      </c>
      <c r="H415" s="2" t="s">
        <v>1663</v>
      </c>
      <c r="I415" s="1">
        <v>4</v>
      </c>
      <c r="J415" t="s">
        <v>501</v>
      </c>
      <c r="K415" s="1">
        <v>2474</v>
      </c>
    </row>
    <row r="416" spans="1:11" x14ac:dyDescent="0.35">
      <c r="A416" s="88" t="s">
        <v>345</v>
      </c>
      <c r="B416" s="8">
        <v>161870</v>
      </c>
      <c r="C416" s="137" t="s">
        <v>1129</v>
      </c>
      <c r="D416" t="s">
        <v>768</v>
      </c>
      <c r="E416" s="96">
        <v>41647</v>
      </c>
      <c r="F416" t="s">
        <v>103</v>
      </c>
      <c r="G416" t="s">
        <v>804</v>
      </c>
      <c r="H416" s="2" t="s">
        <v>1662</v>
      </c>
      <c r="I416" s="1">
        <v>4</v>
      </c>
      <c r="J416" t="s">
        <v>830</v>
      </c>
      <c r="K416" s="1" t="s">
        <v>1224</v>
      </c>
    </row>
    <row r="417" spans="1:11" x14ac:dyDescent="0.35">
      <c r="A417" s="88" t="s">
        <v>346</v>
      </c>
      <c r="B417" s="8">
        <v>145000</v>
      </c>
      <c r="C417" s="137" t="s">
        <v>1130</v>
      </c>
      <c r="D417" t="s">
        <v>657</v>
      </c>
      <c r="E417" s="96">
        <v>38562</v>
      </c>
      <c r="F417" t="s">
        <v>103</v>
      </c>
      <c r="G417" t="s">
        <v>660</v>
      </c>
      <c r="H417" s="2" t="s">
        <v>1780</v>
      </c>
      <c r="I417" s="1">
        <v>4</v>
      </c>
      <c r="J417" t="s">
        <v>48</v>
      </c>
      <c r="K417" s="1" t="s">
        <v>1225</v>
      </c>
    </row>
    <row r="418" spans="1:11" x14ac:dyDescent="0.35">
      <c r="A418" s="88" t="s">
        <v>544</v>
      </c>
      <c r="B418" s="8">
        <v>170000</v>
      </c>
      <c r="C418" s="137" t="s">
        <v>1129</v>
      </c>
      <c r="D418" t="s">
        <v>657</v>
      </c>
      <c r="E418" s="96">
        <v>43550</v>
      </c>
      <c r="F418" t="s">
        <v>103</v>
      </c>
      <c r="G418" t="s">
        <v>769</v>
      </c>
      <c r="H418" s="2" t="s">
        <v>1448</v>
      </c>
      <c r="I418" s="1">
        <v>4</v>
      </c>
      <c r="J418" t="s">
        <v>120</v>
      </c>
      <c r="K418" s="1">
        <v>2456</v>
      </c>
    </row>
    <row r="419" spans="1:11" x14ac:dyDescent="0.35">
      <c r="A419" s="88" t="s">
        <v>347</v>
      </c>
      <c r="B419" s="8">
        <v>145700</v>
      </c>
      <c r="C419" s="137" t="s">
        <v>1131</v>
      </c>
      <c r="D419" t="s">
        <v>657</v>
      </c>
      <c r="E419" s="96">
        <v>39290</v>
      </c>
      <c r="F419" t="s">
        <v>103</v>
      </c>
      <c r="G419" t="s">
        <v>660</v>
      </c>
      <c r="H419" s="2" t="s">
        <v>1780</v>
      </c>
      <c r="I419" s="1">
        <v>4</v>
      </c>
      <c r="J419" t="s">
        <v>48</v>
      </c>
      <c r="K419" s="1">
        <v>2244</v>
      </c>
    </row>
    <row r="420" spans="1:11" x14ac:dyDescent="0.35">
      <c r="A420" s="88" t="s">
        <v>348</v>
      </c>
      <c r="B420" s="8">
        <v>159800</v>
      </c>
      <c r="C420" s="137" t="s">
        <v>1129</v>
      </c>
      <c r="D420" t="s">
        <v>657</v>
      </c>
      <c r="E420" s="96">
        <v>41676</v>
      </c>
      <c r="F420" t="s">
        <v>103</v>
      </c>
      <c r="G420" t="s">
        <v>804</v>
      </c>
      <c r="H420" s="2" t="s">
        <v>1807</v>
      </c>
      <c r="I420" s="1">
        <v>4</v>
      </c>
      <c r="J420" t="s">
        <v>120</v>
      </c>
      <c r="K420" s="1">
        <v>2296</v>
      </c>
    </row>
    <row r="421" spans="1:11" x14ac:dyDescent="0.35">
      <c r="A421" s="88" t="s">
        <v>349</v>
      </c>
      <c r="B421" s="8">
        <v>159800</v>
      </c>
      <c r="C421" s="137" t="s">
        <v>1129</v>
      </c>
      <c r="D421" t="s">
        <v>657</v>
      </c>
      <c r="E421" s="96">
        <v>41802</v>
      </c>
      <c r="F421" t="s">
        <v>103</v>
      </c>
      <c r="G421" t="s">
        <v>792</v>
      </c>
      <c r="H421" s="2" t="s">
        <v>1807</v>
      </c>
      <c r="I421" s="1">
        <v>4</v>
      </c>
      <c r="J421" t="s">
        <v>120</v>
      </c>
      <c r="K421" s="1" t="s">
        <v>1226</v>
      </c>
    </row>
    <row r="422" spans="1:11" x14ac:dyDescent="0.35">
      <c r="A422" s="88" t="s">
        <v>350</v>
      </c>
      <c r="B422" s="8">
        <v>174000</v>
      </c>
      <c r="C422" s="137" t="s">
        <v>1129</v>
      </c>
      <c r="D422" t="s">
        <v>768</v>
      </c>
      <c r="E422" s="96">
        <v>42682</v>
      </c>
      <c r="F422" t="s">
        <v>103</v>
      </c>
      <c r="G422" t="s">
        <v>689</v>
      </c>
      <c r="H422" s="2" t="s">
        <v>1662</v>
      </c>
      <c r="I422" s="1">
        <v>4</v>
      </c>
      <c r="J422" t="s">
        <v>120</v>
      </c>
      <c r="K422" s="1" t="s">
        <v>946</v>
      </c>
    </row>
    <row r="423" spans="1:11" x14ac:dyDescent="0.35">
      <c r="A423" s="88" t="s">
        <v>538</v>
      </c>
      <c r="B423" s="8">
        <v>173400</v>
      </c>
      <c r="C423" s="137" t="s">
        <v>1129</v>
      </c>
      <c r="D423" t="s">
        <v>657</v>
      </c>
      <c r="E423" s="96">
        <v>43510</v>
      </c>
      <c r="F423" t="s">
        <v>103</v>
      </c>
      <c r="G423" t="s">
        <v>769</v>
      </c>
      <c r="H423" s="2" t="s">
        <v>1448</v>
      </c>
      <c r="I423" s="1">
        <v>4</v>
      </c>
      <c r="J423" t="s">
        <v>801</v>
      </c>
      <c r="K423" s="1">
        <v>2459</v>
      </c>
    </row>
    <row r="424" spans="1:11" x14ac:dyDescent="0.35">
      <c r="A424" s="88" t="s">
        <v>961</v>
      </c>
      <c r="B424" s="8">
        <v>174000</v>
      </c>
      <c r="C424" s="137" t="s">
        <v>1249</v>
      </c>
      <c r="D424" t="s">
        <v>657</v>
      </c>
      <c r="E424" s="96">
        <v>44495</v>
      </c>
      <c r="F424" t="s">
        <v>103</v>
      </c>
      <c r="G424" t="s">
        <v>732</v>
      </c>
      <c r="H424" s="2" t="s">
        <v>1448</v>
      </c>
      <c r="I424" s="1">
        <v>4</v>
      </c>
      <c r="J424" t="s">
        <v>120</v>
      </c>
      <c r="K424" s="1">
        <v>2507</v>
      </c>
    </row>
    <row r="425" spans="1:11" x14ac:dyDescent="0.35">
      <c r="A425" s="88" t="s">
        <v>1340</v>
      </c>
      <c r="B425" s="8">
        <v>169932</v>
      </c>
      <c r="C425" s="137" t="s">
        <v>1343</v>
      </c>
      <c r="D425" t="s">
        <v>657</v>
      </c>
      <c r="E425" s="96">
        <v>44454</v>
      </c>
      <c r="F425" t="s">
        <v>103</v>
      </c>
      <c r="G425" t="s">
        <v>769</v>
      </c>
      <c r="H425" s="2" t="s">
        <v>1448</v>
      </c>
      <c r="I425" s="1">
        <v>4</v>
      </c>
      <c r="J425" t="s">
        <v>120</v>
      </c>
      <c r="K425" s="1">
        <v>2504</v>
      </c>
    </row>
    <row r="426" spans="1:11" x14ac:dyDescent="0.35">
      <c r="A426" s="88" t="s">
        <v>1723</v>
      </c>
      <c r="B426" s="8">
        <v>170520</v>
      </c>
      <c r="C426" s="137" t="s">
        <v>1847</v>
      </c>
      <c r="D426" t="s">
        <v>657</v>
      </c>
      <c r="E426" s="96">
        <v>45545</v>
      </c>
      <c r="F426" t="s">
        <v>103</v>
      </c>
      <c r="G426" t="s">
        <v>769</v>
      </c>
      <c r="H426" s="2" t="s">
        <v>1663</v>
      </c>
      <c r="I426" s="1">
        <v>4</v>
      </c>
      <c r="J426" t="s">
        <v>120</v>
      </c>
      <c r="K426" s="1">
        <v>2528</v>
      </c>
    </row>
    <row r="427" spans="1:11" x14ac:dyDescent="0.35">
      <c r="A427" s="88" t="s">
        <v>551</v>
      </c>
      <c r="B427" s="8">
        <v>174000</v>
      </c>
      <c r="C427" s="137" t="s">
        <v>1129</v>
      </c>
      <c r="D427" t="s">
        <v>768</v>
      </c>
      <c r="E427" s="96">
        <v>42458</v>
      </c>
      <c r="F427" t="s">
        <v>103</v>
      </c>
      <c r="G427" t="s">
        <v>792</v>
      </c>
      <c r="H427" s="2" t="s">
        <v>1777</v>
      </c>
      <c r="I427" s="1">
        <v>4</v>
      </c>
      <c r="J427" t="s">
        <v>120</v>
      </c>
      <c r="K427" s="1" t="s">
        <v>947</v>
      </c>
    </row>
    <row r="428" spans="1:11" x14ac:dyDescent="0.35">
      <c r="A428" s="88" t="s">
        <v>351</v>
      </c>
      <c r="B428" s="8">
        <v>161870</v>
      </c>
      <c r="C428" s="137" t="s">
        <v>1129</v>
      </c>
      <c r="D428" t="s">
        <v>657</v>
      </c>
      <c r="E428" s="96">
        <v>42187</v>
      </c>
      <c r="F428" t="s">
        <v>103</v>
      </c>
      <c r="G428" t="s">
        <v>792</v>
      </c>
      <c r="H428" s="2" t="s">
        <v>1807</v>
      </c>
      <c r="I428" s="1">
        <v>4</v>
      </c>
      <c r="J428" t="s">
        <v>830</v>
      </c>
      <c r="K428" s="1">
        <v>2292</v>
      </c>
    </row>
    <row r="429" spans="1:11" x14ac:dyDescent="0.35">
      <c r="A429" s="88" t="s">
        <v>1648</v>
      </c>
      <c r="B429" s="8">
        <v>174000</v>
      </c>
      <c r="C429" s="137" t="s">
        <v>1848</v>
      </c>
      <c r="D429" t="s">
        <v>765</v>
      </c>
      <c r="E429" s="96">
        <v>45152</v>
      </c>
      <c r="F429" t="s">
        <v>103</v>
      </c>
      <c r="G429" t="s">
        <v>769</v>
      </c>
      <c r="H429" s="2" t="s">
        <v>1663</v>
      </c>
      <c r="I429" s="1">
        <v>4</v>
      </c>
      <c r="J429" t="s">
        <v>501</v>
      </c>
      <c r="K429" s="1">
        <v>2425</v>
      </c>
    </row>
    <row r="430" spans="1:11" x14ac:dyDescent="0.35">
      <c r="A430" s="88" t="s">
        <v>352</v>
      </c>
      <c r="B430" s="8">
        <v>155900</v>
      </c>
      <c r="C430" s="137" t="s">
        <v>1129</v>
      </c>
      <c r="D430" t="s">
        <v>657</v>
      </c>
      <c r="E430" s="96">
        <v>42219</v>
      </c>
      <c r="F430" t="s">
        <v>103</v>
      </c>
      <c r="G430" t="s">
        <v>792</v>
      </c>
      <c r="H430" s="2" t="s">
        <v>1807</v>
      </c>
      <c r="I430" s="1">
        <v>4</v>
      </c>
      <c r="J430" t="s">
        <v>829</v>
      </c>
      <c r="K430" s="1">
        <v>2405</v>
      </c>
    </row>
    <row r="431" spans="1:11" x14ac:dyDescent="0.35">
      <c r="A431" s="88" t="s">
        <v>1724</v>
      </c>
      <c r="B431" s="8">
        <v>174000</v>
      </c>
      <c r="C431" s="137" t="s">
        <v>1849</v>
      </c>
      <c r="D431" t="s">
        <v>765</v>
      </c>
      <c r="E431" s="96">
        <v>45511</v>
      </c>
      <c r="F431" t="s">
        <v>103</v>
      </c>
      <c r="G431" t="s">
        <v>732</v>
      </c>
      <c r="H431" s="2" t="s">
        <v>1663</v>
      </c>
      <c r="I431" s="1">
        <v>4</v>
      </c>
      <c r="J431" t="s">
        <v>501</v>
      </c>
      <c r="K431" s="1">
        <v>2473</v>
      </c>
    </row>
    <row r="432" spans="1:11" x14ac:dyDescent="0.35">
      <c r="A432" s="88" t="s">
        <v>353</v>
      </c>
      <c r="B432" s="8">
        <v>174000</v>
      </c>
      <c r="C432" s="137" t="s">
        <v>1129</v>
      </c>
      <c r="D432" t="s">
        <v>657</v>
      </c>
      <c r="E432" s="96">
        <v>42770</v>
      </c>
      <c r="F432" t="s">
        <v>103</v>
      </c>
      <c r="G432" t="s">
        <v>769</v>
      </c>
      <c r="H432" s="2" t="s">
        <v>1807</v>
      </c>
      <c r="I432" s="1">
        <v>4</v>
      </c>
      <c r="J432" t="s">
        <v>120</v>
      </c>
      <c r="K432" s="1">
        <v>2415</v>
      </c>
    </row>
    <row r="433" spans="1:11" x14ac:dyDescent="0.35">
      <c r="A433" s="88" t="s">
        <v>354</v>
      </c>
      <c r="B433" s="8">
        <v>173400</v>
      </c>
      <c r="C433" s="137" t="s">
        <v>1129</v>
      </c>
      <c r="D433" t="s">
        <v>768</v>
      </c>
      <c r="E433" s="96">
        <v>42606</v>
      </c>
      <c r="F433" t="s">
        <v>103</v>
      </c>
      <c r="G433" t="s">
        <v>792</v>
      </c>
      <c r="H433" s="2" t="s">
        <v>1662</v>
      </c>
      <c r="I433" s="1">
        <v>4</v>
      </c>
      <c r="J433" t="s">
        <v>120</v>
      </c>
      <c r="K433" s="1" t="s">
        <v>948</v>
      </c>
    </row>
    <row r="434" spans="1:11" x14ac:dyDescent="0.35">
      <c r="A434" s="88" t="s">
        <v>355</v>
      </c>
      <c r="B434" s="8">
        <v>161870</v>
      </c>
      <c r="C434" s="137" t="s">
        <v>1129</v>
      </c>
      <c r="D434" t="s">
        <v>768</v>
      </c>
      <c r="E434" s="96">
        <v>41786</v>
      </c>
      <c r="F434" t="s">
        <v>103</v>
      </c>
      <c r="G434" t="s">
        <v>792</v>
      </c>
      <c r="H434" s="2" t="s">
        <v>1662</v>
      </c>
      <c r="I434" s="1">
        <v>4</v>
      </c>
      <c r="J434" t="s">
        <v>830</v>
      </c>
      <c r="K434" s="1" t="s">
        <v>1227</v>
      </c>
    </row>
    <row r="435" spans="1:11" x14ac:dyDescent="0.35">
      <c r="A435" s="88" t="s">
        <v>639</v>
      </c>
      <c r="B435" s="8">
        <v>173595</v>
      </c>
      <c r="C435" s="137" t="s">
        <v>1256</v>
      </c>
      <c r="D435" t="s">
        <v>657</v>
      </c>
      <c r="E435" s="96">
        <v>43958</v>
      </c>
      <c r="F435" t="s">
        <v>103</v>
      </c>
      <c r="G435" t="s">
        <v>769</v>
      </c>
      <c r="H435" s="2" t="s">
        <v>1448</v>
      </c>
      <c r="I435" s="1">
        <v>4</v>
      </c>
      <c r="J435" t="s">
        <v>120</v>
      </c>
      <c r="K435" s="1">
        <v>2469</v>
      </c>
    </row>
    <row r="436" spans="1:11" x14ac:dyDescent="0.35">
      <c r="A436" s="88" t="s">
        <v>356</v>
      </c>
      <c r="B436" s="8">
        <v>174000</v>
      </c>
      <c r="C436" s="137" t="s">
        <v>1129</v>
      </c>
      <c r="D436" t="s">
        <v>657</v>
      </c>
      <c r="E436" s="96">
        <v>42747</v>
      </c>
      <c r="F436" t="s">
        <v>103</v>
      </c>
      <c r="G436" t="s">
        <v>769</v>
      </c>
      <c r="H436" s="2" t="s">
        <v>1807</v>
      </c>
      <c r="I436" s="1">
        <v>4</v>
      </c>
      <c r="J436" t="s">
        <v>120</v>
      </c>
      <c r="K436" s="1">
        <v>2413</v>
      </c>
    </row>
    <row r="437" spans="1:11" x14ac:dyDescent="0.35">
      <c r="A437" s="88" t="s">
        <v>357</v>
      </c>
      <c r="B437" s="8">
        <v>159800</v>
      </c>
      <c r="C437" s="137" t="s">
        <v>1129</v>
      </c>
      <c r="D437" t="s">
        <v>768</v>
      </c>
      <c r="E437" s="96">
        <v>42116</v>
      </c>
      <c r="F437" t="s">
        <v>103</v>
      </c>
      <c r="G437" t="s">
        <v>792</v>
      </c>
      <c r="H437" s="2" t="s">
        <v>1662</v>
      </c>
      <c r="I437" s="1">
        <v>4</v>
      </c>
      <c r="J437" t="s">
        <v>829</v>
      </c>
      <c r="K437" s="1" t="s">
        <v>949</v>
      </c>
    </row>
    <row r="438" spans="1:11" x14ac:dyDescent="0.35">
      <c r="A438" s="88" t="s">
        <v>358</v>
      </c>
      <c r="B438" s="8">
        <v>173400</v>
      </c>
      <c r="C438" s="137" t="s">
        <v>1129</v>
      </c>
      <c r="D438" t="s">
        <v>657</v>
      </c>
      <c r="E438" s="96">
        <v>43284</v>
      </c>
      <c r="F438" t="s">
        <v>103</v>
      </c>
      <c r="G438" t="s">
        <v>769</v>
      </c>
      <c r="H438" s="2" t="s">
        <v>1448</v>
      </c>
      <c r="I438" s="1">
        <v>4</v>
      </c>
      <c r="J438" t="s">
        <v>819</v>
      </c>
      <c r="K438" s="1">
        <v>2458</v>
      </c>
    </row>
    <row r="439" spans="1:11" x14ac:dyDescent="0.35">
      <c r="A439" s="88" t="s">
        <v>359</v>
      </c>
      <c r="B439" s="8">
        <v>155000</v>
      </c>
      <c r="C439" s="137" t="s">
        <v>1129</v>
      </c>
      <c r="D439" t="s">
        <v>657</v>
      </c>
      <c r="E439" s="96">
        <v>42271</v>
      </c>
      <c r="F439" t="s">
        <v>103</v>
      </c>
      <c r="G439" t="s">
        <v>792</v>
      </c>
      <c r="H439" s="2" t="s">
        <v>1807</v>
      </c>
      <c r="I439" s="1">
        <v>4</v>
      </c>
      <c r="J439" t="s">
        <v>120</v>
      </c>
      <c r="K439" s="1">
        <v>2406</v>
      </c>
    </row>
    <row r="440" spans="1:11" x14ac:dyDescent="0.35">
      <c r="A440" s="88" t="s">
        <v>360</v>
      </c>
      <c r="B440" s="8">
        <v>173400</v>
      </c>
      <c r="C440" s="137" t="s">
        <v>1129</v>
      </c>
      <c r="D440" t="s">
        <v>768</v>
      </c>
      <c r="E440" s="96">
        <v>42758</v>
      </c>
      <c r="F440" t="s">
        <v>103</v>
      </c>
      <c r="G440" t="s">
        <v>689</v>
      </c>
      <c r="H440" s="2" t="s">
        <v>1662</v>
      </c>
      <c r="I440" s="1">
        <v>4</v>
      </c>
      <c r="J440" t="s">
        <v>120</v>
      </c>
      <c r="K440" s="1" t="s">
        <v>950</v>
      </c>
    </row>
    <row r="441" spans="1:11" x14ac:dyDescent="0.35">
      <c r="A441" s="88" t="s">
        <v>563</v>
      </c>
      <c r="B441" s="8">
        <v>174000</v>
      </c>
      <c r="C441" s="137" t="s">
        <v>1132</v>
      </c>
      <c r="D441" t="s">
        <v>657</v>
      </c>
      <c r="E441" s="96">
        <v>42711</v>
      </c>
      <c r="F441" t="s">
        <v>103</v>
      </c>
      <c r="G441" t="s">
        <v>769</v>
      </c>
      <c r="H441" s="2" t="s">
        <v>1780</v>
      </c>
      <c r="I441" s="1">
        <v>4</v>
      </c>
      <c r="J441" t="s">
        <v>120</v>
      </c>
      <c r="K441" s="1">
        <v>2414</v>
      </c>
    </row>
    <row r="442" spans="1:11" x14ac:dyDescent="0.35">
      <c r="A442" s="88" t="s">
        <v>1747</v>
      </c>
      <c r="B442" s="8">
        <v>174223</v>
      </c>
      <c r="C442" s="137" t="s">
        <v>1760</v>
      </c>
      <c r="D442" t="s">
        <v>1761</v>
      </c>
      <c r="E442" s="96">
        <v>45625</v>
      </c>
      <c r="F442" t="s">
        <v>103</v>
      </c>
      <c r="G442" t="s">
        <v>1757</v>
      </c>
      <c r="H442" s="2" t="s">
        <v>1780</v>
      </c>
      <c r="I442" s="1">
        <v>4</v>
      </c>
      <c r="J442" t="s">
        <v>120</v>
      </c>
      <c r="K442" s="1">
        <v>2529</v>
      </c>
    </row>
    <row r="443" spans="1:11" x14ac:dyDescent="0.35">
      <c r="A443" s="88" t="s">
        <v>361</v>
      </c>
      <c r="B443" s="8">
        <v>174000</v>
      </c>
      <c r="C443" s="137" t="s">
        <v>1133</v>
      </c>
      <c r="D443" t="s">
        <v>766</v>
      </c>
      <c r="E443" s="96">
        <v>42614</v>
      </c>
      <c r="F443" t="s">
        <v>789</v>
      </c>
      <c r="G443" t="s">
        <v>689</v>
      </c>
      <c r="H443" s="2" t="s">
        <v>1662</v>
      </c>
      <c r="I443" s="1">
        <v>4</v>
      </c>
      <c r="J443" t="s">
        <v>120</v>
      </c>
      <c r="K443" s="1">
        <v>2612</v>
      </c>
    </row>
    <row r="444" spans="1:11" x14ac:dyDescent="0.35">
      <c r="A444" s="88" t="s">
        <v>1850</v>
      </c>
      <c r="B444" s="8">
        <v>138059</v>
      </c>
      <c r="C444" s="137" t="s">
        <v>1024</v>
      </c>
      <c r="D444" t="s">
        <v>657</v>
      </c>
      <c r="E444" s="96">
        <v>37644</v>
      </c>
      <c r="F444" t="s">
        <v>125</v>
      </c>
      <c r="G444" t="s">
        <v>660</v>
      </c>
      <c r="H444" s="2" t="s">
        <v>1780</v>
      </c>
      <c r="I444" s="1">
        <v>4</v>
      </c>
      <c r="J444" t="s">
        <v>34</v>
      </c>
      <c r="K444" s="1">
        <v>2207</v>
      </c>
    </row>
    <row r="445" spans="1:11" x14ac:dyDescent="0.35">
      <c r="A445" s="88" t="s">
        <v>545</v>
      </c>
      <c r="B445" s="8">
        <v>177000</v>
      </c>
      <c r="C445" s="137" t="s">
        <v>1051</v>
      </c>
      <c r="D445" t="s">
        <v>597</v>
      </c>
      <c r="E445" s="96">
        <v>43552</v>
      </c>
      <c r="F445" t="s">
        <v>33</v>
      </c>
      <c r="G445" t="s">
        <v>813</v>
      </c>
      <c r="H445" s="2" t="s">
        <v>654</v>
      </c>
      <c r="I445" s="1">
        <v>4</v>
      </c>
      <c r="J445" t="s">
        <v>224</v>
      </c>
      <c r="K445" s="1">
        <v>2321</v>
      </c>
    </row>
    <row r="446" spans="1:11" x14ac:dyDescent="0.35">
      <c r="A446" s="88" t="s">
        <v>1708</v>
      </c>
      <c r="B446" s="8">
        <v>174000</v>
      </c>
      <c r="C446" s="137" t="s">
        <v>1759</v>
      </c>
      <c r="D446" t="s">
        <v>1756</v>
      </c>
      <c r="E446" s="96">
        <v>45488</v>
      </c>
      <c r="F446" t="s">
        <v>789</v>
      </c>
      <c r="G446" t="s">
        <v>1757</v>
      </c>
      <c r="H446" s="2" t="s">
        <v>1663</v>
      </c>
      <c r="I446" s="1">
        <v>4</v>
      </c>
      <c r="J446" t="s">
        <v>120</v>
      </c>
      <c r="K446" s="1">
        <v>8173</v>
      </c>
    </row>
    <row r="447" spans="1:11" x14ac:dyDescent="0.35">
      <c r="A447" s="88" t="s">
        <v>362</v>
      </c>
      <c r="B447" s="8">
        <v>155000</v>
      </c>
      <c r="C447" s="137" t="s">
        <v>975</v>
      </c>
      <c r="D447" t="s">
        <v>498</v>
      </c>
      <c r="E447" s="96">
        <v>43392</v>
      </c>
      <c r="F447" t="s">
        <v>254</v>
      </c>
      <c r="G447" t="s">
        <v>800</v>
      </c>
      <c r="H447" s="2" t="s">
        <v>654</v>
      </c>
      <c r="I447" s="1">
        <v>4</v>
      </c>
      <c r="J447" t="s">
        <v>224</v>
      </c>
      <c r="K447" s="1">
        <v>1728</v>
      </c>
    </row>
    <row r="448" spans="1:11" x14ac:dyDescent="0.35">
      <c r="A448" s="88" t="s">
        <v>363</v>
      </c>
      <c r="B448" s="8">
        <v>174000</v>
      </c>
      <c r="C448" s="137" t="s">
        <v>975</v>
      </c>
      <c r="D448" t="s">
        <v>765</v>
      </c>
      <c r="E448" s="96">
        <v>43210</v>
      </c>
      <c r="F448" t="s">
        <v>33</v>
      </c>
      <c r="G448" t="s">
        <v>797</v>
      </c>
      <c r="H448" s="2" t="s">
        <v>1662</v>
      </c>
      <c r="I448" s="1">
        <v>4</v>
      </c>
      <c r="J448" t="s">
        <v>224</v>
      </c>
      <c r="K448" s="1">
        <v>2148</v>
      </c>
    </row>
    <row r="449" spans="1:11" x14ac:dyDescent="0.35">
      <c r="A449" s="88" t="s">
        <v>364</v>
      </c>
      <c r="B449" s="8">
        <v>177000</v>
      </c>
      <c r="C449" s="137" t="s">
        <v>975</v>
      </c>
      <c r="D449" t="s">
        <v>765</v>
      </c>
      <c r="E449" s="96">
        <v>43435</v>
      </c>
      <c r="F449" t="s">
        <v>33</v>
      </c>
      <c r="G449" t="s">
        <v>797</v>
      </c>
      <c r="H449" s="2" t="s">
        <v>1662</v>
      </c>
      <c r="I449" s="1">
        <v>4</v>
      </c>
      <c r="J449" t="s">
        <v>224</v>
      </c>
      <c r="K449" s="1">
        <v>2149</v>
      </c>
    </row>
    <row r="450" spans="1:11" x14ac:dyDescent="0.35">
      <c r="A450" s="88" t="s">
        <v>580</v>
      </c>
      <c r="B450" s="8">
        <v>177000</v>
      </c>
      <c r="C450" s="137" t="s">
        <v>975</v>
      </c>
      <c r="D450" t="s">
        <v>597</v>
      </c>
      <c r="E450" s="96">
        <v>43736</v>
      </c>
      <c r="F450" t="s">
        <v>254</v>
      </c>
      <c r="G450" t="s">
        <v>813</v>
      </c>
      <c r="H450" s="2" t="s">
        <v>654</v>
      </c>
      <c r="I450" s="1">
        <v>4</v>
      </c>
      <c r="J450" t="s">
        <v>224</v>
      </c>
      <c r="K450" s="1">
        <v>2322</v>
      </c>
    </row>
    <row r="451" spans="1:11" x14ac:dyDescent="0.35">
      <c r="A451" s="88" t="s">
        <v>539</v>
      </c>
      <c r="B451" s="8">
        <v>177000</v>
      </c>
      <c r="C451" s="137" t="s">
        <v>975</v>
      </c>
      <c r="D451" t="s">
        <v>765</v>
      </c>
      <c r="E451" s="96">
        <v>43496</v>
      </c>
      <c r="F451" t="s">
        <v>33</v>
      </c>
      <c r="G451" t="s">
        <v>797</v>
      </c>
      <c r="H451" s="2" t="s">
        <v>1777</v>
      </c>
      <c r="I451" s="1">
        <v>4</v>
      </c>
      <c r="J451" t="s">
        <v>224</v>
      </c>
      <c r="K451" s="1">
        <v>2150</v>
      </c>
    </row>
    <row r="452" spans="1:11" x14ac:dyDescent="0.35">
      <c r="A452" s="88" t="s">
        <v>581</v>
      </c>
      <c r="B452" s="8">
        <v>156265</v>
      </c>
      <c r="C452" s="137" t="s">
        <v>975</v>
      </c>
      <c r="D452" t="s">
        <v>498</v>
      </c>
      <c r="E452" s="96">
        <v>43812</v>
      </c>
      <c r="F452" t="s">
        <v>254</v>
      </c>
      <c r="G452" t="s">
        <v>800</v>
      </c>
      <c r="H452" s="2" t="s">
        <v>654</v>
      </c>
      <c r="I452" s="1">
        <v>4</v>
      </c>
      <c r="J452" t="s">
        <v>224</v>
      </c>
      <c r="K452" s="1">
        <v>1729</v>
      </c>
    </row>
    <row r="453" spans="1:11" x14ac:dyDescent="0.35">
      <c r="A453" s="88" t="s">
        <v>1725</v>
      </c>
      <c r="B453" s="8">
        <v>174000</v>
      </c>
      <c r="C453" s="137" t="s">
        <v>1851</v>
      </c>
      <c r="D453" t="s">
        <v>657</v>
      </c>
      <c r="E453" s="96">
        <v>45569</v>
      </c>
      <c r="F453" t="s">
        <v>817</v>
      </c>
      <c r="G453" t="s">
        <v>1817</v>
      </c>
      <c r="H453" s="2" t="s">
        <v>1662</v>
      </c>
      <c r="I453" s="1">
        <v>4</v>
      </c>
      <c r="J453" t="s">
        <v>120</v>
      </c>
      <c r="K453" s="1">
        <v>2533</v>
      </c>
    </row>
    <row r="454" spans="1:11" x14ac:dyDescent="0.35">
      <c r="A454" s="88" t="s">
        <v>1742</v>
      </c>
      <c r="B454" s="8">
        <v>170520</v>
      </c>
      <c r="C454" s="137" t="s">
        <v>1852</v>
      </c>
      <c r="D454" t="s">
        <v>657</v>
      </c>
      <c r="E454" s="96">
        <v>45593</v>
      </c>
      <c r="F454" t="s">
        <v>33</v>
      </c>
      <c r="G454" t="s">
        <v>769</v>
      </c>
      <c r="H454" s="2" t="s">
        <v>1663</v>
      </c>
      <c r="I454" s="1">
        <v>4</v>
      </c>
      <c r="J454" t="s">
        <v>120</v>
      </c>
      <c r="K454" s="1">
        <v>2536</v>
      </c>
    </row>
    <row r="455" spans="1:11" x14ac:dyDescent="0.35">
      <c r="A455" s="88" t="s">
        <v>736</v>
      </c>
      <c r="B455" s="8">
        <v>174000</v>
      </c>
      <c r="C455" s="137" t="s">
        <v>878</v>
      </c>
      <c r="D455" t="s">
        <v>765</v>
      </c>
      <c r="E455" s="96">
        <v>44294</v>
      </c>
      <c r="F455" t="s">
        <v>828</v>
      </c>
      <c r="G455" t="s">
        <v>732</v>
      </c>
      <c r="H455" s="2" t="s">
        <v>1663</v>
      </c>
      <c r="I455" s="1">
        <v>4</v>
      </c>
      <c r="J455" t="s">
        <v>120</v>
      </c>
      <c r="K455" s="1">
        <v>2310</v>
      </c>
    </row>
    <row r="456" spans="1:11" x14ac:dyDescent="0.35">
      <c r="A456" s="88" t="s">
        <v>365</v>
      </c>
      <c r="B456" s="8">
        <v>173400</v>
      </c>
      <c r="C456" s="137" t="s">
        <v>1046</v>
      </c>
      <c r="D456" t="s">
        <v>657</v>
      </c>
      <c r="E456" s="96">
        <v>43300</v>
      </c>
      <c r="F456" t="s">
        <v>486</v>
      </c>
      <c r="G456" t="s">
        <v>769</v>
      </c>
      <c r="H456" s="2" t="s">
        <v>1448</v>
      </c>
      <c r="I456" s="1">
        <v>4</v>
      </c>
      <c r="J456" t="s">
        <v>120</v>
      </c>
      <c r="K456" s="1">
        <v>2455</v>
      </c>
    </row>
    <row r="457" spans="1:11" x14ac:dyDescent="0.35">
      <c r="A457" s="88" t="s">
        <v>366</v>
      </c>
      <c r="B457" s="8">
        <v>266000</v>
      </c>
      <c r="C457" s="137" t="s">
        <v>1134</v>
      </c>
      <c r="D457" t="s">
        <v>765</v>
      </c>
      <c r="E457" s="96">
        <v>39906</v>
      </c>
      <c r="F457" t="s">
        <v>1755</v>
      </c>
      <c r="G457" t="s">
        <v>792</v>
      </c>
      <c r="H457" s="2" t="s">
        <v>1777</v>
      </c>
      <c r="I457" s="1">
        <v>5</v>
      </c>
      <c r="J457" t="s">
        <v>623</v>
      </c>
      <c r="K457" s="1">
        <v>1695</v>
      </c>
    </row>
    <row r="458" spans="1:11" x14ac:dyDescent="0.35">
      <c r="A458" s="88" t="s">
        <v>831</v>
      </c>
      <c r="B458" s="8">
        <v>138000</v>
      </c>
      <c r="C458" s="137" t="s">
        <v>1135</v>
      </c>
      <c r="D458" t="s">
        <v>765</v>
      </c>
      <c r="E458" s="96">
        <v>37825</v>
      </c>
      <c r="F458" t="s">
        <v>1755</v>
      </c>
      <c r="G458" t="s">
        <v>660</v>
      </c>
      <c r="H458" s="2" t="s">
        <v>1777</v>
      </c>
      <c r="I458" s="1">
        <v>4</v>
      </c>
      <c r="J458" t="s">
        <v>120</v>
      </c>
      <c r="K458" s="1">
        <v>1381</v>
      </c>
    </row>
    <row r="459" spans="1:11" x14ac:dyDescent="0.35">
      <c r="A459" s="88" t="s">
        <v>367</v>
      </c>
      <c r="B459" s="8">
        <v>216312</v>
      </c>
      <c r="C459" s="137" t="s">
        <v>1137</v>
      </c>
      <c r="D459" t="s">
        <v>766</v>
      </c>
      <c r="E459" s="96">
        <v>39884</v>
      </c>
      <c r="F459" t="s">
        <v>1755</v>
      </c>
      <c r="G459" t="s">
        <v>711</v>
      </c>
      <c r="H459" s="2" t="s">
        <v>1777</v>
      </c>
      <c r="I459" s="1">
        <v>4</v>
      </c>
      <c r="J459" t="s">
        <v>623</v>
      </c>
      <c r="K459" s="1">
        <v>1908</v>
      </c>
    </row>
    <row r="460" spans="1:11" x14ac:dyDescent="0.35">
      <c r="A460" s="88" t="s">
        <v>1726</v>
      </c>
      <c r="B460" s="8">
        <v>138028</v>
      </c>
      <c r="C460" s="137" t="s">
        <v>1026</v>
      </c>
      <c r="D460" t="s">
        <v>657</v>
      </c>
      <c r="E460" s="96">
        <v>37788</v>
      </c>
      <c r="F460" t="s">
        <v>33</v>
      </c>
      <c r="G460" t="s">
        <v>660</v>
      </c>
      <c r="H460" s="2" t="s">
        <v>1780</v>
      </c>
      <c r="I460" s="1">
        <v>4</v>
      </c>
      <c r="J460" t="s">
        <v>34</v>
      </c>
      <c r="K460" s="1">
        <v>2212</v>
      </c>
    </row>
    <row r="461" spans="1:11" x14ac:dyDescent="0.35">
      <c r="A461" s="88" t="s">
        <v>368</v>
      </c>
      <c r="B461" s="8">
        <v>145000</v>
      </c>
      <c r="C461" s="137" t="s">
        <v>1138</v>
      </c>
      <c r="D461" t="s">
        <v>765</v>
      </c>
      <c r="E461" s="96">
        <v>39199</v>
      </c>
      <c r="F461" t="s">
        <v>817</v>
      </c>
      <c r="G461" t="s">
        <v>660</v>
      </c>
      <c r="H461" s="2" t="s">
        <v>1777</v>
      </c>
      <c r="I461" s="1">
        <v>4</v>
      </c>
      <c r="J461" t="s">
        <v>830</v>
      </c>
      <c r="K461" s="150">
        <v>1587</v>
      </c>
    </row>
    <row r="462" spans="1:11" x14ac:dyDescent="0.35">
      <c r="A462" s="88" t="s">
        <v>369</v>
      </c>
      <c r="B462" s="8">
        <v>170000</v>
      </c>
      <c r="C462" s="137" t="s">
        <v>1139</v>
      </c>
      <c r="D462" t="s">
        <v>765</v>
      </c>
      <c r="E462" s="96">
        <v>40435</v>
      </c>
      <c r="F462" t="s">
        <v>817</v>
      </c>
      <c r="G462" t="s">
        <v>792</v>
      </c>
      <c r="H462" s="2" t="s">
        <v>1777</v>
      </c>
      <c r="I462" s="1">
        <v>4</v>
      </c>
      <c r="J462" t="s">
        <v>33</v>
      </c>
      <c r="K462" s="1">
        <v>1858</v>
      </c>
    </row>
    <row r="463" spans="1:11" x14ac:dyDescent="0.35">
      <c r="A463" s="88" t="s">
        <v>370</v>
      </c>
      <c r="B463" s="8">
        <v>145000</v>
      </c>
      <c r="C463" s="137" t="s">
        <v>1138</v>
      </c>
      <c r="D463" t="s">
        <v>765</v>
      </c>
      <c r="E463" s="96">
        <v>39090</v>
      </c>
      <c r="F463" t="s">
        <v>817</v>
      </c>
      <c r="G463" t="s">
        <v>660</v>
      </c>
      <c r="H463" s="2" t="s">
        <v>1777</v>
      </c>
      <c r="I463" s="1">
        <v>4</v>
      </c>
      <c r="J463" t="s">
        <v>830</v>
      </c>
      <c r="K463" s="1">
        <v>1586</v>
      </c>
    </row>
    <row r="464" spans="1:11" x14ac:dyDescent="0.35">
      <c r="A464" s="88" t="s">
        <v>371</v>
      </c>
      <c r="B464" s="8">
        <v>145000</v>
      </c>
      <c r="C464" s="137" t="s">
        <v>1140</v>
      </c>
      <c r="D464" t="s">
        <v>765</v>
      </c>
      <c r="E464" s="96">
        <v>38873</v>
      </c>
      <c r="F464" t="s">
        <v>817</v>
      </c>
      <c r="G464" t="s">
        <v>660</v>
      </c>
      <c r="H464" s="2" t="s">
        <v>1777</v>
      </c>
      <c r="I464" s="1">
        <v>4</v>
      </c>
      <c r="J464" t="s">
        <v>372</v>
      </c>
      <c r="K464" s="1">
        <v>1554</v>
      </c>
    </row>
    <row r="465" spans="1:11" x14ac:dyDescent="0.35">
      <c r="A465" s="88" t="s">
        <v>373</v>
      </c>
      <c r="B465" s="8">
        <v>170000</v>
      </c>
      <c r="C465" s="137" t="s">
        <v>1139</v>
      </c>
      <c r="D465" t="s">
        <v>765</v>
      </c>
      <c r="E465" s="96">
        <v>40287</v>
      </c>
      <c r="F465" t="s">
        <v>817</v>
      </c>
      <c r="G465" t="s">
        <v>792</v>
      </c>
      <c r="H465" s="2" t="s">
        <v>1777</v>
      </c>
      <c r="I465" s="1">
        <v>9</v>
      </c>
      <c r="J465" t="s">
        <v>33</v>
      </c>
      <c r="K465" s="1">
        <v>1745</v>
      </c>
    </row>
    <row r="466" spans="1:11" x14ac:dyDescent="0.35">
      <c r="A466" s="88" t="s">
        <v>374</v>
      </c>
      <c r="B466" s="8">
        <v>170000</v>
      </c>
      <c r="C466" s="137" t="s">
        <v>1139</v>
      </c>
      <c r="D466" t="s">
        <v>765</v>
      </c>
      <c r="E466" s="96">
        <v>40540</v>
      </c>
      <c r="F466" t="s">
        <v>254</v>
      </c>
      <c r="G466" t="s">
        <v>689</v>
      </c>
      <c r="H466" s="2" t="s">
        <v>1777</v>
      </c>
      <c r="I466" s="1">
        <v>4</v>
      </c>
      <c r="J466" t="s">
        <v>33</v>
      </c>
      <c r="K466" s="1">
        <v>1859</v>
      </c>
    </row>
    <row r="467" spans="1:11" x14ac:dyDescent="0.35">
      <c r="A467" s="88" t="s">
        <v>375</v>
      </c>
      <c r="B467" s="8">
        <v>145000</v>
      </c>
      <c r="C467" s="137" t="s">
        <v>1142</v>
      </c>
      <c r="D467" t="s">
        <v>765</v>
      </c>
      <c r="E467" s="96">
        <v>39421</v>
      </c>
      <c r="F467" t="s">
        <v>817</v>
      </c>
      <c r="G467" t="s">
        <v>660</v>
      </c>
      <c r="H467" s="2" t="s">
        <v>1777</v>
      </c>
      <c r="I467" s="1">
        <v>4</v>
      </c>
      <c r="J467" t="s">
        <v>372</v>
      </c>
      <c r="K467" s="1">
        <v>1588</v>
      </c>
    </row>
    <row r="468" spans="1:11" x14ac:dyDescent="0.35">
      <c r="A468" s="88" t="s">
        <v>376</v>
      </c>
      <c r="B468" s="8">
        <v>170000</v>
      </c>
      <c r="C468" s="137" t="s">
        <v>1139</v>
      </c>
      <c r="D468" t="s">
        <v>765</v>
      </c>
      <c r="E468" s="96">
        <v>40480</v>
      </c>
      <c r="F468" t="s">
        <v>254</v>
      </c>
      <c r="G468" t="s">
        <v>792</v>
      </c>
      <c r="H468" s="2" t="s">
        <v>1777</v>
      </c>
      <c r="I468" s="1">
        <v>4</v>
      </c>
      <c r="J468" t="s">
        <v>33</v>
      </c>
      <c r="K468" s="1">
        <v>1746</v>
      </c>
    </row>
    <row r="469" spans="1:11" x14ac:dyDescent="0.35">
      <c r="A469" s="88" t="s">
        <v>377</v>
      </c>
      <c r="B469" s="8">
        <v>145000</v>
      </c>
      <c r="C469" s="137" t="s">
        <v>1140</v>
      </c>
      <c r="D469" t="s">
        <v>765</v>
      </c>
      <c r="E469" s="96">
        <v>38814</v>
      </c>
      <c r="F469" t="s">
        <v>817</v>
      </c>
      <c r="G469" t="s">
        <v>660</v>
      </c>
      <c r="H469" s="2" t="s">
        <v>1777</v>
      </c>
      <c r="I469" s="1">
        <v>4</v>
      </c>
      <c r="J469" t="s">
        <v>372</v>
      </c>
      <c r="K469" s="1">
        <v>1553</v>
      </c>
    </row>
    <row r="470" spans="1:11" x14ac:dyDescent="0.35">
      <c r="A470" s="88" t="s">
        <v>378</v>
      </c>
      <c r="B470" s="8">
        <v>145500</v>
      </c>
      <c r="C470" s="137" t="s">
        <v>1144</v>
      </c>
      <c r="D470" t="s">
        <v>765</v>
      </c>
      <c r="E470" s="96">
        <v>38822</v>
      </c>
      <c r="F470" t="s">
        <v>253</v>
      </c>
      <c r="G470" t="s">
        <v>660</v>
      </c>
      <c r="H470" s="2" t="s">
        <v>1777</v>
      </c>
      <c r="I470" s="1">
        <v>4</v>
      </c>
      <c r="J470" t="s">
        <v>48</v>
      </c>
      <c r="K470" s="1">
        <v>1562</v>
      </c>
    </row>
    <row r="471" spans="1:11" x14ac:dyDescent="0.35">
      <c r="A471" s="88" t="s">
        <v>379</v>
      </c>
      <c r="B471" s="8">
        <v>138270</v>
      </c>
      <c r="C471" s="137" t="s">
        <v>1145</v>
      </c>
      <c r="D471" t="s">
        <v>765</v>
      </c>
      <c r="E471" s="96">
        <v>38083</v>
      </c>
      <c r="F471" t="s">
        <v>253</v>
      </c>
      <c r="G471" t="s">
        <v>660</v>
      </c>
      <c r="H471" s="2" t="s">
        <v>1777</v>
      </c>
      <c r="I471" s="1">
        <v>4</v>
      </c>
      <c r="J471" t="s">
        <v>48</v>
      </c>
      <c r="K471" s="1">
        <v>1425</v>
      </c>
    </row>
    <row r="472" spans="1:11" x14ac:dyDescent="0.35">
      <c r="A472" s="88" t="s">
        <v>380</v>
      </c>
      <c r="B472" s="8">
        <v>147100</v>
      </c>
      <c r="C472" s="137" t="s">
        <v>1146</v>
      </c>
      <c r="D472" t="s">
        <v>763</v>
      </c>
      <c r="E472" s="96">
        <v>40054</v>
      </c>
      <c r="F472" t="s">
        <v>1794</v>
      </c>
      <c r="G472" t="s">
        <v>792</v>
      </c>
      <c r="H472" s="2" t="s">
        <v>1780</v>
      </c>
      <c r="I472" s="1">
        <v>4</v>
      </c>
      <c r="J472" t="s">
        <v>381</v>
      </c>
      <c r="K472" s="1">
        <v>1378</v>
      </c>
    </row>
    <row r="473" spans="1:11" x14ac:dyDescent="0.35">
      <c r="A473" s="88" t="s">
        <v>382</v>
      </c>
      <c r="B473" s="8">
        <v>145000</v>
      </c>
      <c r="C473" s="137" t="s">
        <v>1147</v>
      </c>
      <c r="D473" t="s">
        <v>763</v>
      </c>
      <c r="E473" s="96">
        <v>39868</v>
      </c>
      <c r="F473" t="s">
        <v>1794</v>
      </c>
      <c r="G473" t="s">
        <v>792</v>
      </c>
      <c r="H473" s="2" t="s">
        <v>1780</v>
      </c>
      <c r="I473" s="1">
        <v>4</v>
      </c>
      <c r="J473" t="s">
        <v>381</v>
      </c>
      <c r="K473" s="1">
        <v>1320</v>
      </c>
    </row>
    <row r="474" spans="1:11" x14ac:dyDescent="0.35">
      <c r="A474" s="88" t="s">
        <v>896</v>
      </c>
      <c r="B474" s="8">
        <v>170520</v>
      </c>
      <c r="C474" s="137" t="s">
        <v>1383</v>
      </c>
      <c r="D474" t="s">
        <v>765</v>
      </c>
      <c r="E474" s="96">
        <v>44825</v>
      </c>
      <c r="F474" t="s">
        <v>253</v>
      </c>
      <c r="G474" t="s">
        <v>732</v>
      </c>
      <c r="H474" s="2" t="s">
        <v>1663</v>
      </c>
      <c r="I474" s="1">
        <v>4</v>
      </c>
      <c r="J474" t="s">
        <v>120</v>
      </c>
      <c r="K474" s="1">
        <v>2332</v>
      </c>
    </row>
    <row r="475" spans="1:11" x14ac:dyDescent="0.35">
      <c r="A475" s="88" t="s">
        <v>897</v>
      </c>
      <c r="B475" s="8">
        <v>170520</v>
      </c>
      <c r="C475" s="137" t="s">
        <v>1148</v>
      </c>
      <c r="D475" t="s">
        <v>765</v>
      </c>
      <c r="E475" s="96">
        <v>44410</v>
      </c>
      <c r="F475" t="s">
        <v>253</v>
      </c>
      <c r="G475" t="s">
        <v>732</v>
      </c>
      <c r="H475" s="2" t="s">
        <v>1663</v>
      </c>
      <c r="I475" s="1">
        <v>4</v>
      </c>
      <c r="J475" t="s">
        <v>120</v>
      </c>
      <c r="K475" s="1">
        <v>2305</v>
      </c>
    </row>
    <row r="476" spans="1:11" x14ac:dyDescent="0.35">
      <c r="A476" s="88" t="s">
        <v>862</v>
      </c>
      <c r="B476" s="8">
        <v>174000</v>
      </c>
      <c r="C476" s="137" t="s">
        <v>867</v>
      </c>
      <c r="D476" t="s">
        <v>765</v>
      </c>
      <c r="E476" s="96">
        <v>44255</v>
      </c>
      <c r="F476" t="s">
        <v>253</v>
      </c>
      <c r="G476" t="s">
        <v>732</v>
      </c>
      <c r="H476" s="2" t="s">
        <v>1663</v>
      </c>
      <c r="I476" s="1">
        <v>4</v>
      </c>
      <c r="J476" t="s">
        <v>120</v>
      </c>
      <c r="K476" s="1">
        <v>2304</v>
      </c>
    </row>
    <row r="477" spans="1:11" x14ac:dyDescent="0.35">
      <c r="A477" s="88" t="s">
        <v>874</v>
      </c>
      <c r="B477" s="8">
        <v>173400</v>
      </c>
      <c r="C477" s="137" t="s">
        <v>1257</v>
      </c>
      <c r="D477" t="s">
        <v>657</v>
      </c>
      <c r="E477" s="96">
        <v>44377</v>
      </c>
      <c r="F477" t="s">
        <v>253</v>
      </c>
      <c r="G477" t="s">
        <v>769</v>
      </c>
      <c r="H477" s="2" t="s">
        <v>1448</v>
      </c>
      <c r="I477" s="1">
        <v>4</v>
      </c>
      <c r="J477" t="s">
        <v>120</v>
      </c>
      <c r="K477" s="1">
        <v>2482</v>
      </c>
    </row>
    <row r="478" spans="1:11" x14ac:dyDescent="0.35">
      <c r="A478" s="88" t="s">
        <v>760</v>
      </c>
      <c r="B478" s="8">
        <v>173400</v>
      </c>
      <c r="C478" s="137" t="s">
        <v>1149</v>
      </c>
      <c r="D478" t="s">
        <v>657</v>
      </c>
      <c r="E478" s="96">
        <v>44200</v>
      </c>
      <c r="F478" t="s">
        <v>253</v>
      </c>
      <c r="G478" t="s">
        <v>792</v>
      </c>
      <c r="H478" s="2" t="s">
        <v>1448</v>
      </c>
      <c r="I478" s="1">
        <v>4</v>
      </c>
      <c r="J478" t="s">
        <v>120</v>
      </c>
      <c r="K478" s="1">
        <v>2481</v>
      </c>
    </row>
    <row r="479" spans="1:11" x14ac:dyDescent="0.35">
      <c r="A479" s="88" t="s">
        <v>1768</v>
      </c>
      <c r="B479" s="8">
        <v>174000</v>
      </c>
      <c r="C479" s="137" t="s">
        <v>1852</v>
      </c>
      <c r="D479" t="s">
        <v>657</v>
      </c>
      <c r="E479" s="96">
        <v>45671</v>
      </c>
      <c r="F479" t="s">
        <v>1755</v>
      </c>
      <c r="G479" t="s">
        <v>1654</v>
      </c>
      <c r="H479" s="2" t="s">
        <v>1662</v>
      </c>
      <c r="I479" s="1">
        <v>4</v>
      </c>
      <c r="J479" t="s">
        <v>120</v>
      </c>
      <c r="K479" s="1">
        <v>2527</v>
      </c>
    </row>
    <row r="480" spans="1:11" x14ac:dyDescent="0.35">
      <c r="A480" s="88" t="s">
        <v>898</v>
      </c>
      <c r="B480" s="8">
        <v>173400</v>
      </c>
      <c r="C480" s="137" t="s">
        <v>1150</v>
      </c>
      <c r="D480" t="s">
        <v>657</v>
      </c>
      <c r="E480" s="96">
        <v>44403</v>
      </c>
      <c r="F480" t="s">
        <v>1755</v>
      </c>
      <c r="G480" t="s">
        <v>732</v>
      </c>
      <c r="H480" s="2" t="s">
        <v>1448</v>
      </c>
      <c r="I480" s="1">
        <v>4</v>
      </c>
      <c r="J480" t="s">
        <v>120</v>
      </c>
      <c r="K480" s="1">
        <v>2505</v>
      </c>
    </row>
    <row r="481" spans="1:11" x14ac:dyDescent="0.35">
      <c r="A481" s="88" t="s">
        <v>383</v>
      </c>
      <c r="B481" s="8">
        <v>266000</v>
      </c>
      <c r="C481" s="137" t="s">
        <v>1151</v>
      </c>
      <c r="D481" t="s">
        <v>765</v>
      </c>
      <c r="E481" s="96">
        <v>40036</v>
      </c>
      <c r="F481" t="s">
        <v>1755</v>
      </c>
      <c r="G481" t="s">
        <v>711</v>
      </c>
      <c r="H481" s="2" t="s">
        <v>1777</v>
      </c>
      <c r="I481" s="1">
        <v>5</v>
      </c>
      <c r="J481" t="s">
        <v>622</v>
      </c>
      <c r="K481" s="1">
        <v>1675</v>
      </c>
    </row>
    <row r="482" spans="1:11" x14ac:dyDescent="0.35">
      <c r="A482" s="88" t="s">
        <v>384</v>
      </c>
      <c r="B482" s="8">
        <v>137000</v>
      </c>
      <c r="C482" s="137" t="s">
        <v>832</v>
      </c>
      <c r="D482" t="s">
        <v>788</v>
      </c>
      <c r="E482" s="96">
        <v>35185</v>
      </c>
      <c r="F482" t="s">
        <v>789</v>
      </c>
      <c r="G482" t="s">
        <v>660</v>
      </c>
      <c r="H482" s="2" t="s">
        <v>654</v>
      </c>
      <c r="I482" s="1">
        <v>4</v>
      </c>
      <c r="J482" t="s">
        <v>73</v>
      </c>
      <c r="K482" s="1">
        <v>1331</v>
      </c>
    </row>
    <row r="483" spans="1:11" x14ac:dyDescent="0.35">
      <c r="A483" s="88" t="s">
        <v>911</v>
      </c>
      <c r="B483" s="8">
        <v>174400</v>
      </c>
      <c r="C483" s="137" t="s">
        <v>1273</v>
      </c>
      <c r="D483" t="s">
        <v>763</v>
      </c>
      <c r="E483" s="96">
        <v>44439</v>
      </c>
      <c r="F483" t="s">
        <v>789</v>
      </c>
      <c r="G483" t="s">
        <v>732</v>
      </c>
      <c r="H483" s="2" t="s">
        <v>1799</v>
      </c>
      <c r="I483" s="1">
        <v>4</v>
      </c>
      <c r="J483" t="s">
        <v>120</v>
      </c>
      <c r="K483" s="1" t="s">
        <v>936</v>
      </c>
    </row>
    <row r="484" spans="1:11" x14ac:dyDescent="0.35">
      <c r="A484" s="88" t="s">
        <v>385</v>
      </c>
      <c r="B484" s="8">
        <v>137000</v>
      </c>
      <c r="C484" s="137" t="s">
        <v>833</v>
      </c>
      <c r="D484" t="s">
        <v>788</v>
      </c>
      <c r="E484" s="96">
        <v>35047</v>
      </c>
      <c r="F484" t="s">
        <v>789</v>
      </c>
      <c r="G484" t="s">
        <v>660</v>
      </c>
      <c r="H484" s="2" t="s">
        <v>654</v>
      </c>
      <c r="I484" s="1">
        <v>4</v>
      </c>
      <c r="J484" t="s">
        <v>73</v>
      </c>
      <c r="K484" s="1">
        <v>1330</v>
      </c>
    </row>
    <row r="485" spans="1:11" x14ac:dyDescent="0.35">
      <c r="A485" s="88" t="s">
        <v>1735</v>
      </c>
      <c r="B485" s="8">
        <v>79800</v>
      </c>
      <c r="C485" s="137" t="s">
        <v>1736</v>
      </c>
      <c r="D485" t="s">
        <v>1394</v>
      </c>
      <c r="E485" s="96">
        <v>45412</v>
      </c>
      <c r="F485" t="s">
        <v>2</v>
      </c>
      <c r="G485" t="s">
        <v>792</v>
      </c>
      <c r="H485" s="2" t="s">
        <v>1663</v>
      </c>
      <c r="I485" s="1">
        <v>4</v>
      </c>
      <c r="J485" t="s">
        <v>120</v>
      </c>
      <c r="K485" s="1" t="s">
        <v>1737</v>
      </c>
    </row>
    <row r="486" spans="1:11" x14ac:dyDescent="0.35">
      <c r="A486" s="88" t="s">
        <v>386</v>
      </c>
      <c r="B486" s="8">
        <v>173400</v>
      </c>
      <c r="C486" s="137" t="s">
        <v>1046</v>
      </c>
      <c r="D486" t="s">
        <v>657</v>
      </c>
      <c r="E486" s="96">
        <v>42934</v>
      </c>
      <c r="F486" t="s">
        <v>486</v>
      </c>
      <c r="G486" t="s">
        <v>769</v>
      </c>
      <c r="H486" s="2" t="s">
        <v>1448</v>
      </c>
      <c r="I486" s="1">
        <v>4</v>
      </c>
      <c r="J486" t="s">
        <v>120</v>
      </c>
      <c r="K486" s="1">
        <v>2416</v>
      </c>
    </row>
    <row r="487" spans="1:11" x14ac:dyDescent="0.35">
      <c r="A487" s="88" t="s">
        <v>387</v>
      </c>
      <c r="B487" s="8">
        <v>210100</v>
      </c>
      <c r="C487" s="137" t="s">
        <v>834</v>
      </c>
      <c r="D487" t="s">
        <v>657</v>
      </c>
      <c r="E487" s="96">
        <v>39629</v>
      </c>
      <c r="F487" t="s">
        <v>1755</v>
      </c>
      <c r="G487" t="s">
        <v>711</v>
      </c>
      <c r="H487" s="2" t="s">
        <v>1780</v>
      </c>
      <c r="I487" s="1">
        <v>18</v>
      </c>
      <c r="J487" t="s">
        <v>42</v>
      </c>
      <c r="K487" s="1">
        <v>251</v>
      </c>
    </row>
    <row r="488" spans="1:11" x14ac:dyDescent="0.35">
      <c r="A488" s="88" t="s">
        <v>388</v>
      </c>
      <c r="B488" s="8">
        <v>173400</v>
      </c>
      <c r="C488" s="137" t="s">
        <v>1054</v>
      </c>
      <c r="D488" t="s">
        <v>657</v>
      </c>
      <c r="E488" s="96">
        <v>43230</v>
      </c>
      <c r="F488" t="s">
        <v>486</v>
      </c>
      <c r="G488" t="s">
        <v>769</v>
      </c>
      <c r="H488" s="2" t="s">
        <v>1448</v>
      </c>
      <c r="I488" s="1">
        <v>4</v>
      </c>
      <c r="J488" t="s">
        <v>120</v>
      </c>
      <c r="K488" s="1">
        <v>2454</v>
      </c>
    </row>
    <row r="489" spans="1:11" x14ac:dyDescent="0.35">
      <c r="A489" s="88" t="s">
        <v>1711</v>
      </c>
      <c r="B489" s="8">
        <v>174000</v>
      </c>
      <c r="C489" s="137" t="s">
        <v>1853</v>
      </c>
      <c r="D489" t="s">
        <v>768</v>
      </c>
      <c r="E489" s="96">
        <v>45551</v>
      </c>
      <c r="F489" t="s">
        <v>254</v>
      </c>
      <c r="G489" t="s">
        <v>732</v>
      </c>
      <c r="H489" s="2" t="s">
        <v>1663</v>
      </c>
      <c r="I489" s="1">
        <v>4</v>
      </c>
      <c r="J489" t="s">
        <v>120</v>
      </c>
      <c r="K489" s="1">
        <v>8100</v>
      </c>
    </row>
    <row r="490" spans="1:11" x14ac:dyDescent="0.35">
      <c r="A490" s="88" t="s">
        <v>1410</v>
      </c>
      <c r="B490" s="8">
        <v>174000</v>
      </c>
      <c r="C490" s="137" t="s">
        <v>1430</v>
      </c>
      <c r="D490" t="s">
        <v>765</v>
      </c>
      <c r="E490" s="96">
        <v>44952</v>
      </c>
      <c r="F490" t="s">
        <v>254</v>
      </c>
      <c r="G490" t="s">
        <v>732</v>
      </c>
      <c r="H490" s="2" t="s">
        <v>1663</v>
      </c>
      <c r="I490" s="1">
        <v>4</v>
      </c>
      <c r="J490" t="s">
        <v>120</v>
      </c>
      <c r="K490" s="1">
        <v>2426</v>
      </c>
    </row>
    <row r="491" spans="1:11" x14ac:dyDescent="0.35">
      <c r="A491" s="88" t="s">
        <v>1404</v>
      </c>
      <c r="B491" s="8">
        <v>174000</v>
      </c>
      <c r="C491" s="137" t="s">
        <v>1716</v>
      </c>
      <c r="D491" t="s">
        <v>766</v>
      </c>
      <c r="E491" s="96">
        <v>45516</v>
      </c>
      <c r="F491" t="s">
        <v>254</v>
      </c>
      <c r="G491" t="s">
        <v>732</v>
      </c>
      <c r="H491" s="2" t="s">
        <v>1663</v>
      </c>
      <c r="I491" s="1">
        <v>4</v>
      </c>
      <c r="J491" t="s">
        <v>120</v>
      </c>
      <c r="K491" s="1">
        <v>3221</v>
      </c>
    </row>
    <row r="492" spans="1:11" x14ac:dyDescent="0.35">
      <c r="A492" s="88" t="s">
        <v>1414</v>
      </c>
      <c r="B492" s="8">
        <v>170520</v>
      </c>
      <c r="C492" s="137" t="s">
        <v>1854</v>
      </c>
      <c r="D492" t="s">
        <v>766</v>
      </c>
      <c r="E492" s="96">
        <v>45597</v>
      </c>
      <c r="F492" t="s">
        <v>254</v>
      </c>
      <c r="G492" t="s">
        <v>732</v>
      </c>
      <c r="H492" s="2" t="s">
        <v>1663</v>
      </c>
      <c r="I492" s="1">
        <v>4</v>
      </c>
      <c r="J492" t="s">
        <v>120</v>
      </c>
      <c r="K492" s="1">
        <v>3224</v>
      </c>
    </row>
    <row r="493" spans="1:11" x14ac:dyDescent="0.35">
      <c r="A493" s="88" t="s">
        <v>1405</v>
      </c>
      <c r="B493" s="8">
        <v>174000</v>
      </c>
      <c r="C493" s="137" t="s">
        <v>1855</v>
      </c>
      <c r="D493" t="s">
        <v>766</v>
      </c>
      <c r="E493" s="96">
        <v>45540</v>
      </c>
      <c r="F493" t="s">
        <v>254</v>
      </c>
      <c r="G493" t="s">
        <v>732</v>
      </c>
      <c r="H493" s="2" t="s">
        <v>1663</v>
      </c>
      <c r="I493" s="1">
        <v>4</v>
      </c>
      <c r="J493" t="s">
        <v>120</v>
      </c>
      <c r="K493" s="1">
        <v>3222</v>
      </c>
    </row>
    <row r="494" spans="1:11" x14ac:dyDescent="0.35">
      <c r="A494" s="88" t="s">
        <v>1416</v>
      </c>
      <c r="B494" s="8">
        <v>170520</v>
      </c>
      <c r="C494" s="137" t="s">
        <v>1856</v>
      </c>
      <c r="D494" t="s">
        <v>766</v>
      </c>
      <c r="E494" s="96">
        <v>45671</v>
      </c>
      <c r="F494" t="s">
        <v>789</v>
      </c>
      <c r="G494" t="s">
        <v>732</v>
      </c>
      <c r="H494" s="2" t="s">
        <v>1663</v>
      </c>
      <c r="I494" s="1">
        <v>4</v>
      </c>
      <c r="J494" t="s">
        <v>120</v>
      </c>
      <c r="K494" s="1">
        <v>3225</v>
      </c>
    </row>
    <row r="495" spans="1:11" x14ac:dyDescent="0.35">
      <c r="A495" s="88" t="s">
        <v>564</v>
      </c>
      <c r="B495" s="8">
        <v>172658</v>
      </c>
      <c r="C495" s="137" t="s">
        <v>1153</v>
      </c>
      <c r="D495" t="s">
        <v>657</v>
      </c>
      <c r="E495" s="96">
        <v>43677</v>
      </c>
      <c r="F495" t="s">
        <v>1794</v>
      </c>
      <c r="G495" t="s">
        <v>769</v>
      </c>
      <c r="H495" s="2" t="s">
        <v>1448</v>
      </c>
      <c r="I495" s="1">
        <v>4</v>
      </c>
      <c r="J495" t="s">
        <v>171</v>
      </c>
      <c r="K495" s="1">
        <v>2432</v>
      </c>
    </row>
    <row r="496" spans="1:11" x14ac:dyDescent="0.35">
      <c r="A496" s="88" t="s">
        <v>555</v>
      </c>
      <c r="B496" s="8">
        <v>172410</v>
      </c>
      <c r="C496" s="137" t="s">
        <v>1054</v>
      </c>
      <c r="D496" t="s">
        <v>657</v>
      </c>
      <c r="E496" s="96">
        <v>43574</v>
      </c>
      <c r="F496" t="s">
        <v>486</v>
      </c>
      <c r="G496" t="s">
        <v>769</v>
      </c>
      <c r="H496" s="2" t="s">
        <v>1448</v>
      </c>
      <c r="I496" s="1">
        <v>4</v>
      </c>
      <c r="J496" t="s">
        <v>171</v>
      </c>
      <c r="K496" s="1">
        <v>2430</v>
      </c>
    </row>
    <row r="497" spans="1:11" x14ac:dyDescent="0.35">
      <c r="A497" s="88" t="s">
        <v>556</v>
      </c>
      <c r="B497" s="8">
        <v>172410</v>
      </c>
      <c r="C497" s="137" t="s">
        <v>1154</v>
      </c>
      <c r="D497" t="s">
        <v>657</v>
      </c>
      <c r="E497" s="96">
        <v>43424</v>
      </c>
      <c r="F497" t="s">
        <v>491</v>
      </c>
      <c r="G497" t="s">
        <v>798</v>
      </c>
      <c r="H497" s="2" t="s">
        <v>1448</v>
      </c>
      <c r="I497" s="1">
        <v>4</v>
      </c>
      <c r="J497" t="s">
        <v>171</v>
      </c>
      <c r="K497" s="1">
        <v>2429</v>
      </c>
    </row>
    <row r="498" spans="1:11" x14ac:dyDescent="0.35">
      <c r="A498" s="88" t="s">
        <v>389</v>
      </c>
      <c r="B498" s="8">
        <v>147684</v>
      </c>
      <c r="C498" s="137" t="s">
        <v>1155</v>
      </c>
      <c r="D498" t="s">
        <v>498</v>
      </c>
      <c r="E498" s="96">
        <v>38705</v>
      </c>
      <c r="F498" t="s">
        <v>254</v>
      </c>
      <c r="G498" t="s">
        <v>660</v>
      </c>
      <c r="H498" s="2" t="s">
        <v>654</v>
      </c>
      <c r="I498" s="1">
        <v>4</v>
      </c>
      <c r="J498" t="s">
        <v>20</v>
      </c>
      <c r="K498" s="1">
        <v>1562</v>
      </c>
    </row>
    <row r="499" spans="1:11" x14ac:dyDescent="0.35">
      <c r="A499" s="88" t="s">
        <v>540</v>
      </c>
      <c r="B499" s="8">
        <v>180000</v>
      </c>
      <c r="C499" s="137" t="s">
        <v>975</v>
      </c>
      <c r="D499" t="s">
        <v>597</v>
      </c>
      <c r="E499" s="96">
        <v>43523</v>
      </c>
      <c r="F499" t="s">
        <v>486</v>
      </c>
      <c r="G499" t="s">
        <v>800</v>
      </c>
      <c r="H499" s="2" t="s">
        <v>654</v>
      </c>
      <c r="I499" s="1">
        <v>4</v>
      </c>
      <c r="J499" t="s">
        <v>120</v>
      </c>
      <c r="K499" s="1">
        <v>2326</v>
      </c>
    </row>
    <row r="500" spans="1:11" x14ac:dyDescent="0.35">
      <c r="A500" s="88" t="s">
        <v>1650</v>
      </c>
      <c r="B500" s="8">
        <v>170520</v>
      </c>
      <c r="C500" s="137" t="s">
        <v>1857</v>
      </c>
      <c r="D500" t="s">
        <v>765</v>
      </c>
      <c r="E500" s="96">
        <v>45196</v>
      </c>
      <c r="F500" t="s">
        <v>33</v>
      </c>
      <c r="G500" t="s">
        <v>792</v>
      </c>
      <c r="H500" s="2" t="s">
        <v>1663</v>
      </c>
      <c r="I500" s="1">
        <v>4</v>
      </c>
      <c r="J500" t="s">
        <v>507</v>
      </c>
      <c r="K500" s="1">
        <v>2580</v>
      </c>
    </row>
    <row r="501" spans="1:11" x14ac:dyDescent="0.35">
      <c r="A501" s="88" t="s">
        <v>1748</v>
      </c>
      <c r="B501" s="8">
        <v>174000</v>
      </c>
      <c r="C501" s="137" t="s">
        <v>1858</v>
      </c>
      <c r="D501" t="s">
        <v>657</v>
      </c>
      <c r="E501" s="96">
        <v>45597</v>
      </c>
      <c r="F501" t="s">
        <v>1755</v>
      </c>
      <c r="G501" t="s">
        <v>1654</v>
      </c>
      <c r="H501" s="2" t="s">
        <v>1663</v>
      </c>
      <c r="I501" s="1">
        <v>4</v>
      </c>
      <c r="J501" t="s">
        <v>507</v>
      </c>
      <c r="K501" s="1">
        <v>2523</v>
      </c>
    </row>
    <row r="502" spans="1:11" x14ac:dyDescent="0.35">
      <c r="A502" s="88" t="s">
        <v>1749</v>
      </c>
      <c r="B502" s="8">
        <v>174000</v>
      </c>
      <c r="C502" s="137" t="s">
        <v>1859</v>
      </c>
      <c r="D502" t="s">
        <v>657</v>
      </c>
      <c r="E502" s="96">
        <v>45608</v>
      </c>
      <c r="F502" t="s">
        <v>1755</v>
      </c>
      <c r="G502" t="s">
        <v>1654</v>
      </c>
      <c r="H502" s="2" t="s">
        <v>1663</v>
      </c>
      <c r="I502" s="1">
        <v>4</v>
      </c>
      <c r="J502" t="s">
        <v>507</v>
      </c>
      <c r="K502" s="1">
        <v>2524</v>
      </c>
    </row>
    <row r="503" spans="1:11" x14ac:dyDescent="0.35">
      <c r="A503" s="88" t="s">
        <v>1656</v>
      </c>
      <c r="B503" s="8">
        <v>170520</v>
      </c>
      <c r="C503" s="137" t="s">
        <v>1860</v>
      </c>
      <c r="D503" t="s">
        <v>765</v>
      </c>
      <c r="E503" s="96">
        <v>45278</v>
      </c>
      <c r="F503" t="s">
        <v>33</v>
      </c>
      <c r="G503" t="s">
        <v>792</v>
      </c>
      <c r="H503" s="2" t="s">
        <v>1663</v>
      </c>
      <c r="I503" s="1">
        <v>4</v>
      </c>
      <c r="J503" t="s">
        <v>507</v>
      </c>
      <c r="K503" s="1">
        <v>2581</v>
      </c>
    </row>
    <row r="504" spans="1:11" x14ac:dyDescent="0.35">
      <c r="A504" s="88" t="s">
        <v>1895</v>
      </c>
      <c r="B504" s="8">
        <v>174000</v>
      </c>
      <c r="C504" s="137" t="s">
        <v>1905</v>
      </c>
      <c r="D504" t="s">
        <v>657</v>
      </c>
      <c r="E504" s="96">
        <v>45639</v>
      </c>
      <c r="F504" t="s">
        <v>1755</v>
      </c>
      <c r="G504" t="s">
        <v>1654</v>
      </c>
      <c r="H504" s="2" t="s">
        <v>1663</v>
      </c>
      <c r="I504" s="1">
        <v>4</v>
      </c>
      <c r="J504" t="s">
        <v>120</v>
      </c>
      <c r="K504" s="1">
        <v>2525</v>
      </c>
    </row>
    <row r="505" spans="1:11" x14ac:dyDescent="0.35">
      <c r="A505" s="88" t="s">
        <v>1688</v>
      </c>
      <c r="B505" s="8">
        <v>170520</v>
      </c>
      <c r="C505" s="137" t="s">
        <v>1861</v>
      </c>
      <c r="D505" t="s">
        <v>765</v>
      </c>
      <c r="E505" s="96">
        <v>45324</v>
      </c>
      <c r="F505" t="s">
        <v>33</v>
      </c>
      <c r="G505" t="s">
        <v>792</v>
      </c>
      <c r="H505" s="2" t="s">
        <v>1663</v>
      </c>
      <c r="I505" s="1">
        <v>4</v>
      </c>
      <c r="J505" t="s">
        <v>507</v>
      </c>
      <c r="K505" s="1">
        <v>2582</v>
      </c>
    </row>
    <row r="506" spans="1:11" x14ac:dyDescent="0.35">
      <c r="A506" s="88" t="s">
        <v>1906</v>
      </c>
      <c r="B506" s="8">
        <v>170520</v>
      </c>
      <c r="C506" s="137" t="s">
        <v>1907</v>
      </c>
      <c r="D506" t="s">
        <v>657</v>
      </c>
      <c r="E506" s="96">
        <v>45742</v>
      </c>
      <c r="F506" t="s">
        <v>1755</v>
      </c>
      <c r="G506" t="s">
        <v>769</v>
      </c>
      <c r="H506" s="2" t="s">
        <v>1663</v>
      </c>
      <c r="I506" s="1">
        <v>4</v>
      </c>
      <c r="J506" t="s">
        <v>120</v>
      </c>
      <c r="K506" s="1">
        <v>2526</v>
      </c>
    </row>
    <row r="507" spans="1:11" x14ac:dyDescent="0.35">
      <c r="A507" s="88" t="s">
        <v>1702</v>
      </c>
      <c r="B507" s="8">
        <v>170520</v>
      </c>
      <c r="C507" s="137" t="s">
        <v>1862</v>
      </c>
      <c r="D507" t="s">
        <v>765</v>
      </c>
      <c r="E507" s="96">
        <v>45413</v>
      </c>
      <c r="F507" t="s">
        <v>33</v>
      </c>
      <c r="G507" t="s">
        <v>732</v>
      </c>
      <c r="H507" s="2" t="s">
        <v>1663</v>
      </c>
      <c r="I507" s="1">
        <v>4</v>
      </c>
      <c r="J507" t="s">
        <v>507</v>
      </c>
      <c r="K507" s="1">
        <v>2583</v>
      </c>
    </row>
    <row r="508" spans="1:11" x14ac:dyDescent="0.35">
      <c r="A508" s="88" t="s">
        <v>1727</v>
      </c>
      <c r="B508" s="8">
        <v>150000</v>
      </c>
      <c r="C508" s="137" t="s">
        <v>1152</v>
      </c>
      <c r="D508" t="s">
        <v>766</v>
      </c>
      <c r="E508" s="96">
        <v>39083</v>
      </c>
      <c r="F508" t="s">
        <v>789</v>
      </c>
      <c r="G508" t="s">
        <v>660</v>
      </c>
      <c r="H508" s="2" t="s">
        <v>1777</v>
      </c>
      <c r="I508" s="1">
        <v>4</v>
      </c>
      <c r="J508" t="s">
        <v>120</v>
      </c>
      <c r="K508" s="1">
        <v>1754</v>
      </c>
    </row>
    <row r="509" spans="1:11" x14ac:dyDescent="0.35">
      <c r="A509" s="88" t="s">
        <v>1750</v>
      </c>
      <c r="B509" s="8">
        <v>174261</v>
      </c>
      <c r="C509" s="137" t="s">
        <v>1762</v>
      </c>
      <c r="D509" t="s">
        <v>1761</v>
      </c>
      <c r="E509" s="96">
        <v>45632</v>
      </c>
      <c r="F509" t="s">
        <v>789</v>
      </c>
      <c r="G509" t="s">
        <v>1757</v>
      </c>
      <c r="H509" s="2" t="s">
        <v>1663</v>
      </c>
      <c r="I509" s="1">
        <v>4</v>
      </c>
      <c r="J509" t="s">
        <v>4</v>
      </c>
      <c r="K509" s="1">
        <v>2546</v>
      </c>
    </row>
    <row r="510" spans="1:11" x14ac:dyDescent="0.35">
      <c r="A510" s="88" t="s">
        <v>390</v>
      </c>
      <c r="B510" s="8">
        <v>149700</v>
      </c>
      <c r="C510" s="137" t="s">
        <v>1156</v>
      </c>
      <c r="D510" t="s">
        <v>766</v>
      </c>
      <c r="E510" s="96">
        <v>39231</v>
      </c>
      <c r="F510" t="s">
        <v>1755</v>
      </c>
      <c r="G510" t="s">
        <v>660</v>
      </c>
      <c r="H510" s="2" t="s">
        <v>1777</v>
      </c>
      <c r="I510" s="1">
        <v>4</v>
      </c>
      <c r="J510" t="s">
        <v>793</v>
      </c>
      <c r="K510" s="1">
        <v>1719</v>
      </c>
    </row>
    <row r="511" spans="1:11" x14ac:dyDescent="0.35">
      <c r="A511" s="88" t="s">
        <v>391</v>
      </c>
      <c r="B511" s="8">
        <v>155300</v>
      </c>
      <c r="C511" s="137" t="s">
        <v>1019</v>
      </c>
      <c r="D511" t="s">
        <v>597</v>
      </c>
      <c r="E511" s="96">
        <v>43211</v>
      </c>
      <c r="F511" t="s">
        <v>1755</v>
      </c>
      <c r="G511" t="s">
        <v>800</v>
      </c>
      <c r="H511" s="2" t="s">
        <v>654</v>
      </c>
      <c r="I511" s="1">
        <v>4</v>
      </c>
      <c r="J511" t="s">
        <v>835</v>
      </c>
      <c r="K511" s="1">
        <v>2310</v>
      </c>
    </row>
    <row r="512" spans="1:11" x14ac:dyDescent="0.35">
      <c r="A512" s="88" t="s">
        <v>392</v>
      </c>
      <c r="B512" s="8">
        <v>210150</v>
      </c>
      <c r="C512" s="137" t="s">
        <v>1157</v>
      </c>
      <c r="D512" t="s">
        <v>657</v>
      </c>
      <c r="E512" s="96">
        <v>39933</v>
      </c>
      <c r="F512" t="s">
        <v>1755</v>
      </c>
      <c r="G512" t="s">
        <v>711</v>
      </c>
      <c r="H512" s="2" t="s">
        <v>1780</v>
      </c>
      <c r="I512" s="1">
        <v>12</v>
      </c>
      <c r="J512" t="s">
        <v>623</v>
      </c>
      <c r="K512" s="1">
        <v>2266</v>
      </c>
    </row>
    <row r="513" spans="1:11" x14ac:dyDescent="0.35">
      <c r="A513" s="88" t="s">
        <v>1374</v>
      </c>
      <c r="B513" s="8">
        <v>174000</v>
      </c>
      <c r="C513" s="137" t="s">
        <v>1384</v>
      </c>
      <c r="D513" t="s">
        <v>766</v>
      </c>
      <c r="E513" s="96">
        <v>44889</v>
      </c>
      <c r="F513" t="s">
        <v>253</v>
      </c>
      <c r="G513" t="s">
        <v>732</v>
      </c>
      <c r="H513" s="2" t="s">
        <v>1663</v>
      </c>
      <c r="I513" s="1">
        <v>4</v>
      </c>
      <c r="J513" t="s">
        <v>120</v>
      </c>
      <c r="K513" s="1">
        <v>3187</v>
      </c>
    </row>
    <row r="514" spans="1:11" x14ac:dyDescent="0.35">
      <c r="A514" s="88" t="s">
        <v>1728</v>
      </c>
      <c r="B514" s="8">
        <v>170520</v>
      </c>
      <c r="C514" s="137" t="s">
        <v>1863</v>
      </c>
      <c r="D514" t="s">
        <v>765</v>
      </c>
      <c r="E514" s="96">
        <v>45548</v>
      </c>
      <c r="F514" t="s">
        <v>789</v>
      </c>
      <c r="G514" t="s">
        <v>732</v>
      </c>
      <c r="H514" s="2" t="s">
        <v>1663</v>
      </c>
      <c r="I514" s="1">
        <v>4</v>
      </c>
      <c r="J514" t="s">
        <v>120</v>
      </c>
      <c r="K514" s="1">
        <v>2594</v>
      </c>
    </row>
    <row r="515" spans="1:11" x14ac:dyDescent="0.35">
      <c r="A515" s="88" t="s">
        <v>1446</v>
      </c>
      <c r="B515" s="8">
        <v>174000</v>
      </c>
      <c r="C515" s="137" t="s">
        <v>1864</v>
      </c>
      <c r="D515" t="s">
        <v>766</v>
      </c>
      <c r="E515" s="96">
        <v>45100</v>
      </c>
      <c r="F515" t="s">
        <v>253</v>
      </c>
      <c r="G515" t="s">
        <v>732</v>
      </c>
      <c r="H515" s="2" t="s">
        <v>1663</v>
      </c>
      <c r="I515" s="1">
        <v>4</v>
      </c>
      <c r="J515" t="s">
        <v>120</v>
      </c>
      <c r="K515" s="1">
        <v>3189</v>
      </c>
    </row>
    <row r="516" spans="1:11" x14ac:dyDescent="0.35">
      <c r="A516" s="88" t="s">
        <v>1422</v>
      </c>
      <c r="B516" s="8">
        <v>174000</v>
      </c>
      <c r="C516" s="137" t="s">
        <v>1344</v>
      </c>
      <c r="D516" t="s">
        <v>765</v>
      </c>
      <c r="E516" s="96">
        <v>44652</v>
      </c>
      <c r="F516" t="s">
        <v>253</v>
      </c>
      <c r="G516" t="s">
        <v>732</v>
      </c>
      <c r="H516" s="2" t="s">
        <v>1662</v>
      </c>
      <c r="I516" s="1">
        <v>4</v>
      </c>
      <c r="J516" t="s">
        <v>120</v>
      </c>
      <c r="K516" s="1">
        <v>2319</v>
      </c>
    </row>
    <row r="517" spans="1:11" x14ac:dyDescent="0.35">
      <c r="A517" s="88" t="s">
        <v>1773</v>
      </c>
      <c r="B517" s="8">
        <v>170520</v>
      </c>
      <c r="C517" s="137" t="s">
        <v>1865</v>
      </c>
      <c r="D517" t="s">
        <v>765</v>
      </c>
      <c r="E517" s="96">
        <v>45705</v>
      </c>
      <c r="F517" t="s">
        <v>789</v>
      </c>
      <c r="G517" t="s">
        <v>499</v>
      </c>
      <c r="H517" s="2" t="s">
        <v>1662</v>
      </c>
      <c r="I517" s="1">
        <v>4</v>
      </c>
      <c r="J517" t="s">
        <v>120</v>
      </c>
      <c r="K517" s="1">
        <v>2601</v>
      </c>
    </row>
    <row r="518" spans="1:11" x14ac:dyDescent="0.35">
      <c r="A518" s="88" t="s">
        <v>1288</v>
      </c>
      <c r="B518" s="8">
        <v>170852</v>
      </c>
      <c r="C518" s="137" t="s">
        <v>1289</v>
      </c>
      <c r="D518" t="s">
        <v>765</v>
      </c>
      <c r="E518" s="96">
        <v>44565</v>
      </c>
      <c r="F518" t="s">
        <v>253</v>
      </c>
      <c r="G518" t="s">
        <v>732</v>
      </c>
      <c r="H518" s="2" t="s">
        <v>1663</v>
      </c>
      <c r="I518" s="1">
        <v>4</v>
      </c>
      <c r="J518" t="s">
        <v>120</v>
      </c>
      <c r="K518" s="1">
        <v>2336</v>
      </c>
    </row>
    <row r="519" spans="1:11" x14ac:dyDescent="0.35">
      <c r="A519" s="88" t="s">
        <v>1751</v>
      </c>
      <c r="B519" s="8">
        <v>174000</v>
      </c>
      <c r="C519" s="137" t="s">
        <v>1866</v>
      </c>
      <c r="D519" t="s">
        <v>766</v>
      </c>
      <c r="E519" s="96">
        <v>45618</v>
      </c>
      <c r="F519" t="s">
        <v>254</v>
      </c>
      <c r="G519" t="s">
        <v>732</v>
      </c>
      <c r="H519" s="2" t="s">
        <v>1663</v>
      </c>
      <c r="I519" s="1">
        <v>4</v>
      </c>
      <c r="J519" t="s">
        <v>120</v>
      </c>
      <c r="K519" s="1">
        <v>3223</v>
      </c>
    </row>
    <row r="520" spans="1:11" x14ac:dyDescent="0.35">
      <c r="A520" s="88" t="s">
        <v>1767</v>
      </c>
      <c r="B520" s="8">
        <v>170520</v>
      </c>
      <c r="C520" s="137" t="s">
        <v>1867</v>
      </c>
      <c r="D520" t="s">
        <v>765</v>
      </c>
      <c r="E520" s="96">
        <v>45660</v>
      </c>
      <c r="F520" t="s">
        <v>789</v>
      </c>
      <c r="G520" t="s">
        <v>732</v>
      </c>
      <c r="H520" s="2" t="s">
        <v>1663</v>
      </c>
      <c r="I520" s="1">
        <v>4</v>
      </c>
      <c r="J520" t="s">
        <v>120</v>
      </c>
      <c r="K520" s="1">
        <v>2595</v>
      </c>
    </row>
    <row r="521" spans="1:11" x14ac:dyDescent="0.35">
      <c r="A521" s="88" t="s">
        <v>1690</v>
      </c>
      <c r="B521" s="8">
        <v>170520</v>
      </c>
      <c r="C521" s="137" t="s">
        <v>1868</v>
      </c>
      <c r="D521" t="s">
        <v>657</v>
      </c>
      <c r="E521" s="96">
        <v>45401</v>
      </c>
      <c r="F521" t="s">
        <v>1755</v>
      </c>
      <c r="G521" t="s">
        <v>1817</v>
      </c>
      <c r="H521" s="2" t="s">
        <v>1780</v>
      </c>
      <c r="I521" s="1">
        <v>4</v>
      </c>
      <c r="J521" t="s">
        <v>120</v>
      </c>
      <c r="K521" s="1">
        <v>2529</v>
      </c>
    </row>
    <row r="522" spans="1:11" x14ac:dyDescent="0.35">
      <c r="A522" s="88" t="s">
        <v>1352</v>
      </c>
      <c r="B522" s="8">
        <v>174000</v>
      </c>
      <c r="C522" s="137" t="s">
        <v>1366</v>
      </c>
      <c r="D522" t="s">
        <v>765</v>
      </c>
      <c r="E522" s="96">
        <v>44743</v>
      </c>
      <c r="F522" t="s">
        <v>253</v>
      </c>
      <c r="G522" t="s">
        <v>732</v>
      </c>
      <c r="H522" s="2" t="s">
        <v>1663</v>
      </c>
      <c r="I522" s="1">
        <v>4</v>
      </c>
      <c r="J522" t="s">
        <v>120</v>
      </c>
      <c r="K522" s="1">
        <v>2337</v>
      </c>
    </row>
    <row r="523" spans="1:11" x14ac:dyDescent="0.35">
      <c r="A523" s="88" t="s">
        <v>393</v>
      </c>
      <c r="B523" s="8">
        <v>170000</v>
      </c>
      <c r="C523" s="137" t="s">
        <v>1158</v>
      </c>
      <c r="D523" t="s">
        <v>766</v>
      </c>
      <c r="E523" s="96">
        <v>42825</v>
      </c>
      <c r="F523" t="s">
        <v>22</v>
      </c>
      <c r="G523" t="s">
        <v>792</v>
      </c>
      <c r="H523" s="2" t="s">
        <v>1662</v>
      </c>
      <c r="I523" s="1">
        <v>4</v>
      </c>
      <c r="J523" t="s">
        <v>21</v>
      </c>
      <c r="K523" s="1">
        <v>2814</v>
      </c>
    </row>
    <row r="524" spans="1:11" x14ac:dyDescent="0.35">
      <c r="A524" s="88" t="s">
        <v>394</v>
      </c>
      <c r="B524" s="8">
        <v>145400</v>
      </c>
      <c r="C524" s="137" t="s">
        <v>1003</v>
      </c>
      <c r="D524" t="s">
        <v>597</v>
      </c>
      <c r="E524" s="96">
        <v>41932</v>
      </c>
      <c r="F524" t="s">
        <v>486</v>
      </c>
      <c r="G524" t="s">
        <v>792</v>
      </c>
      <c r="H524" s="2" t="s">
        <v>654</v>
      </c>
      <c r="I524" s="1">
        <v>4</v>
      </c>
      <c r="J524" t="s">
        <v>111</v>
      </c>
      <c r="K524" s="1" t="s">
        <v>1228</v>
      </c>
    </row>
    <row r="525" spans="1:11" x14ac:dyDescent="0.35">
      <c r="A525" s="88" t="s">
        <v>395</v>
      </c>
      <c r="B525" s="8">
        <v>180000</v>
      </c>
      <c r="C525" s="137" t="s">
        <v>1019</v>
      </c>
      <c r="D525" t="s">
        <v>498</v>
      </c>
      <c r="E525" s="96">
        <v>43169</v>
      </c>
      <c r="F525" t="s">
        <v>1755</v>
      </c>
      <c r="G525" t="s">
        <v>797</v>
      </c>
      <c r="H525" s="2" t="s">
        <v>654</v>
      </c>
      <c r="I525" s="1">
        <v>4</v>
      </c>
      <c r="J525" t="s">
        <v>835</v>
      </c>
      <c r="K525" s="1">
        <v>1718</v>
      </c>
    </row>
    <row r="526" spans="1:11" x14ac:dyDescent="0.35">
      <c r="A526" s="88" t="s">
        <v>396</v>
      </c>
      <c r="B526" s="8">
        <v>145400</v>
      </c>
      <c r="C526" s="137" t="s">
        <v>1159</v>
      </c>
      <c r="D526" t="s">
        <v>597</v>
      </c>
      <c r="E526" s="96">
        <v>39888</v>
      </c>
      <c r="F526" t="s">
        <v>486</v>
      </c>
      <c r="G526" t="s">
        <v>660</v>
      </c>
      <c r="H526" s="2" t="s">
        <v>654</v>
      </c>
      <c r="I526" s="1">
        <v>4</v>
      </c>
      <c r="J526" t="s">
        <v>812</v>
      </c>
      <c r="K526" s="1">
        <v>2236</v>
      </c>
    </row>
    <row r="527" spans="1:11" x14ac:dyDescent="0.35">
      <c r="A527" s="88" t="s">
        <v>397</v>
      </c>
      <c r="B527" s="8">
        <v>155300</v>
      </c>
      <c r="C527" s="137" t="s">
        <v>1051</v>
      </c>
      <c r="D527" t="s">
        <v>597</v>
      </c>
      <c r="E527" s="96">
        <v>43190</v>
      </c>
      <c r="F527" t="s">
        <v>12</v>
      </c>
      <c r="G527" t="s">
        <v>800</v>
      </c>
      <c r="H527" s="2" t="s">
        <v>654</v>
      </c>
      <c r="I527" s="1">
        <v>4</v>
      </c>
      <c r="J527" t="s">
        <v>795</v>
      </c>
      <c r="K527" s="1">
        <v>2316</v>
      </c>
    </row>
    <row r="528" spans="1:11" x14ac:dyDescent="0.35">
      <c r="A528" s="88" t="s">
        <v>398</v>
      </c>
      <c r="B528" s="8">
        <v>137006</v>
      </c>
      <c r="C528" s="137" t="s">
        <v>1161</v>
      </c>
      <c r="D528" t="s">
        <v>597</v>
      </c>
      <c r="E528" s="96">
        <v>37872</v>
      </c>
      <c r="F528" t="s">
        <v>486</v>
      </c>
      <c r="G528" t="s">
        <v>660</v>
      </c>
      <c r="H528" s="2" t="s">
        <v>654</v>
      </c>
      <c r="I528" s="1">
        <v>5</v>
      </c>
      <c r="J528" t="s">
        <v>110</v>
      </c>
      <c r="K528" s="1">
        <v>2176</v>
      </c>
    </row>
    <row r="529" spans="1:11" x14ac:dyDescent="0.35">
      <c r="A529" s="88" t="s">
        <v>1697</v>
      </c>
      <c r="B529" s="8">
        <v>174000</v>
      </c>
      <c r="C529" s="137" t="s">
        <v>1869</v>
      </c>
      <c r="D529" t="s">
        <v>765</v>
      </c>
      <c r="E529" s="96">
        <v>45387</v>
      </c>
      <c r="F529" t="s">
        <v>254</v>
      </c>
      <c r="G529" t="s">
        <v>1411</v>
      </c>
      <c r="H529" s="2" t="s">
        <v>1662</v>
      </c>
      <c r="I529" s="1">
        <v>4</v>
      </c>
      <c r="J529" t="s">
        <v>120</v>
      </c>
      <c r="K529" s="1">
        <v>2315</v>
      </c>
    </row>
    <row r="530" spans="1:11" x14ac:dyDescent="0.35">
      <c r="A530" s="88" t="s">
        <v>399</v>
      </c>
      <c r="B530" s="8">
        <v>159800</v>
      </c>
      <c r="C530" s="137" t="s">
        <v>1107</v>
      </c>
      <c r="D530" t="s">
        <v>657</v>
      </c>
      <c r="E530" s="96">
        <v>41949</v>
      </c>
      <c r="F530" t="s">
        <v>253</v>
      </c>
      <c r="G530" t="s">
        <v>797</v>
      </c>
      <c r="H530" s="2" t="s">
        <v>1807</v>
      </c>
      <c r="I530" s="1">
        <v>4</v>
      </c>
      <c r="J530" t="s">
        <v>185</v>
      </c>
      <c r="K530" s="1">
        <v>2400</v>
      </c>
    </row>
    <row r="531" spans="1:11" x14ac:dyDescent="0.35">
      <c r="A531" s="88" t="s">
        <v>400</v>
      </c>
      <c r="B531" s="8">
        <v>174000</v>
      </c>
      <c r="C531" s="137" t="s">
        <v>1046</v>
      </c>
      <c r="D531" t="s">
        <v>763</v>
      </c>
      <c r="E531" s="96">
        <v>43477</v>
      </c>
      <c r="F531" t="s">
        <v>1794</v>
      </c>
      <c r="G531" t="s">
        <v>797</v>
      </c>
      <c r="H531" s="2" t="s">
        <v>1780</v>
      </c>
      <c r="I531" s="1">
        <v>4</v>
      </c>
      <c r="J531" t="s">
        <v>829</v>
      </c>
      <c r="K531" s="1" t="s">
        <v>951</v>
      </c>
    </row>
    <row r="532" spans="1:11" x14ac:dyDescent="0.35">
      <c r="A532" s="88" t="s">
        <v>401</v>
      </c>
      <c r="B532" s="8">
        <v>174000</v>
      </c>
      <c r="C532" s="137" t="s">
        <v>1046</v>
      </c>
      <c r="D532" t="s">
        <v>763</v>
      </c>
      <c r="E532" s="96">
        <v>43115</v>
      </c>
      <c r="F532" t="s">
        <v>1794</v>
      </c>
      <c r="G532" t="s">
        <v>797</v>
      </c>
      <c r="H532" s="2" t="s">
        <v>1780</v>
      </c>
      <c r="I532" s="1">
        <v>4</v>
      </c>
      <c r="J532" t="s">
        <v>829</v>
      </c>
      <c r="K532" s="1" t="s">
        <v>952</v>
      </c>
    </row>
    <row r="533" spans="1:11" x14ac:dyDescent="0.35">
      <c r="A533" s="88" t="s">
        <v>402</v>
      </c>
      <c r="B533" s="8">
        <v>174000</v>
      </c>
      <c r="C533" s="137" t="s">
        <v>1046</v>
      </c>
      <c r="D533" t="s">
        <v>763</v>
      </c>
      <c r="E533" s="96">
        <v>43000</v>
      </c>
      <c r="F533" t="s">
        <v>1794</v>
      </c>
      <c r="G533" t="s">
        <v>797</v>
      </c>
      <c r="H533" s="2" t="s">
        <v>1780</v>
      </c>
      <c r="I533" s="1">
        <v>4</v>
      </c>
      <c r="J533" t="s">
        <v>829</v>
      </c>
      <c r="K533" s="1" t="s">
        <v>953</v>
      </c>
    </row>
    <row r="534" spans="1:11" x14ac:dyDescent="0.35">
      <c r="A534" s="88" t="s">
        <v>403</v>
      </c>
      <c r="B534" s="8">
        <v>174000</v>
      </c>
      <c r="C534" s="137" t="s">
        <v>1046</v>
      </c>
      <c r="D534" t="s">
        <v>763</v>
      </c>
      <c r="E534" s="96">
        <v>43293</v>
      </c>
      <c r="F534" t="s">
        <v>1794</v>
      </c>
      <c r="G534" t="s">
        <v>797</v>
      </c>
      <c r="H534" s="2" t="s">
        <v>1780</v>
      </c>
      <c r="I534" s="1">
        <v>4</v>
      </c>
      <c r="J534" t="s">
        <v>829</v>
      </c>
      <c r="K534" s="1" t="s">
        <v>954</v>
      </c>
    </row>
    <row r="535" spans="1:11" x14ac:dyDescent="0.35">
      <c r="A535" s="88" t="s">
        <v>404</v>
      </c>
      <c r="B535" s="8">
        <v>170000</v>
      </c>
      <c r="C535" s="137" t="s">
        <v>975</v>
      </c>
      <c r="D535" t="s">
        <v>763</v>
      </c>
      <c r="E535" s="96">
        <v>41970</v>
      </c>
      <c r="F535" t="s">
        <v>1794</v>
      </c>
      <c r="G535" t="s">
        <v>792</v>
      </c>
      <c r="H535" s="2" t="s">
        <v>1780</v>
      </c>
      <c r="I535" s="1">
        <v>4</v>
      </c>
      <c r="J535" t="s">
        <v>111</v>
      </c>
      <c r="K535" s="1" t="s">
        <v>955</v>
      </c>
    </row>
    <row r="536" spans="1:11" x14ac:dyDescent="0.35">
      <c r="A536" s="88" t="s">
        <v>1649</v>
      </c>
      <c r="B536" s="8">
        <v>174000</v>
      </c>
      <c r="C536" s="137" t="s">
        <v>1870</v>
      </c>
      <c r="D536" t="s">
        <v>768</v>
      </c>
      <c r="E536" s="96">
        <v>45201</v>
      </c>
      <c r="F536" t="s">
        <v>37</v>
      </c>
      <c r="G536" t="s">
        <v>1411</v>
      </c>
      <c r="H536" s="2" t="s">
        <v>1662</v>
      </c>
      <c r="I536" s="1">
        <v>4</v>
      </c>
      <c r="J536" t="s">
        <v>120</v>
      </c>
      <c r="K536" s="1">
        <v>8101</v>
      </c>
    </row>
    <row r="537" spans="1:11" x14ac:dyDescent="0.35">
      <c r="A537" s="88" t="s">
        <v>405</v>
      </c>
      <c r="B537" s="8">
        <v>174000</v>
      </c>
      <c r="C537" s="137" t="s">
        <v>1106</v>
      </c>
      <c r="D537" t="s">
        <v>657</v>
      </c>
      <c r="E537" s="96">
        <v>43101</v>
      </c>
      <c r="F537" t="s">
        <v>789</v>
      </c>
      <c r="G537" t="s">
        <v>769</v>
      </c>
      <c r="H537" s="2" t="s">
        <v>1448</v>
      </c>
      <c r="I537" s="1">
        <v>4</v>
      </c>
      <c r="J537" t="s">
        <v>799</v>
      </c>
      <c r="K537" s="1">
        <v>2460</v>
      </c>
    </row>
    <row r="538" spans="1:11" x14ac:dyDescent="0.35">
      <c r="A538" s="88" t="s">
        <v>1871</v>
      </c>
      <c r="B538" s="8">
        <v>170200</v>
      </c>
      <c r="C538" s="137" t="s">
        <v>1165</v>
      </c>
      <c r="D538" t="s">
        <v>788</v>
      </c>
      <c r="E538" s="96">
        <v>41883</v>
      </c>
      <c r="F538" t="s">
        <v>789</v>
      </c>
      <c r="G538" t="s">
        <v>792</v>
      </c>
      <c r="H538" s="2" t="s">
        <v>1780</v>
      </c>
      <c r="I538" s="1">
        <v>4</v>
      </c>
      <c r="J538" t="s">
        <v>120</v>
      </c>
      <c r="K538" s="1">
        <v>1911</v>
      </c>
    </row>
    <row r="539" spans="1:11" x14ac:dyDescent="0.35">
      <c r="A539" s="88" t="s">
        <v>722</v>
      </c>
      <c r="B539" s="8">
        <v>174000</v>
      </c>
      <c r="C539" s="137" t="s">
        <v>1258</v>
      </c>
      <c r="D539" t="s">
        <v>765</v>
      </c>
      <c r="E539" s="96">
        <v>44044</v>
      </c>
      <c r="F539" t="s">
        <v>253</v>
      </c>
      <c r="G539" t="s">
        <v>732</v>
      </c>
      <c r="H539" s="2" t="s">
        <v>1662</v>
      </c>
      <c r="I539" s="1">
        <v>4</v>
      </c>
      <c r="J539" t="s">
        <v>120</v>
      </c>
      <c r="K539" s="1">
        <v>2275</v>
      </c>
    </row>
    <row r="540" spans="1:11" x14ac:dyDescent="0.35">
      <c r="A540" s="88" t="s">
        <v>1353</v>
      </c>
      <c r="B540" s="8">
        <v>138121</v>
      </c>
      <c r="C540" s="137" t="s">
        <v>1125</v>
      </c>
      <c r="D540" t="s">
        <v>657</v>
      </c>
      <c r="E540" s="96">
        <v>38562</v>
      </c>
      <c r="F540" t="s">
        <v>33</v>
      </c>
      <c r="G540" t="s">
        <v>660</v>
      </c>
      <c r="H540" s="2" t="s">
        <v>1780</v>
      </c>
      <c r="I540" s="1">
        <v>4</v>
      </c>
      <c r="J540" t="s">
        <v>73</v>
      </c>
      <c r="K540" s="1">
        <v>2219</v>
      </c>
    </row>
    <row r="541" spans="1:11" x14ac:dyDescent="0.35">
      <c r="A541" s="88" t="s">
        <v>509</v>
      </c>
      <c r="B541" s="8">
        <v>154200</v>
      </c>
      <c r="C541" s="137" t="s">
        <v>1162</v>
      </c>
      <c r="D541" t="s">
        <v>836</v>
      </c>
      <c r="E541" s="96">
        <v>40190</v>
      </c>
      <c r="F541" t="s">
        <v>254</v>
      </c>
      <c r="G541" t="s">
        <v>660</v>
      </c>
      <c r="H541" s="2" t="s">
        <v>1777</v>
      </c>
      <c r="I541" s="1">
        <v>4</v>
      </c>
      <c r="J541" t="s">
        <v>120</v>
      </c>
      <c r="K541" s="1">
        <v>2263</v>
      </c>
    </row>
    <row r="542" spans="1:11" x14ac:dyDescent="0.35">
      <c r="A542" s="88" t="s">
        <v>406</v>
      </c>
      <c r="B542" s="8">
        <v>162000</v>
      </c>
      <c r="C542" s="137" t="s">
        <v>1163</v>
      </c>
      <c r="D542" t="s">
        <v>766</v>
      </c>
      <c r="E542" s="96">
        <v>42704</v>
      </c>
      <c r="F542" t="s">
        <v>33</v>
      </c>
      <c r="G542" t="s">
        <v>689</v>
      </c>
      <c r="H542" s="2" t="s">
        <v>1662</v>
      </c>
      <c r="I542" s="1">
        <v>4</v>
      </c>
      <c r="J542" t="s">
        <v>794</v>
      </c>
      <c r="K542" s="1">
        <v>2633</v>
      </c>
    </row>
    <row r="543" spans="1:11" x14ac:dyDescent="0.35">
      <c r="A543" s="33" t="s">
        <v>1354</v>
      </c>
      <c r="B543" s="8">
        <v>138267</v>
      </c>
      <c r="C543" s="137" t="s">
        <v>1141</v>
      </c>
      <c r="D543" t="s">
        <v>765</v>
      </c>
      <c r="E543" s="96">
        <v>38131</v>
      </c>
      <c r="F543" t="s">
        <v>142</v>
      </c>
      <c r="G543" t="s">
        <v>660</v>
      </c>
      <c r="H543" s="2" t="s">
        <v>1777</v>
      </c>
      <c r="I543" s="1">
        <v>4</v>
      </c>
      <c r="J543" t="s">
        <v>33</v>
      </c>
      <c r="K543" s="1">
        <v>1428</v>
      </c>
    </row>
    <row r="544" spans="1:11" x14ac:dyDescent="0.35">
      <c r="A544" s="88" t="s">
        <v>550</v>
      </c>
      <c r="B544" s="8">
        <v>180000</v>
      </c>
      <c r="C544" s="137" t="s">
        <v>1164</v>
      </c>
      <c r="D544" t="s">
        <v>766</v>
      </c>
      <c r="E544" s="96">
        <v>43602</v>
      </c>
      <c r="F544" t="s">
        <v>254</v>
      </c>
      <c r="G544" t="s">
        <v>732</v>
      </c>
      <c r="H544" s="2" t="s">
        <v>1662</v>
      </c>
      <c r="I544" s="1">
        <v>4</v>
      </c>
      <c r="J544" t="s">
        <v>120</v>
      </c>
      <c r="K544" s="1">
        <v>2937</v>
      </c>
    </row>
    <row r="545" spans="1:11" x14ac:dyDescent="0.35">
      <c r="A545" s="88" t="s">
        <v>557</v>
      </c>
      <c r="B545" s="8">
        <v>180000</v>
      </c>
      <c r="C545" s="137" t="s">
        <v>1164</v>
      </c>
      <c r="D545" t="s">
        <v>766</v>
      </c>
      <c r="E545" s="96">
        <v>43616</v>
      </c>
      <c r="F545" t="s">
        <v>254</v>
      </c>
      <c r="G545" t="s">
        <v>732</v>
      </c>
      <c r="H545" s="2" t="s">
        <v>1662</v>
      </c>
      <c r="I545" s="1">
        <v>4</v>
      </c>
      <c r="J545" t="s">
        <v>120</v>
      </c>
      <c r="K545" s="1">
        <v>2938</v>
      </c>
    </row>
    <row r="546" spans="1:11" x14ac:dyDescent="0.35">
      <c r="A546" s="88" t="s">
        <v>963</v>
      </c>
      <c r="B546" s="8">
        <v>176462</v>
      </c>
      <c r="C546" s="137" t="s">
        <v>1253</v>
      </c>
      <c r="D546" t="s">
        <v>766</v>
      </c>
      <c r="E546" s="96">
        <v>44488</v>
      </c>
      <c r="F546" t="s">
        <v>254</v>
      </c>
      <c r="G546" t="s">
        <v>732</v>
      </c>
      <c r="H546" s="2" t="s">
        <v>1663</v>
      </c>
      <c r="I546" s="1">
        <v>4</v>
      </c>
      <c r="J546" t="s">
        <v>120</v>
      </c>
      <c r="K546" s="1">
        <v>2939</v>
      </c>
    </row>
    <row r="547" spans="1:11" x14ac:dyDescent="0.35">
      <c r="A547" s="88" t="s">
        <v>877</v>
      </c>
      <c r="B547" s="8">
        <v>180000</v>
      </c>
      <c r="C547" s="137" t="s">
        <v>1355</v>
      </c>
      <c r="D547" t="s">
        <v>766</v>
      </c>
      <c r="E547" s="96">
        <v>44733</v>
      </c>
      <c r="F547" t="s">
        <v>254</v>
      </c>
      <c r="G547" t="s">
        <v>732</v>
      </c>
      <c r="H547" s="2" t="s">
        <v>1663</v>
      </c>
      <c r="I547" s="1">
        <v>4</v>
      </c>
      <c r="J547" t="s">
        <v>120</v>
      </c>
      <c r="K547" s="1">
        <v>3145</v>
      </c>
    </row>
    <row r="548" spans="1:11" x14ac:dyDescent="0.35">
      <c r="A548" s="88" t="s">
        <v>407</v>
      </c>
      <c r="B548" s="8">
        <v>130400</v>
      </c>
      <c r="C548" s="137" t="s">
        <v>1166</v>
      </c>
      <c r="D548" t="s">
        <v>788</v>
      </c>
      <c r="E548" s="96">
        <v>34711</v>
      </c>
      <c r="F548" t="s">
        <v>9</v>
      </c>
      <c r="G548" t="s">
        <v>660</v>
      </c>
      <c r="H548" s="2" t="s">
        <v>1780</v>
      </c>
      <c r="I548" s="1">
        <v>4</v>
      </c>
      <c r="J548" t="s">
        <v>662</v>
      </c>
      <c r="K548" s="1" t="s">
        <v>1229</v>
      </c>
    </row>
    <row r="549" spans="1:11" x14ac:dyDescent="0.35">
      <c r="A549" s="88" t="s">
        <v>408</v>
      </c>
      <c r="B549" s="8">
        <v>137100</v>
      </c>
      <c r="C549" s="137" t="s">
        <v>1167</v>
      </c>
      <c r="D549" t="s">
        <v>597</v>
      </c>
      <c r="E549" s="96">
        <v>38222</v>
      </c>
      <c r="F549" t="s">
        <v>9</v>
      </c>
      <c r="G549" t="s">
        <v>660</v>
      </c>
      <c r="H549" s="2" t="s">
        <v>1780</v>
      </c>
      <c r="I549" s="1">
        <v>4</v>
      </c>
      <c r="J549" t="s">
        <v>725</v>
      </c>
      <c r="K549" s="1">
        <v>2177</v>
      </c>
    </row>
    <row r="550" spans="1:11" x14ac:dyDescent="0.35">
      <c r="A550" s="88" t="s">
        <v>1701</v>
      </c>
      <c r="B550" s="8">
        <v>170520</v>
      </c>
      <c r="C550" s="137" t="s">
        <v>1872</v>
      </c>
      <c r="D550" t="s">
        <v>766</v>
      </c>
      <c r="E550" s="96">
        <v>45442</v>
      </c>
      <c r="F550" t="s">
        <v>1755</v>
      </c>
      <c r="G550" t="s">
        <v>732</v>
      </c>
      <c r="H550" s="2" t="s">
        <v>1663</v>
      </c>
      <c r="I550" s="1">
        <v>4</v>
      </c>
      <c r="J550" t="s">
        <v>120</v>
      </c>
      <c r="K550" s="1">
        <v>3297</v>
      </c>
    </row>
    <row r="551" spans="1:11" x14ac:dyDescent="0.35">
      <c r="A551" s="88" t="s">
        <v>1729</v>
      </c>
      <c r="B551" s="8">
        <v>170520</v>
      </c>
      <c r="C551" s="137" t="s">
        <v>1873</v>
      </c>
      <c r="D551" t="s">
        <v>766</v>
      </c>
      <c r="E551" s="96">
        <v>45569</v>
      </c>
      <c r="F551" t="s">
        <v>1755</v>
      </c>
      <c r="G551" t="s">
        <v>732</v>
      </c>
      <c r="H551" s="2" t="s">
        <v>1663</v>
      </c>
      <c r="I551" s="1">
        <v>4</v>
      </c>
      <c r="J551" t="s">
        <v>120</v>
      </c>
      <c r="K551" s="1">
        <v>3298</v>
      </c>
    </row>
    <row r="552" spans="1:11" x14ac:dyDescent="0.35">
      <c r="A552" s="88" t="s">
        <v>1766</v>
      </c>
      <c r="B552" s="8">
        <v>170520</v>
      </c>
      <c r="C552" s="137" t="s">
        <v>1874</v>
      </c>
      <c r="D552" t="s">
        <v>766</v>
      </c>
      <c r="E552" s="96">
        <v>45674</v>
      </c>
      <c r="F552" t="s">
        <v>1755</v>
      </c>
      <c r="G552" t="s">
        <v>732</v>
      </c>
      <c r="H552" s="2" t="s">
        <v>1663</v>
      </c>
      <c r="I552" s="1">
        <v>4</v>
      </c>
      <c r="J552" t="s">
        <v>120</v>
      </c>
      <c r="K552" s="1">
        <v>3299</v>
      </c>
    </row>
    <row r="553" spans="1:11" x14ac:dyDescent="0.35">
      <c r="A553" s="88" t="s">
        <v>409</v>
      </c>
      <c r="B553" s="8">
        <v>137100</v>
      </c>
      <c r="C553" s="137" t="s">
        <v>668</v>
      </c>
      <c r="D553" t="s">
        <v>790</v>
      </c>
      <c r="E553" s="96">
        <v>38448</v>
      </c>
      <c r="F553" t="s">
        <v>9</v>
      </c>
      <c r="G553" t="s">
        <v>660</v>
      </c>
      <c r="H553" s="2" t="s">
        <v>1780</v>
      </c>
      <c r="I553" s="1">
        <v>4</v>
      </c>
      <c r="J553" t="s">
        <v>725</v>
      </c>
      <c r="K553" s="1">
        <v>1562</v>
      </c>
    </row>
    <row r="554" spans="1:11" x14ac:dyDescent="0.35">
      <c r="A554" s="88" t="s">
        <v>410</v>
      </c>
      <c r="B554" s="8">
        <v>130400</v>
      </c>
      <c r="C554" s="137" t="s">
        <v>1169</v>
      </c>
      <c r="D554" t="s">
        <v>788</v>
      </c>
      <c r="E554" s="96">
        <v>34897</v>
      </c>
      <c r="F554" t="s">
        <v>9</v>
      </c>
      <c r="G554" t="s">
        <v>660</v>
      </c>
      <c r="H554" s="2" t="s">
        <v>1780</v>
      </c>
      <c r="I554" s="1">
        <v>4</v>
      </c>
      <c r="J554" t="s">
        <v>662</v>
      </c>
      <c r="K554" s="1" t="s">
        <v>1231</v>
      </c>
    </row>
    <row r="555" spans="1:11" x14ac:dyDescent="0.35">
      <c r="A555" s="88" t="s">
        <v>1689</v>
      </c>
      <c r="B555" s="8">
        <v>174000</v>
      </c>
      <c r="C555" s="137" t="s">
        <v>1875</v>
      </c>
      <c r="D555" t="s">
        <v>766</v>
      </c>
      <c r="E555" s="96">
        <v>45323</v>
      </c>
      <c r="F555" t="s">
        <v>1755</v>
      </c>
      <c r="G555" t="s">
        <v>732</v>
      </c>
      <c r="H555" s="2" t="s">
        <v>1663</v>
      </c>
      <c r="I555" s="1">
        <v>4</v>
      </c>
      <c r="J555" t="s">
        <v>120</v>
      </c>
      <c r="K555" s="1">
        <v>3294</v>
      </c>
    </row>
    <row r="556" spans="1:11" x14ac:dyDescent="0.35">
      <c r="A556" s="88" t="s">
        <v>1876</v>
      </c>
      <c r="B556" s="8">
        <v>174000</v>
      </c>
      <c r="C556" s="137" t="s">
        <v>1877</v>
      </c>
      <c r="D556" t="s">
        <v>766</v>
      </c>
      <c r="E556" s="96">
        <v>45716</v>
      </c>
      <c r="F556" t="s">
        <v>254</v>
      </c>
      <c r="G556" t="s">
        <v>499</v>
      </c>
      <c r="H556" s="2" t="s">
        <v>1662</v>
      </c>
      <c r="I556" s="1">
        <v>4</v>
      </c>
      <c r="J556" t="s">
        <v>13</v>
      </c>
      <c r="K556" s="1">
        <v>3370</v>
      </c>
    </row>
    <row r="557" spans="1:11" x14ac:dyDescent="0.35">
      <c r="A557" s="88" t="s">
        <v>1730</v>
      </c>
      <c r="B557" s="8">
        <v>174000</v>
      </c>
      <c r="C557" s="137" t="s">
        <v>1878</v>
      </c>
      <c r="D557" t="s">
        <v>766</v>
      </c>
      <c r="E557" s="96">
        <v>45474</v>
      </c>
      <c r="F557" t="s">
        <v>1755</v>
      </c>
      <c r="G557" t="s">
        <v>732</v>
      </c>
      <c r="H557" s="2" t="s">
        <v>1663</v>
      </c>
      <c r="I557" s="1">
        <v>4</v>
      </c>
      <c r="J557" t="s">
        <v>120</v>
      </c>
      <c r="K557" s="1">
        <v>3295</v>
      </c>
    </row>
    <row r="558" spans="1:11" x14ac:dyDescent="0.35">
      <c r="A558" s="88" t="s">
        <v>1897</v>
      </c>
      <c r="B558" s="8">
        <v>174000</v>
      </c>
      <c r="C558" s="137" t="s">
        <v>1908</v>
      </c>
      <c r="D558" t="s">
        <v>766</v>
      </c>
      <c r="E558" s="96">
        <v>45747</v>
      </c>
      <c r="F558" t="s">
        <v>254</v>
      </c>
      <c r="G558" t="s">
        <v>1900</v>
      </c>
      <c r="H558" s="2" t="s">
        <v>1662</v>
      </c>
      <c r="I558" s="1">
        <v>4</v>
      </c>
      <c r="J558" t="s">
        <v>120</v>
      </c>
      <c r="K558" s="1">
        <v>3371</v>
      </c>
    </row>
    <row r="559" spans="1:11" x14ac:dyDescent="0.35">
      <c r="A559" s="88" t="s">
        <v>1731</v>
      </c>
      <c r="B559" s="8">
        <v>174000</v>
      </c>
      <c r="C559" s="137" t="s">
        <v>1879</v>
      </c>
      <c r="D559" t="s">
        <v>766</v>
      </c>
      <c r="E559" s="96">
        <v>45474</v>
      </c>
      <c r="F559" t="s">
        <v>1755</v>
      </c>
      <c r="G559" t="s">
        <v>732</v>
      </c>
      <c r="H559" s="2" t="s">
        <v>1663</v>
      </c>
      <c r="I559" s="1">
        <v>4</v>
      </c>
      <c r="J559" t="s">
        <v>120</v>
      </c>
      <c r="K559" s="1">
        <v>3296</v>
      </c>
    </row>
    <row r="560" spans="1:11" x14ac:dyDescent="0.35">
      <c r="A560" s="88" t="s">
        <v>411</v>
      </c>
      <c r="B560" s="8">
        <v>130400</v>
      </c>
      <c r="C560" s="137" t="s">
        <v>1170</v>
      </c>
      <c r="D560" t="s">
        <v>788</v>
      </c>
      <c r="E560" s="96">
        <v>35218</v>
      </c>
      <c r="F560" t="s">
        <v>9</v>
      </c>
      <c r="G560" t="s">
        <v>660</v>
      </c>
      <c r="H560" s="2" t="s">
        <v>1780</v>
      </c>
      <c r="I560" s="1">
        <v>4</v>
      </c>
      <c r="J560" t="s">
        <v>662</v>
      </c>
      <c r="K560" s="1" t="s">
        <v>1232</v>
      </c>
    </row>
    <row r="561" spans="1:11" x14ac:dyDescent="0.35">
      <c r="A561" s="88" t="s">
        <v>412</v>
      </c>
      <c r="B561" s="8">
        <v>137100</v>
      </c>
      <c r="C561" s="137" t="s">
        <v>668</v>
      </c>
      <c r="D561" t="s">
        <v>790</v>
      </c>
      <c r="E561" s="96">
        <v>38021</v>
      </c>
      <c r="F561" t="s">
        <v>9</v>
      </c>
      <c r="G561" t="s">
        <v>792</v>
      </c>
      <c r="H561" s="2" t="s">
        <v>1780</v>
      </c>
      <c r="I561" s="1">
        <v>4</v>
      </c>
      <c r="J561" t="s">
        <v>725</v>
      </c>
      <c r="K561" s="1">
        <v>1507</v>
      </c>
    </row>
    <row r="562" spans="1:11" x14ac:dyDescent="0.35">
      <c r="A562" s="88" t="s">
        <v>1653</v>
      </c>
      <c r="B562" s="8">
        <v>178000</v>
      </c>
      <c r="C562" s="137" t="s">
        <v>1880</v>
      </c>
      <c r="D562" t="s">
        <v>657</v>
      </c>
      <c r="E562" s="96">
        <v>45202</v>
      </c>
      <c r="F562" t="s">
        <v>491</v>
      </c>
      <c r="G562" t="s">
        <v>1654</v>
      </c>
      <c r="H562" s="2" t="s">
        <v>1799</v>
      </c>
      <c r="I562" s="1">
        <v>4</v>
      </c>
      <c r="J562" t="s">
        <v>507</v>
      </c>
      <c r="K562" s="1">
        <v>2514</v>
      </c>
    </row>
    <row r="563" spans="1:11" x14ac:dyDescent="0.35">
      <c r="A563" s="88" t="s">
        <v>723</v>
      </c>
      <c r="B563" s="8">
        <v>174000</v>
      </c>
      <c r="C563" s="137" t="s">
        <v>1006</v>
      </c>
      <c r="D563" t="s">
        <v>765</v>
      </c>
      <c r="E563" s="96">
        <v>43983</v>
      </c>
      <c r="F563" t="s">
        <v>253</v>
      </c>
      <c r="G563" t="s">
        <v>732</v>
      </c>
      <c r="H563" s="2" t="s">
        <v>1662</v>
      </c>
      <c r="I563" s="1">
        <v>4</v>
      </c>
      <c r="J563" t="s">
        <v>120</v>
      </c>
      <c r="K563" s="1">
        <v>2271</v>
      </c>
    </row>
    <row r="564" spans="1:11" x14ac:dyDescent="0.35">
      <c r="A564" s="88" t="s">
        <v>1752</v>
      </c>
      <c r="B564" s="8">
        <v>174000</v>
      </c>
      <c r="C564" s="137" t="s">
        <v>1881</v>
      </c>
      <c r="D564" t="s">
        <v>1401</v>
      </c>
      <c r="E564" s="96">
        <v>45628</v>
      </c>
      <c r="F564" t="s">
        <v>486</v>
      </c>
      <c r="G564" t="s">
        <v>1654</v>
      </c>
      <c r="H564" s="2" t="s">
        <v>1663</v>
      </c>
      <c r="I564" s="1">
        <v>4</v>
      </c>
      <c r="J564" t="s">
        <v>120</v>
      </c>
      <c r="K564" s="1">
        <v>2604</v>
      </c>
    </row>
    <row r="565" spans="1:11" x14ac:dyDescent="0.35">
      <c r="A565" s="88" t="s">
        <v>413</v>
      </c>
      <c r="B565" s="8">
        <v>138076</v>
      </c>
      <c r="C565" s="137" t="s">
        <v>1171</v>
      </c>
      <c r="D565" t="s">
        <v>657</v>
      </c>
      <c r="E565" s="96">
        <v>38278</v>
      </c>
      <c r="F565" t="s">
        <v>253</v>
      </c>
      <c r="G565" t="s">
        <v>660</v>
      </c>
      <c r="H565" s="2" t="s">
        <v>1780</v>
      </c>
      <c r="I565" s="1">
        <v>4</v>
      </c>
      <c r="J565" t="s">
        <v>59</v>
      </c>
      <c r="K565" s="1">
        <v>2211</v>
      </c>
    </row>
    <row r="566" spans="1:11" x14ac:dyDescent="0.35">
      <c r="A566" s="88" t="s">
        <v>414</v>
      </c>
      <c r="B566" s="8">
        <v>266000</v>
      </c>
      <c r="C566" s="137" t="s">
        <v>1172</v>
      </c>
      <c r="D566" t="s">
        <v>765</v>
      </c>
      <c r="E566" s="96">
        <v>40402</v>
      </c>
      <c r="F566" t="s">
        <v>1755</v>
      </c>
      <c r="G566" t="s">
        <v>711</v>
      </c>
      <c r="H566" s="2" t="s">
        <v>1777</v>
      </c>
      <c r="I566" s="1">
        <v>10</v>
      </c>
      <c r="J566" t="s">
        <v>652</v>
      </c>
      <c r="K566" s="1">
        <v>1754</v>
      </c>
    </row>
    <row r="567" spans="1:11" x14ac:dyDescent="0.35">
      <c r="A567" s="88" t="s">
        <v>1732</v>
      </c>
      <c r="B567" s="8">
        <v>174400</v>
      </c>
      <c r="C567" s="137" t="s">
        <v>1882</v>
      </c>
      <c r="D567" t="s">
        <v>763</v>
      </c>
      <c r="E567" s="96">
        <v>45547</v>
      </c>
      <c r="F567" t="s">
        <v>1755</v>
      </c>
      <c r="G567" t="s">
        <v>732</v>
      </c>
      <c r="H567" s="2" t="s">
        <v>1663</v>
      </c>
      <c r="I567" s="1">
        <v>4</v>
      </c>
      <c r="J567" t="s">
        <v>120</v>
      </c>
      <c r="K567" s="1" t="s">
        <v>1741</v>
      </c>
    </row>
    <row r="568" spans="1:11" x14ac:dyDescent="0.35">
      <c r="A568" s="88" t="s">
        <v>565</v>
      </c>
      <c r="B568" s="8">
        <v>180000</v>
      </c>
      <c r="C568" s="137" t="s">
        <v>971</v>
      </c>
      <c r="D568" t="s">
        <v>766</v>
      </c>
      <c r="E568" s="96">
        <v>43712</v>
      </c>
      <c r="F568" t="s">
        <v>55</v>
      </c>
      <c r="G568" t="s">
        <v>769</v>
      </c>
      <c r="H568" s="2" t="s">
        <v>1662</v>
      </c>
      <c r="I568" s="1">
        <v>4</v>
      </c>
      <c r="J568" t="s">
        <v>786</v>
      </c>
      <c r="K568" s="1">
        <v>2964</v>
      </c>
    </row>
    <row r="569" spans="1:11" x14ac:dyDescent="0.35">
      <c r="A569" s="88" t="s">
        <v>415</v>
      </c>
      <c r="B569" s="8">
        <v>173400</v>
      </c>
      <c r="C569" s="137" t="s">
        <v>1173</v>
      </c>
      <c r="D569" t="s">
        <v>657</v>
      </c>
      <c r="E569" s="96">
        <v>40514</v>
      </c>
      <c r="F569" t="s">
        <v>125</v>
      </c>
      <c r="G569" t="s">
        <v>792</v>
      </c>
      <c r="H569" s="2" t="s">
        <v>1780</v>
      </c>
      <c r="I569" s="1">
        <v>4</v>
      </c>
      <c r="J569" t="s">
        <v>120</v>
      </c>
      <c r="K569" s="1">
        <v>2275</v>
      </c>
    </row>
    <row r="570" spans="1:11" x14ac:dyDescent="0.35">
      <c r="A570" s="88" t="s">
        <v>416</v>
      </c>
      <c r="B570" s="8">
        <v>170000</v>
      </c>
      <c r="C570" s="137" t="s">
        <v>1174</v>
      </c>
      <c r="D570" t="s">
        <v>766</v>
      </c>
      <c r="E570" s="96">
        <v>42706</v>
      </c>
      <c r="F570" t="s">
        <v>55</v>
      </c>
      <c r="G570" t="s">
        <v>769</v>
      </c>
      <c r="H570" s="2" t="s">
        <v>1662</v>
      </c>
      <c r="I570" s="1">
        <v>4</v>
      </c>
      <c r="J570" t="s">
        <v>120</v>
      </c>
      <c r="K570" s="1">
        <v>2734</v>
      </c>
    </row>
    <row r="571" spans="1:11" x14ac:dyDescent="0.35">
      <c r="A571" s="88" t="s">
        <v>417</v>
      </c>
      <c r="B571" s="8">
        <v>172410</v>
      </c>
      <c r="C571" s="137" t="s">
        <v>1054</v>
      </c>
      <c r="D571" t="s">
        <v>657</v>
      </c>
      <c r="E571" s="96">
        <v>43334</v>
      </c>
      <c r="F571" t="s">
        <v>486</v>
      </c>
      <c r="G571" t="s">
        <v>769</v>
      </c>
      <c r="H571" s="2" t="s">
        <v>1448</v>
      </c>
      <c r="I571" s="1">
        <v>4</v>
      </c>
      <c r="J571" t="s">
        <v>171</v>
      </c>
      <c r="K571" s="1">
        <v>2425</v>
      </c>
    </row>
    <row r="572" spans="1:11" x14ac:dyDescent="0.35">
      <c r="A572" s="88" t="s">
        <v>1659</v>
      </c>
      <c r="B572" s="8">
        <v>170520</v>
      </c>
      <c r="C572" s="137" t="s">
        <v>1883</v>
      </c>
      <c r="D572" t="s">
        <v>768</v>
      </c>
      <c r="E572" s="96">
        <v>45231</v>
      </c>
      <c r="F572" t="s">
        <v>254</v>
      </c>
      <c r="G572" t="s">
        <v>732</v>
      </c>
      <c r="H572" s="2" t="s">
        <v>1663</v>
      </c>
      <c r="I572" s="1">
        <v>4</v>
      </c>
      <c r="J572" t="s">
        <v>64</v>
      </c>
      <c r="K572" s="1">
        <v>8148</v>
      </c>
    </row>
    <row r="573" spans="1:11" x14ac:dyDescent="0.35">
      <c r="A573" s="88" t="s">
        <v>418</v>
      </c>
      <c r="B573" s="8">
        <v>147000</v>
      </c>
      <c r="C573" s="137" t="s">
        <v>1175</v>
      </c>
      <c r="D573" t="s">
        <v>765</v>
      </c>
      <c r="E573" s="96">
        <v>38700</v>
      </c>
      <c r="F573" t="s">
        <v>254</v>
      </c>
      <c r="G573" t="s">
        <v>660</v>
      </c>
      <c r="H573" s="2" t="s">
        <v>1777</v>
      </c>
      <c r="I573" s="1">
        <v>4</v>
      </c>
      <c r="J573" t="s">
        <v>20</v>
      </c>
      <c r="K573" s="1">
        <v>1536</v>
      </c>
    </row>
    <row r="574" spans="1:11" x14ac:dyDescent="0.35">
      <c r="A574" s="88" t="s">
        <v>1356</v>
      </c>
      <c r="B574" s="8">
        <v>174000</v>
      </c>
      <c r="C574" s="137" t="s">
        <v>1357</v>
      </c>
      <c r="D574" t="s">
        <v>768</v>
      </c>
      <c r="E574" s="96">
        <v>44728</v>
      </c>
      <c r="F574" t="s">
        <v>125</v>
      </c>
      <c r="G574" t="s">
        <v>732</v>
      </c>
      <c r="H574" s="2" t="s">
        <v>1663</v>
      </c>
      <c r="I574" s="1">
        <v>4</v>
      </c>
      <c r="J574" t="s">
        <v>120</v>
      </c>
      <c r="K574" s="1">
        <v>8091</v>
      </c>
    </row>
    <row r="575" spans="1:11" x14ac:dyDescent="0.35">
      <c r="A575" s="88" t="s">
        <v>1330</v>
      </c>
      <c r="B575" s="8">
        <v>165500</v>
      </c>
      <c r="C575" s="137" t="s">
        <v>1013</v>
      </c>
      <c r="D575" t="s">
        <v>765</v>
      </c>
      <c r="E575" s="96">
        <v>39673</v>
      </c>
      <c r="F575" t="s">
        <v>1755</v>
      </c>
      <c r="G575" t="s">
        <v>689</v>
      </c>
      <c r="H575" s="2" t="s">
        <v>1777</v>
      </c>
      <c r="I575" s="1">
        <v>4</v>
      </c>
      <c r="J575" t="s">
        <v>139</v>
      </c>
      <c r="K575" s="1">
        <v>1625</v>
      </c>
    </row>
    <row r="576" spans="1:11" x14ac:dyDescent="0.35">
      <c r="A576" s="88" t="s">
        <v>1361</v>
      </c>
      <c r="B576" s="8">
        <v>138000</v>
      </c>
      <c r="C576" s="137" t="s">
        <v>1033</v>
      </c>
      <c r="D576" t="s">
        <v>796</v>
      </c>
      <c r="E576" s="96">
        <v>37791</v>
      </c>
      <c r="F576" t="s">
        <v>55</v>
      </c>
      <c r="G576" t="s">
        <v>660</v>
      </c>
      <c r="H576" s="2" t="s">
        <v>1780</v>
      </c>
      <c r="I576" s="1">
        <v>4</v>
      </c>
      <c r="J576" t="s">
        <v>34</v>
      </c>
      <c r="K576" s="1">
        <v>319</v>
      </c>
    </row>
    <row r="577" spans="1:11" x14ac:dyDescent="0.35">
      <c r="A577" s="88" t="s">
        <v>1358</v>
      </c>
      <c r="B577" s="8">
        <v>173400</v>
      </c>
      <c r="C577" s="137" t="s">
        <v>1046</v>
      </c>
      <c r="D577" t="s">
        <v>657</v>
      </c>
      <c r="E577" s="96">
        <v>42418</v>
      </c>
      <c r="F577" t="s">
        <v>486</v>
      </c>
      <c r="G577" t="s">
        <v>769</v>
      </c>
      <c r="H577" s="2" t="s">
        <v>1448</v>
      </c>
      <c r="I577" s="1">
        <v>4</v>
      </c>
      <c r="J577" t="s">
        <v>801</v>
      </c>
      <c r="K577" s="1">
        <v>2407</v>
      </c>
    </row>
    <row r="578" spans="1:11" x14ac:dyDescent="0.35">
      <c r="A578" s="88" t="s">
        <v>1331</v>
      </c>
      <c r="B578" s="8">
        <v>140624</v>
      </c>
      <c r="C578" s="137" t="s">
        <v>1070</v>
      </c>
      <c r="D578" t="s">
        <v>657</v>
      </c>
      <c r="E578" s="96">
        <v>38169</v>
      </c>
      <c r="F578" t="s">
        <v>55</v>
      </c>
      <c r="G578" t="s">
        <v>660</v>
      </c>
      <c r="H578" s="2" t="s">
        <v>1780</v>
      </c>
      <c r="I578" s="1">
        <v>4</v>
      </c>
      <c r="J578" t="s">
        <v>120</v>
      </c>
      <c r="K578" s="1">
        <v>2209</v>
      </c>
    </row>
    <row r="579" spans="1:11" x14ac:dyDescent="0.35">
      <c r="A579" s="88" t="s">
        <v>1360</v>
      </c>
      <c r="B579" s="8">
        <v>174162</v>
      </c>
      <c r="C579" s="137" t="s">
        <v>1046</v>
      </c>
      <c r="D579" t="s">
        <v>768</v>
      </c>
      <c r="E579" s="96">
        <v>43444</v>
      </c>
      <c r="F579" t="s">
        <v>486</v>
      </c>
      <c r="G579" t="s">
        <v>769</v>
      </c>
      <c r="H579" s="2" t="s">
        <v>1662</v>
      </c>
      <c r="I579" s="1">
        <v>4</v>
      </c>
      <c r="J579" t="s">
        <v>799</v>
      </c>
      <c r="K579" s="1" t="s">
        <v>956</v>
      </c>
    </row>
    <row r="580" spans="1:11" x14ac:dyDescent="0.35">
      <c r="A580" s="88" t="s">
        <v>1332</v>
      </c>
      <c r="B580" s="8">
        <v>145500</v>
      </c>
      <c r="C580" s="137" t="s">
        <v>824</v>
      </c>
      <c r="D580" t="s">
        <v>657</v>
      </c>
      <c r="E580" s="96">
        <v>37489</v>
      </c>
      <c r="F580" t="s">
        <v>55</v>
      </c>
      <c r="G580" t="s">
        <v>660</v>
      </c>
      <c r="H580" s="2" t="s">
        <v>1780</v>
      </c>
      <c r="I580" s="1">
        <v>4</v>
      </c>
      <c r="J580" t="s">
        <v>823</v>
      </c>
      <c r="K580" s="1">
        <v>2205</v>
      </c>
    </row>
    <row r="581" spans="1:11" x14ac:dyDescent="0.35">
      <c r="A581" s="88" t="s">
        <v>1362</v>
      </c>
      <c r="B581" s="8">
        <v>138000</v>
      </c>
      <c r="C581" s="137" t="s">
        <v>1033</v>
      </c>
      <c r="D581" t="s">
        <v>803</v>
      </c>
      <c r="E581" s="96">
        <v>38351</v>
      </c>
      <c r="F581" t="s">
        <v>55</v>
      </c>
      <c r="G581" t="s">
        <v>660</v>
      </c>
      <c r="H581" s="2" t="s">
        <v>1780</v>
      </c>
      <c r="I581" s="1">
        <v>4</v>
      </c>
      <c r="J581" t="s">
        <v>34</v>
      </c>
      <c r="K581" s="1">
        <v>105</v>
      </c>
    </row>
    <row r="582" spans="1:11" x14ac:dyDescent="0.35">
      <c r="A582" s="88" t="s">
        <v>1345</v>
      </c>
      <c r="B582" s="8">
        <v>165500</v>
      </c>
      <c r="C582" s="137" t="s">
        <v>1127</v>
      </c>
      <c r="D582" t="s">
        <v>765</v>
      </c>
      <c r="E582" s="96">
        <v>39913</v>
      </c>
      <c r="F582" t="s">
        <v>828</v>
      </c>
      <c r="G582" t="s">
        <v>689</v>
      </c>
      <c r="H582" s="2" t="s">
        <v>1777</v>
      </c>
      <c r="I582" s="1">
        <v>4</v>
      </c>
      <c r="J582" t="s">
        <v>120</v>
      </c>
      <c r="K582" s="1">
        <v>1626</v>
      </c>
    </row>
    <row r="583" spans="1:11" x14ac:dyDescent="0.35">
      <c r="A583" s="88" t="s">
        <v>1363</v>
      </c>
      <c r="B583" s="8">
        <v>165500</v>
      </c>
      <c r="C583" s="137" t="s">
        <v>1013</v>
      </c>
      <c r="D583" t="s">
        <v>765</v>
      </c>
      <c r="E583" s="96">
        <v>39548</v>
      </c>
      <c r="F583" t="s">
        <v>1755</v>
      </c>
      <c r="G583" t="s">
        <v>689</v>
      </c>
      <c r="H583" s="2" t="s">
        <v>1777</v>
      </c>
      <c r="I583" s="1">
        <v>4</v>
      </c>
      <c r="J583" t="s">
        <v>139</v>
      </c>
      <c r="K583" s="1">
        <v>1608</v>
      </c>
    </row>
    <row r="584" spans="1:11" x14ac:dyDescent="0.35">
      <c r="A584" s="88" t="s">
        <v>1364</v>
      </c>
      <c r="B584" s="8">
        <v>165500</v>
      </c>
      <c r="C584" s="137" t="s">
        <v>1136</v>
      </c>
      <c r="D584" t="s">
        <v>765</v>
      </c>
      <c r="E584" s="96">
        <v>40193</v>
      </c>
      <c r="F584" t="s">
        <v>828</v>
      </c>
      <c r="G584" t="s">
        <v>689</v>
      </c>
      <c r="H584" s="2" t="s">
        <v>1777</v>
      </c>
      <c r="I584" s="1">
        <v>4</v>
      </c>
      <c r="J584" t="s">
        <v>120</v>
      </c>
      <c r="K584" s="1">
        <v>1633</v>
      </c>
    </row>
    <row r="585" spans="1:11" x14ac:dyDescent="0.35">
      <c r="A585" s="88" t="s">
        <v>1359</v>
      </c>
      <c r="B585" s="8">
        <v>165500</v>
      </c>
      <c r="C585" s="137" t="s">
        <v>1143</v>
      </c>
      <c r="D585" t="s">
        <v>765</v>
      </c>
      <c r="E585" s="96">
        <v>39491</v>
      </c>
      <c r="F585" t="s">
        <v>486</v>
      </c>
      <c r="G585" t="s">
        <v>689</v>
      </c>
      <c r="H585" s="2" t="s">
        <v>1777</v>
      </c>
      <c r="I585" s="1">
        <v>4</v>
      </c>
      <c r="J585" t="s">
        <v>34</v>
      </c>
      <c r="K585" s="1">
        <v>1607</v>
      </c>
    </row>
    <row r="586" spans="1:11" x14ac:dyDescent="0.35">
      <c r="A586" s="88" t="s">
        <v>1431</v>
      </c>
      <c r="B586" s="8">
        <v>173400</v>
      </c>
      <c r="C586" s="137" t="s">
        <v>1046</v>
      </c>
      <c r="D586" t="s">
        <v>657</v>
      </c>
      <c r="E586" s="96">
        <v>42432</v>
      </c>
      <c r="F586" t="s">
        <v>486</v>
      </c>
      <c r="G586" t="s">
        <v>769</v>
      </c>
      <c r="H586" s="2" t="s">
        <v>1448</v>
      </c>
      <c r="I586" s="1">
        <v>4</v>
      </c>
      <c r="J586" t="s">
        <v>801</v>
      </c>
      <c r="K586" s="1">
        <v>2408</v>
      </c>
    </row>
    <row r="587" spans="1:11" x14ac:dyDescent="0.35">
      <c r="A587" s="88" t="s">
        <v>1324</v>
      </c>
      <c r="B587" s="8">
        <v>173400</v>
      </c>
      <c r="C587" s="137" t="s">
        <v>1046</v>
      </c>
      <c r="D587" t="s">
        <v>657</v>
      </c>
      <c r="E587" s="96">
        <v>42676</v>
      </c>
      <c r="F587" t="s">
        <v>486</v>
      </c>
      <c r="G587" t="s">
        <v>769</v>
      </c>
      <c r="H587" s="2" t="s">
        <v>1448</v>
      </c>
      <c r="I587" s="1">
        <v>4</v>
      </c>
      <c r="J587" t="s">
        <v>120</v>
      </c>
      <c r="K587" s="1">
        <v>2411</v>
      </c>
    </row>
    <row r="588" spans="1:11" x14ac:dyDescent="0.35">
      <c r="A588" s="88" t="s">
        <v>1423</v>
      </c>
      <c r="B588" s="8">
        <v>174000</v>
      </c>
      <c r="C588" s="137" t="s">
        <v>1046</v>
      </c>
      <c r="D588" t="s">
        <v>768</v>
      </c>
      <c r="E588" s="96">
        <v>43496</v>
      </c>
      <c r="F588" t="s">
        <v>486</v>
      </c>
      <c r="G588" t="s">
        <v>769</v>
      </c>
      <c r="H588" s="2" t="s">
        <v>1662</v>
      </c>
      <c r="I588" s="1">
        <v>4</v>
      </c>
      <c r="J588" t="s">
        <v>799</v>
      </c>
      <c r="K588" s="1" t="s">
        <v>958</v>
      </c>
    </row>
    <row r="589" spans="1:11" x14ac:dyDescent="0.35">
      <c r="A589" s="88" t="s">
        <v>419</v>
      </c>
      <c r="B589" s="8">
        <v>138000</v>
      </c>
      <c r="C589" s="137" t="s">
        <v>975</v>
      </c>
      <c r="D589" t="s">
        <v>597</v>
      </c>
      <c r="E589" s="96">
        <v>41891</v>
      </c>
      <c r="F589" t="s">
        <v>486</v>
      </c>
      <c r="G589" t="s">
        <v>792</v>
      </c>
      <c r="H589" s="2" t="s">
        <v>654</v>
      </c>
      <c r="I589" s="1">
        <v>4</v>
      </c>
      <c r="J589" t="s">
        <v>111</v>
      </c>
      <c r="K589" s="1">
        <v>2297</v>
      </c>
    </row>
    <row r="590" spans="1:11" x14ac:dyDescent="0.35">
      <c r="A590" s="88" t="s">
        <v>420</v>
      </c>
      <c r="B590" s="8">
        <v>145572</v>
      </c>
      <c r="C590" s="137" t="s">
        <v>668</v>
      </c>
      <c r="D590" t="s">
        <v>765</v>
      </c>
      <c r="E590" s="96">
        <v>38555</v>
      </c>
      <c r="F590" t="s">
        <v>9</v>
      </c>
      <c r="G590" t="s">
        <v>792</v>
      </c>
      <c r="H590" s="2" t="s">
        <v>1777</v>
      </c>
      <c r="I590" s="1">
        <v>4</v>
      </c>
      <c r="J590" t="s">
        <v>421</v>
      </c>
      <c r="K590" s="1">
        <v>1502</v>
      </c>
    </row>
    <row r="591" spans="1:11" x14ac:dyDescent="0.35">
      <c r="A591" s="88" t="s">
        <v>422</v>
      </c>
      <c r="B591" s="8">
        <v>145709</v>
      </c>
      <c r="C591" s="137" t="s">
        <v>668</v>
      </c>
      <c r="D591" t="s">
        <v>765</v>
      </c>
      <c r="E591" s="96">
        <v>38791</v>
      </c>
      <c r="F591" t="s">
        <v>9</v>
      </c>
      <c r="G591" t="s">
        <v>660</v>
      </c>
      <c r="H591" s="2" t="s">
        <v>1777</v>
      </c>
      <c r="I591" s="1">
        <v>4</v>
      </c>
      <c r="J591" t="s">
        <v>421</v>
      </c>
      <c r="K591" s="1">
        <v>1503</v>
      </c>
    </row>
    <row r="592" spans="1:11" x14ac:dyDescent="0.35">
      <c r="A592" s="88" t="s">
        <v>423</v>
      </c>
      <c r="B592" s="8">
        <v>145731</v>
      </c>
      <c r="C592" s="137" t="s">
        <v>668</v>
      </c>
      <c r="D592" t="s">
        <v>765</v>
      </c>
      <c r="E592" s="96">
        <v>39020</v>
      </c>
      <c r="F592" t="s">
        <v>9</v>
      </c>
      <c r="G592" t="s">
        <v>660</v>
      </c>
      <c r="H592" s="2" t="s">
        <v>1777</v>
      </c>
      <c r="I592" s="1">
        <v>4</v>
      </c>
      <c r="J592" t="s">
        <v>812</v>
      </c>
      <c r="K592" s="1">
        <v>1589</v>
      </c>
    </row>
    <row r="593" spans="1:11" x14ac:dyDescent="0.35">
      <c r="A593" s="88" t="s">
        <v>424</v>
      </c>
      <c r="B593" s="8">
        <v>145130</v>
      </c>
      <c r="C593" s="137" t="s">
        <v>668</v>
      </c>
      <c r="D593" t="s">
        <v>765</v>
      </c>
      <c r="E593" s="96">
        <v>39074</v>
      </c>
      <c r="F593" t="s">
        <v>9</v>
      </c>
      <c r="G593" t="s">
        <v>660</v>
      </c>
      <c r="H593" s="2" t="s">
        <v>1777</v>
      </c>
      <c r="I593" s="1">
        <v>4</v>
      </c>
      <c r="J593" t="s">
        <v>421</v>
      </c>
      <c r="K593" s="1">
        <v>1590</v>
      </c>
    </row>
    <row r="594" spans="1:11" x14ac:dyDescent="0.35">
      <c r="A594" s="88" t="s">
        <v>425</v>
      </c>
      <c r="B594" s="8">
        <v>145894</v>
      </c>
      <c r="C594" s="137" t="s">
        <v>668</v>
      </c>
      <c r="D594" t="s">
        <v>765</v>
      </c>
      <c r="E594" s="96">
        <v>39356</v>
      </c>
      <c r="F594" t="s">
        <v>9</v>
      </c>
      <c r="G594" t="s">
        <v>660</v>
      </c>
      <c r="H594" s="2" t="s">
        <v>1777</v>
      </c>
      <c r="I594" s="1">
        <v>4</v>
      </c>
      <c r="J594" t="s">
        <v>421</v>
      </c>
      <c r="K594" s="1">
        <v>1591</v>
      </c>
    </row>
    <row r="595" spans="1:11" x14ac:dyDescent="0.35">
      <c r="A595" s="88" t="s">
        <v>426</v>
      </c>
      <c r="B595" s="8">
        <v>152944</v>
      </c>
      <c r="C595" s="137" t="s">
        <v>668</v>
      </c>
      <c r="D595" t="s">
        <v>597</v>
      </c>
      <c r="E595" s="96">
        <v>39186</v>
      </c>
      <c r="F595" t="s">
        <v>9</v>
      </c>
      <c r="G595" t="s">
        <v>660</v>
      </c>
      <c r="H595" s="2" t="s">
        <v>1780</v>
      </c>
      <c r="I595" s="1">
        <v>4</v>
      </c>
      <c r="J595" t="s">
        <v>838</v>
      </c>
      <c r="K595" s="1">
        <v>2220</v>
      </c>
    </row>
    <row r="596" spans="1:11" x14ac:dyDescent="0.35">
      <c r="A596" s="88" t="s">
        <v>427</v>
      </c>
      <c r="B596" s="8">
        <v>152000</v>
      </c>
      <c r="C596" s="137" t="s">
        <v>668</v>
      </c>
      <c r="D596" t="s">
        <v>597</v>
      </c>
      <c r="E596" s="96">
        <v>39814</v>
      </c>
      <c r="F596" t="s">
        <v>9</v>
      </c>
      <c r="G596" t="s">
        <v>660</v>
      </c>
      <c r="H596" s="2" t="s">
        <v>1780</v>
      </c>
      <c r="I596" s="1">
        <v>4</v>
      </c>
      <c r="J596" t="s">
        <v>141</v>
      </c>
      <c r="K596" s="1">
        <v>2223</v>
      </c>
    </row>
    <row r="597" spans="1:11" x14ac:dyDescent="0.35">
      <c r="A597" s="88" t="s">
        <v>428</v>
      </c>
      <c r="B597" s="8">
        <v>152000</v>
      </c>
      <c r="C597" s="137" t="s">
        <v>668</v>
      </c>
      <c r="D597" t="s">
        <v>597</v>
      </c>
      <c r="E597" s="96">
        <v>39874</v>
      </c>
      <c r="F597" t="s">
        <v>9</v>
      </c>
      <c r="G597" t="s">
        <v>660</v>
      </c>
      <c r="H597" s="2" t="s">
        <v>1780</v>
      </c>
      <c r="I597" s="1">
        <v>4</v>
      </c>
      <c r="J597" t="s">
        <v>299</v>
      </c>
      <c r="K597" s="1">
        <v>2224</v>
      </c>
    </row>
    <row r="598" spans="1:11" x14ac:dyDescent="0.35">
      <c r="A598" s="88" t="s">
        <v>429</v>
      </c>
      <c r="B598" s="8">
        <v>152900</v>
      </c>
      <c r="C598" s="137" t="s">
        <v>668</v>
      </c>
      <c r="D598" t="s">
        <v>597</v>
      </c>
      <c r="E598" s="96">
        <v>39400</v>
      </c>
      <c r="F598" t="s">
        <v>9</v>
      </c>
      <c r="G598" t="s">
        <v>660</v>
      </c>
      <c r="H598" s="2" t="s">
        <v>1780</v>
      </c>
      <c r="I598" s="1">
        <v>4</v>
      </c>
      <c r="J598" t="s">
        <v>421</v>
      </c>
      <c r="K598" s="1">
        <v>2221</v>
      </c>
    </row>
    <row r="599" spans="1:11" x14ac:dyDescent="0.35">
      <c r="A599" s="88" t="s">
        <v>430</v>
      </c>
      <c r="B599" s="8">
        <v>152300</v>
      </c>
      <c r="C599" s="137" t="s">
        <v>668</v>
      </c>
      <c r="D599" t="s">
        <v>597</v>
      </c>
      <c r="E599" s="96">
        <v>39566</v>
      </c>
      <c r="F599" t="s">
        <v>9</v>
      </c>
      <c r="G599" t="s">
        <v>660</v>
      </c>
      <c r="H599" s="2" t="s">
        <v>1780</v>
      </c>
      <c r="I599" s="1">
        <v>4</v>
      </c>
      <c r="J599" t="s">
        <v>421</v>
      </c>
      <c r="K599" s="1">
        <v>2222</v>
      </c>
    </row>
    <row r="600" spans="1:11" x14ac:dyDescent="0.35">
      <c r="A600" s="88" t="s">
        <v>431</v>
      </c>
      <c r="B600" s="8">
        <v>150000</v>
      </c>
      <c r="C600" s="137" t="s">
        <v>668</v>
      </c>
      <c r="D600" t="s">
        <v>766</v>
      </c>
      <c r="E600" s="96">
        <v>43144</v>
      </c>
      <c r="F600" t="s">
        <v>9</v>
      </c>
      <c r="G600" t="s">
        <v>826</v>
      </c>
      <c r="H600" s="2" t="s">
        <v>654</v>
      </c>
      <c r="I600" s="1">
        <v>4</v>
      </c>
      <c r="J600" t="s">
        <v>839</v>
      </c>
      <c r="K600" s="1">
        <v>2732</v>
      </c>
    </row>
    <row r="601" spans="1:11" x14ac:dyDescent="0.35">
      <c r="A601" s="88" t="s">
        <v>432</v>
      </c>
      <c r="B601" s="8">
        <v>159800</v>
      </c>
      <c r="C601" s="137" t="s">
        <v>668</v>
      </c>
      <c r="D601" t="s">
        <v>766</v>
      </c>
      <c r="E601" s="96">
        <v>42643</v>
      </c>
      <c r="F601" t="s">
        <v>9</v>
      </c>
      <c r="G601" t="s">
        <v>792</v>
      </c>
      <c r="H601" s="2" t="s">
        <v>1662</v>
      </c>
      <c r="I601" s="1">
        <v>4</v>
      </c>
      <c r="J601" t="s">
        <v>839</v>
      </c>
      <c r="K601" s="1">
        <v>2729</v>
      </c>
    </row>
    <row r="602" spans="1:11" x14ac:dyDescent="0.35">
      <c r="A602" s="88" t="s">
        <v>433</v>
      </c>
      <c r="B602" s="8">
        <v>150200</v>
      </c>
      <c r="C602" s="137" t="s">
        <v>668</v>
      </c>
      <c r="D602" t="s">
        <v>766</v>
      </c>
      <c r="E602" s="96">
        <v>43199</v>
      </c>
      <c r="F602" t="s">
        <v>9</v>
      </c>
      <c r="G602" t="s">
        <v>800</v>
      </c>
      <c r="H602" s="2" t="s">
        <v>654</v>
      </c>
      <c r="I602" s="1">
        <v>4</v>
      </c>
      <c r="J602" t="s">
        <v>120</v>
      </c>
      <c r="K602" s="1">
        <v>2735</v>
      </c>
    </row>
    <row r="603" spans="1:11" x14ac:dyDescent="0.35">
      <c r="A603" s="88" t="s">
        <v>434</v>
      </c>
      <c r="B603" s="8">
        <v>162000</v>
      </c>
      <c r="C603" s="137" t="s">
        <v>668</v>
      </c>
      <c r="D603" t="s">
        <v>766</v>
      </c>
      <c r="E603" s="96">
        <v>42948</v>
      </c>
      <c r="F603" t="s">
        <v>9</v>
      </c>
      <c r="G603" t="s">
        <v>792</v>
      </c>
      <c r="H603" s="2" t="s">
        <v>1662</v>
      </c>
      <c r="I603" s="1">
        <v>4</v>
      </c>
      <c r="J603" t="s">
        <v>839</v>
      </c>
      <c r="K603" s="1">
        <v>2731</v>
      </c>
    </row>
    <row r="604" spans="1:11" x14ac:dyDescent="0.35">
      <c r="A604" s="88" t="s">
        <v>435</v>
      </c>
      <c r="B604" s="8">
        <v>162000</v>
      </c>
      <c r="C604" s="137" t="s">
        <v>668</v>
      </c>
      <c r="D604" t="s">
        <v>766</v>
      </c>
      <c r="E604" s="96">
        <v>42774</v>
      </c>
      <c r="F604" t="s">
        <v>9</v>
      </c>
      <c r="G604" t="s">
        <v>792</v>
      </c>
      <c r="H604" s="2" t="s">
        <v>654</v>
      </c>
      <c r="I604" s="1">
        <v>4</v>
      </c>
      <c r="J604" t="s">
        <v>839</v>
      </c>
      <c r="K604" s="1">
        <v>2730</v>
      </c>
    </row>
    <row r="605" spans="1:11" x14ac:dyDescent="0.35">
      <c r="A605" s="88" t="s">
        <v>1436</v>
      </c>
      <c r="B605" s="8">
        <v>174000</v>
      </c>
      <c r="C605" s="137" t="s">
        <v>1432</v>
      </c>
      <c r="D605" t="s">
        <v>765</v>
      </c>
      <c r="E605" s="96">
        <v>44960</v>
      </c>
      <c r="F605" t="s">
        <v>33</v>
      </c>
      <c r="G605" t="s">
        <v>732</v>
      </c>
      <c r="H605" s="2" t="s">
        <v>1663</v>
      </c>
      <c r="I605" s="1">
        <v>4</v>
      </c>
      <c r="J605" t="s">
        <v>120</v>
      </c>
      <c r="K605" s="1">
        <v>2364</v>
      </c>
    </row>
    <row r="606" spans="1:11" x14ac:dyDescent="0.35">
      <c r="A606" s="88" t="s">
        <v>1409</v>
      </c>
      <c r="B606" s="8">
        <v>174000</v>
      </c>
      <c r="C606" s="137" t="s">
        <v>1443</v>
      </c>
      <c r="D606" t="s">
        <v>765</v>
      </c>
      <c r="E606" s="96">
        <v>45018</v>
      </c>
      <c r="F606" t="s">
        <v>33</v>
      </c>
      <c r="G606" t="s">
        <v>732</v>
      </c>
      <c r="H606" s="2" t="s">
        <v>1663</v>
      </c>
      <c r="I606" s="1">
        <v>4</v>
      </c>
      <c r="J606" t="s">
        <v>120</v>
      </c>
      <c r="K606" s="1">
        <v>2365</v>
      </c>
    </row>
    <row r="607" spans="1:11" x14ac:dyDescent="0.35">
      <c r="A607" s="88" t="s">
        <v>436</v>
      </c>
      <c r="B607" s="8">
        <v>136947</v>
      </c>
      <c r="C607" s="137" t="s">
        <v>840</v>
      </c>
      <c r="D607" t="s">
        <v>805</v>
      </c>
      <c r="E607" s="96">
        <v>39366</v>
      </c>
      <c r="F607" t="s">
        <v>55</v>
      </c>
      <c r="G607" t="s">
        <v>660</v>
      </c>
      <c r="H607" s="2" t="s">
        <v>1780</v>
      </c>
      <c r="I607" s="1">
        <v>4</v>
      </c>
      <c r="J607" t="s">
        <v>120</v>
      </c>
      <c r="K607" s="1">
        <v>331</v>
      </c>
    </row>
    <row r="608" spans="1:11" x14ac:dyDescent="0.35">
      <c r="A608" s="88" t="s">
        <v>437</v>
      </c>
      <c r="B608" s="8">
        <v>173400</v>
      </c>
      <c r="C608" s="137" t="s">
        <v>1176</v>
      </c>
      <c r="D608" t="s">
        <v>657</v>
      </c>
      <c r="E608" s="96">
        <v>40329</v>
      </c>
      <c r="F608" t="s">
        <v>55</v>
      </c>
      <c r="G608" t="s">
        <v>689</v>
      </c>
      <c r="H608" s="2" t="s">
        <v>1780</v>
      </c>
      <c r="I608" s="1">
        <v>4</v>
      </c>
      <c r="J608" t="s">
        <v>120</v>
      </c>
      <c r="K608" s="1">
        <v>2269</v>
      </c>
    </row>
    <row r="609" spans="1:11" x14ac:dyDescent="0.35">
      <c r="A609" s="88" t="s">
        <v>438</v>
      </c>
      <c r="B609" s="8">
        <v>268000</v>
      </c>
      <c r="C609" s="137" t="s">
        <v>1177</v>
      </c>
      <c r="D609" t="s">
        <v>765</v>
      </c>
      <c r="E609" s="96">
        <v>40140</v>
      </c>
      <c r="F609" t="s">
        <v>1755</v>
      </c>
      <c r="G609" t="s">
        <v>711</v>
      </c>
      <c r="H609" s="2" t="s">
        <v>1777</v>
      </c>
      <c r="I609" s="1">
        <v>10</v>
      </c>
      <c r="J609" t="s">
        <v>652</v>
      </c>
      <c r="K609" s="1">
        <v>1751</v>
      </c>
    </row>
    <row r="610" spans="1:11" x14ac:dyDescent="0.35">
      <c r="A610" s="88" t="s">
        <v>439</v>
      </c>
      <c r="B610" s="8">
        <v>135496</v>
      </c>
      <c r="C610" s="137" t="s">
        <v>1178</v>
      </c>
      <c r="D610" t="s">
        <v>498</v>
      </c>
      <c r="E610" s="96">
        <v>34608</v>
      </c>
      <c r="F610" t="s">
        <v>789</v>
      </c>
      <c r="G610" t="s">
        <v>660</v>
      </c>
      <c r="H610" s="2" t="s">
        <v>654</v>
      </c>
      <c r="I610" s="1">
        <v>5</v>
      </c>
      <c r="J610" t="s">
        <v>73</v>
      </c>
      <c r="K610" s="1">
        <v>1438</v>
      </c>
    </row>
    <row r="611" spans="1:11" x14ac:dyDescent="0.35">
      <c r="A611" s="88" t="s">
        <v>1339</v>
      </c>
      <c r="B611" s="8">
        <v>135269</v>
      </c>
      <c r="C611" s="137" t="s">
        <v>1063</v>
      </c>
      <c r="D611" t="s">
        <v>597</v>
      </c>
      <c r="E611" s="96">
        <v>38022</v>
      </c>
      <c r="F611" t="s">
        <v>33</v>
      </c>
      <c r="G611" t="s">
        <v>660</v>
      </c>
      <c r="H611" s="2" t="s">
        <v>654</v>
      </c>
      <c r="I611" s="1">
        <v>5</v>
      </c>
      <c r="J611" t="s">
        <v>823</v>
      </c>
      <c r="K611" s="1">
        <v>2183</v>
      </c>
    </row>
    <row r="612" spans="1:11" x14ac:dyDescent="0.35">
      <c r="A612" s="88" t="s">
        <v>1373</v>
      </c>
      <c r="B612" s="8">
        <v>174400</v>
      </c>
      <c r="C612" s="137" t="s">
        <v>1385</v>
      </c>
      <c r="D612" t="s">
        <v>763</v>
      </c>
      <c r="E612" s="96">
        <v>44865</v>
      </c>
      <c r="F612" t="s">
        <v>1794</v>
      </c>
      <c r="G612" t="s">
        <v>732</v>
      </c>
      <c r="H612" s="2" t="s">
        <v>1799</v>
      </c>
      <c r="I612" s="1">
        <v>4</v>
      </c>
      <c r="J612" t="s">
        <v>120</v>
      </c>
      <c r="K612" s="1" t="s">
        <v>1386</v>
      </c>
    </row>
    <row r="613" spans="1:11" x14ac:dyDescent="0.35">
      <c r="A613" s="88" t="s">
        <v>440</v>
      </c>
      <c r="B613" s="8">
        <v>147200</v>
      </c>
      <c r="C613" s="137" t="s">
        <v>1179</v>
      </c>
      <c r="D613" t="s">
        <v>763</v>
      </c>
      <c r="E613" s="96">
        <v>41253</v>
      </c>
      <c r="F613" t="s">
        <v>1794</v>
      </c>
      <c r="G613" t="s">
        <v>660</v>
      </c>
      <c r="H613" s="2" t="s">
        <v>1780</v>
      </c>
      <c r="I613" s="1">
        <v>4</v>
      </c>
      <c r="J613" t="s">
        <v>421</v>
      </c>
      <c r="K613" s="1" t="s">
        <v>1233</v>
      </c>
    </row>
    <row r="614" spans="1:11" x14ac:dyDescent="0.35">
      <c r="A614" s="88" t="s">
        <v>541</v>
      </c>
      <c r="B614" s="8">
        <v>180000</v>
      </c>
      <c r="C614" s="137" t="s">
        <v>975</v>
      </c>
      <c r="D614" t="s">
        <v>498</v>
      </c>
      <c r="E614" s="96">
        <v>43511</v>
      </c>
      <c r="F614" t="s">
        <v>486</v>
      </c>
      <c r="G614" t="s">
        <v>1213</v>
      </c>
      <c r="H614" s="2" t="s">
        <v>654</v>
      </c>
      <c r="I614" s="1">
        <v>4</v>
      </c>
      <c r="J614" t="s">
        <v>799</v>
      </c>
      <c r="K614" s="1">
        <v>1734</v>
      </c>
    </row>
    <row r="615" spans="1:11" x14ac:dyDescent="0.35">
      <c r="A615" s="88" t="s">
        <v>441</v>
      </c>
      <c r="B615" s="8">
        <v>145889</v>
      </c>
      <c r="C615" s="137" t="s">
        <v>1180</v>
      </c>
      <c r="D615" t="s">
        <v>657</v>
      </c>
      <c r="E615" s="96">
        <v>38922</v>
      </c>
      <c r="F615" t="s">
        <v>103</v>
      </c>
      <c r="G615" t="s">
        <v>660</v>
      </c>
      <c r="H615" s="2" t="s">
        <v>1780</v>
      </c>
      <c r="I615" s="1">
        <v>8</v>
      </c>
      <c r="J615" t="s">
        <v>48</v>
      </c>
      <c r="K615" s="1">
        <v>2235</v>
      </c>
    </row>
    <row r="616" spans="1:11" x14ac:dyDescent="0.35">
      <c r="A616" s="88" t="s">
        <v>442</v>
      </c>
      <c r="B616" s="8">
        <v>138000</v>
      </c>
      <c r="C616" s="137" t="s">
        <v>1135</v>
      </c>
      <c r="D616" t="s">
        <v>765</v>
      </c>
      <c r="E616" s="96">
        <v>37673</v>
      </c>
      <c r="F616" t="s">
        <v>1755</v>
      </c>
      <c r="G616" t="s">
        <v>660</v>
      </c>
      <c r="H616" s="2" t="s">
        <v>1777</v>
      </c>
      <c r="I616" s="1">
        <v>4</v>
      </c>
      <c r="J616" t="s">
        <v>120</v>
      </c>
      <c r="K616" s="1">
        <v>1416</v>
      </c>
    </row>
    <row r="617" spans="1:11" x14ac:dyDescent="0.35">
      <c r="A617" s="88" t="s">
        <v>443</v>
      </c>
      <c r="B617" s="8">
        <v>174000</v>
      </c>
      <c r="C617" s="137" t="s">
        <v>1181</v>
      </c>
      <c r="D617" t="s">
        <v>765</v>
      </c>
      <c r="E617" s="96">
        <v>42950</v>
      </c>
      <c r="F617" t="s">
        <v>254</v>
      </c>
      <c r="G617" t="s">
        <v>792</v>
      </c>
      <c r="H617" s="2" t="s">
        <v>1662</v>
      </c>
      <c r="I617" s="1">
        <v>4</v>
      </c>
      <c r="J617" t="s">
        <v>120</v>
      </c>
      <c r="K617" s="1">
        <v>2080</v>
      </c>
    </row>
    <row r="618" spans="1:11" x14ac:dyDescent="0.35">
      <c r="A618" s="88" t="s">
        <v>444</v>
      </c>
      <c r="B618" s="8">
        <v>180000</v>
      </c>
      <c r="C618" s="137" t="s">
        <v>1181</v>
      </c>
      <c r="D618" t="s">
        <v>765</v>
      </c>
      <c r="E618" s="96">
        <v>43040</v>
      </c>
      <c r="F618" t="s">
        <v>254</v>
      </c>
      <c r="G618" t="s">
        <v>732</v>
      </c>
      <c r="H618" s="2" t="s">
        <v>1662</v>
      </c>
      <c r="I618" s="1">
        <v>4</v>
      </c>
      <c r="J618" t="s">
        <v>835</v>
      </c>
      <c r="K618" s="1">
        <v>2081</v>
      </c>
    </row>
    <row r="619" spans="1:11" x14ac:dyDescent="0.35">
      <c r="A619" s="88" t="s">
        <v>724</v>
      </c>
      <c r="B619" s="8">
        <v>174117</v>
      </c>
      <c r="C619" s="137" t="s">
        <v>1164</v>
      </c>
      <c r="D619" t="s">
        <v>765</v>
      </c>
      <c r="E619" s="96">
        <v>43171</v>
      </c>
      <c r="F619" t="s">
        <v>254</v>
      </c>
      <c r="G619" t="s">
        <v>797</v>
      </c>
      <c r="H619" s="2" t="s">
        <v>731</v>
      </c>
      <c r="I619" s="1">
        <v>4</v>
      </c>
      <c r="J619" t="s">
        <v>801</v>
      </c>
      <c r="K619" s="1">
        <v>2154</v>
      </c>
    </row>
    <row r="620" spans="1:11" x14ac:dyDescent="0.35">
      <c r="A620" s="88" t="s">
        <v>445</v>
      </c>
      <c r="B620" s="8">
        <v>138306</v>
      </c>
      <c r="C620" s="137" t="s">
        <v>1182</v>
      </c>
      <c r="D620" t="s">
        <v>765</v>
      </c>
      <c r="E620" s="96">
        <v>37860</v>
      </c>
      <c r="F620" t="s">
        <v>254</v>
      </c>
      <c r="G620" t="s">
        <v>660</v>
      </c>
      <c r="H620" s="2" t="s">
        <v>1777</v>
      </c>
      <c r="I620" s="1">
        <v>4</v>
      </c>
      <c r="J620" t="s">
        <v>48</v>
      </c>
      <c r="K620" s="1">
        <v>1405</v>
      </c>
    </row>
    <row r="621" spans="1:11" x14ac:dyDescent="0.35">
      <c r="A621" s="88" t="s">
        <v>899</v>
      </c>
      <c r="B621" s="8">
        <v>174000</v>
      </c>
      <c r="C621" s="137" t="s">
        <v>1387</v>
      </c>
      <c r="D621" t="s">
        <v>766</v>
      </c>
      <c r="E621" s="96">
        <v>44767</v>
      </c>
      <c r="F621" t="s">
        <v>254</v>
      </c>
      <c r="G621" t="s">
        <v>732</v>
      </c>
      <c r="H621" s="2" t="s">
        <v>1663</v>
      </c>
      <c r="I621" s="1">
        <v>4</v>
      </c>
      <c r="J621" t="s">
        <v>120</v>
      </c>
      <c r="K621" s="1">
        <v>3185</v>
      </c>
    </row>
    <row r="622" spans="1:11" x14ac:dyDescent="0.35">
      <c r="A622" s="88" t="s">
        <v>900</v>
      </c>
      <c r="B622" s="8">
        <v>174000</v>
      </c>
      <c r="C622" s="137" t="s">
        <v>1388</v>
      </c>
      <c r="D622" t="s">
        <v>766</v>
      </c>
      <c r="E622" s="96">
        <v>44834</v>
      </c>
      <c r="F622" t="s">
        <v>254</v>
      </c>
      <c r="G622" t="s">
        <v>732</v>
      </c>
      <c r="H622" s="2" t="s">
        <v>1663</v>
      </c>
      <c r="I622" s="1">
        <v>4</v>
      </c>
      <c r="J622" t="s">
        <v>120</v>
      </c>
      <c r="K622" s="1">
        <v>3186</v>
      </c>
    </row>
    <row r="623" spans="1:11" x14ac:dyDescent="0.35">
      <c r="A623" s="88" t="s">
        <v>446</v>
      </c>
      <c r="B623" s="8">
        <v>174000</v>
      </c>
      <c r="C623" s="137" t="s">
        <v>1183</v>
      </c>
      <c r="D623" t="s">
        <v>657</v>
      </c>
      <c r="E623" s="96">
        <v>42859</v>
      </c>
      <c r="F623" t="s">
        <v>254</v>
      </c>
      <c r="G623" t="s">
        <v>769</v>
      </c>
      <c r="H623" s="2" t="s">
        <v>1448</v>
      </c>
      <c r="I623" s="1">
        <v>4</v>
      </c>
      <c r="J623" t="s">
        <v>801</v>
      </c>
      <c r="K623" s="1">
        <v>2449</v>
      </c>
    </row>
    <row r="624" spans="1:11" x14ac:dyDescent="0.35">
      <c r="A624" s="88" t="s">
        <v>1398</v>
      </c>
      <c r="B624" s="8">
        <v>174000</v>
      </c>
      <c r="C624" s="137" t="s">
        <v>1884</v>
      </c>
      <c r="D624" t="s">
        <v>766</v>
      </c>
      <c r="E624" s="96">
        <v>45161</v>
      </c>
      <c r="F624" t="s">
        <v>254</v>
      </c>
      <c r="G624" t="s">
        <v>732</v>
      </c>
      <c r="H624" s="2" t="s">
        <v>1663</v>
      </c>
      <c r="I624" s="1">
        <v>4</v>
      </c>
      <c r="J624" t="s">
        <v>120</v>
      </c>
      <c r="K624" s="1">
        <v>3191</v>
      </c>
    </row>
    <row r="625" spans="1:11" x14ac:dyDescent="0.35">
      <c r="A625" s="88" t="s">
        <v>1399</v>
      </c>
      <c r="B625" s="8">
        <v>174000</v>
      </c>
      <c r="C625" s="137" t="s">
        <v>1885</v>
      </c>
      <c r="D625" t="s">
        <v>766</v>
      </c>
      <c r="E625" s="96">
        <v>45131</v>
      </c>
      <c r="F625" t="s">
        <v>254</v>
      </c>
      <c r="G625" t="s">
        <v>732</v>
      </c>
      <c r="H625" s="2" t="s">
        <v>1663</v>
      </c>
      <c r="I625" s="1">
        <v>4</v>
      </c>
      <c r="J625" t="s">
        <v>120</v>
      </c>
      <c r="K625" s="1">
        <v>3198</v>
      </c>
    </row>
    <row r="626" spans="1:11" x14ac:dyDescent="0.35">
      <c r="A626" s="88" t="s">
        <v>447</v>
      </c>
      <c r="B626" s="8">
        <v>174000</v>
      </c>
      <c r="C626" s="137" t="s">
        <v>1183</v>
      </c>
      <c r="D626" t="s">
        <v>657</v>
      </c>
      <c r="E626" s="96">
        <v>42891</v>
      </c>
      <c r="F626" t="s">
        <v>254</v>
      </c>
      <c r="G626" t="s">
        <v>769</v>
      </c>
      <c r="H626" s="2" t="s">
        <v>1448</v>
      </c>
      <c r="I626" s="1">
        <v>4</v>
      </c>
      <c r="J626" t="s">
        <v>801</v>
      </c>
      <c r="K626" s="1">
        <v>2450</v>
      </c>
    </row>
    <row r="627" spans="1:11" x14ac:dyDescent="0.35">
      <c r="A627" s="88" t="s">
        <v>448</v>
      </c>
      <c r="B627" s="8">
        <v>137248</v>
      </c>
      <c r="C627" s="137" t="s">
        <v>1184</v>
      </c>
      <c r="D627" t="s">
        <v>597</v>
      </c>
      <c r="E627" s="96">
        <v>37193</v>
      </c>
      <c r="F627" t="s">
        <v>254</v>
      </c>
      <c r="G627" t="s">
        <v>660</v>
      </c>
      <c r="H627" s="2" t="s">
        <v>654</v>
      </c>
      <c r="I627" s="1">
        <v>5</v>
      </c>
      <c r="J627" t="s">
        <v>20</v>
      </c>
      <c r="K627" s="1">
        <v>2162</v>
      </c>
    </row>
    <row r="628" spans="1:11" x14ac:dyDescent="0.35">
      <c r="A628" s="88" t="s">
        <v>566</v>
      </c>
      <c r="B628" s="8">
        <v>177000</v>
      </c>
      <c r="C628" s="137" t="s">
        <v>975</v>
      </c>
      <c r="D628" t="s">
        <v>498</v>
      </c>
      <c r="E628" s="96">
        <v>43670</v>
      </c>
      <c r="F628" t="s">
        <v>486</v>
      </c>
      <c r="G628" t="s">
        <v>1213</v>
      </c>
      <c r="H628" s="2" t="s">
        <v>654</v>
      </c>
      <c r="I628" s="1">
        <v>4</v>
      </c>
      <c r="J628" t="s">
        <v>799</v>
      </c>
      <c r="K628" s="1">
        <v>1735</v>
      </c>
    </row>
    <row r="629" spans="1:11" x14ac:dyDescent="0.35">
      <c r="A629" s="88" t="s">
        <v>449</v>
      </c>
      <c r="B629" s="8">
        <v>155000</v>
      </c>
      <c r="C629" s="137" t="s">
        <v>1071</v>
      </c>
      <c r="D629" t="s">
        <v>765</v>
      </c>
      <c r="E629" s="96">
        <v>41839</v>
      </c>
      <c r="F629" t="s">
        <v>817</v>
      </c>
      <c r="G629" t="s">
        <v>689</v>
      </c>
      <c r="H629" s="2" t="s">
        <v>1777</v>
      </c>
      <c r="I629" s="1">
        <v>4</v>
      </c>
      <c r="J629" t="s">
        <v>120</v>
      </c>
      <c r="K629" s="1">
        <v>2042</v>
      </c>
    </row>
    <row r="630" spans="1:11" x14ac:dyDescent="0.35">
      <c r="A630" s="88" t="s">
        <v>450</v>
      </c>
      <c r="B630" s="8">
        <v>160500</v>
      </c>
      <c r="C630" s="137" t="s">
        <v>841</v>
      </c>
      <c r="D630" t="s">
        <v>657</v>
      </c>
      <c r="E630" s="96">
        <v>40885</v>
      </c>
      <c r="F630" t="s">
        <v>486</v>
      </c>
      <c r="G630" t="s">
        <v>792</v>
      </c>
      <c r="H630" s="2" t="s">
        <v>1780</v>
      </c>
      <c r="I630" s="1">
        <v>4</v>
      </c>
      <c r="J630" t="s">
        <v>217</v>
      </c>
      <c r="K630" s="1">
        <v>2282</v>
      </c>
    </row>
    <row r="631" spans="1:11" x14ac:dyDescent="0.35">
      <c r="A631" s="88" t="s">
        <v>451</v>
      </c>
      <c r="B631" s="8">
        <v>160500</v>
      </c>
      <c r="C631" s="137" t="s">
        <v>842</v>
      </c>
      <c r="D631" t="s">
        <v>657</v>
      </c>
      <c r="E631" s="96">
        <v>40803</v>
      </c>
      <c r="F631" t="s">
        <v>486</v>
      </c>
      <c r="G631" t="s">
        <v>792</v>
      </c>
      <c r="H631" s="2" t="s">
        <v>1780</v>
      </c>
      <c r="I631" s="1">
        <v>4</v>
      </c>
      <c r="J631" t="s">
        <v>217</v>
      </c>
      <c r="K631" s="1">
        <v>2281</v>
      </c>
    </row>
    <row r="632" spans="1:11" x14ac:dyDescent="0.35">
      <c r="A632" s="88" t="s">
        <v>452</v>
      </c>
      <c r="B632" s="8">
        <v>160500</v>
      </c>
      <c r="C632" s="137" t="s">
        <v>843</v>
      </c>
      <c r="D632" t="s">
        <v>657</v>
      </c>
      <c r="E632" s="96">
        <v>40765</v>
      </c>
      <c r="F632" t="s">
        <v>486</v>
      </c>
      <c r="G632" t="s">
        <v>792</v>
      </c>
      <c r="H632" s="2" t="s">
        <v>1780</v>
      </c>
      <c r="I632" s="1">
        <v>4</v>
      </c>
      <c r="J632" t="s">
        <v>217</v>
      </c>
      <c r="K632" s="1">
        <v>2280</v>
      </c>
    </row>
    <row r="633" spans="1:11" x14ac:dyDescent="0.35">
      <c r="A633" s="88" t="s">
        <v>453</v>
      </c>
      <c r="B633" s="8">
        <v>172000</v>
      </c>
      <c r="C633" s="137" t="s">
        <v>975</v>
      </c>
      <c r="D633" t="s">
        <v>763</v>
      </c>
      <c r="E633" s="96">
        <v>42192</v>
      </c>
      <c r="F633" t="s">
        <v>1794</v>
      </c>
      <c r="G633" t="s">
        <v>792</v>
      </c>
      <c r="H633" s="2" t="s">
        <v>1780</v>
      </c>
      <c r="I633" s="1">
        <v>4</v>
      </c>
      <c r="J633" t="s">
        <v>111</v>
      </c>
      <c r="K633" s="1" t="s">
        <v>957</v>
      </c>
    </row>
    <row r="634" spans="1:11" x14ac:dyDescent="0.35">
      <c r="A634" s="88" t="s">
        <v>217</v>
      </c>
      <c r="B634" s="8">
        <v>160276</v>
      </c>
      <c r="C634" s="137" t="s">
        <v>1185</v>
      </c>
      <c r="D634" t="s">
        <v>765</v>
      </c>
      <c r="E634" s="96">
        <v>40756</v>
      </c>
      <c r="F634" t="s">
        <v>486</v>
      </c>
      <c r="G634" t="s">
        <v>792</v>
      </c>
      <c r="H634" s="2" t="s">
        <v>1777</v>
      </c>
      <c r="I634" s="1">
        <v>4</v>
      </c>
      <c r="J634" t="s">
        <v>217</v>
      </c>
      <c r="K634" s="1">
        <v>1810</v>
      </c>
    </row>
    <row r="635" spans="1:11" x14ac:dyDescent="0.35">
      <c r="A635" s="88" t="s">
        <v>454</v>
      </c>
      <c r="B635" s="8">
        <v>177000</v>
      </c>
      <c r="C635" s="137" t="s">
        <v>1186</v>
      </c>
      <c r="D635" t="s">
        <v>768</v>
      </c>
      <c r="E635" s="96">
        <v>40487</v>
      </c>
      <c r="F635" t="s">
        <v>486</v>
      </c>
      <c r="G635" t="s">
        <v>804</v>
      </c>
      <c r="H635" s="2" t="s">
        <v>1777</v>
      </c>
      <c r="I635" s="1">
        <v>4</v>
      </c>
      <c r="J635" t="s">
        <v>111</v>
      </c>
      <c r="K635" s="1" t="s">
        <v>1234</v>
      </c>
    </row>
    <row r="636" spans="1:11" x14ac:dyDescent="0.35">
      <c r="A636" s="88" t="s">
        <v>455</v>
      </c>
      <c r="B636" s="8">
        <v>145394</v>
      </c>
      <c r="C636" s="137" t="s">
        <v>1190</v>
      </c>
      <c r="D636" t="s">
        <v>498</v>
      </c>
      <c r="E636" s="96">
        <v>39430</v>
      </c>
      <c r="F636" t="s">
        <v>486</v>
      </c>
      <c r="G636" t="s">
        <v>660</v>
      </c>
      <c r="H636" s="2" t="s">
        <v>654</v>
      </c>
      <c r="I636" s="1">
        <v>4</v>
      </c>
      <c r="J636" t="s">
        <v>120</v>
      </c>
      <c r="K636" s="1" t="s">
        <v>1235</v>
      </c>
    </row>
    <row r="637" spans="1:11" x14ac:dyDescent="0.35">
      <c r="A637" s="88" t="s">
        <v>1682</v>
      </c>
      <c r="B637" s="8">
        <v>145000</v>
      </c>
      <c r="C637" s="137" t="s">
        <v>1191</v>
      </c>
      <c r="D637" t="s">
        <v>597</v>
      </c>
      <c r="E637" s="96">
        <v>40094</v>
      </c>
      <c r="F637" t="s">
        <v>254</v>
      </c>
      <c r="G637" t="s">
        <v>792</v>
      </c>
      <c r="H637" s="2" t="s">
        <v>654</v>
      </c>
      <c r="I637" s="1">
        <v>4</v>
      </c>
      <c r="J637" t="s">
        <v>59</v>
      </c>
      <c r="K637" s="1">
        <v>2241</v>
      </c>
    </row>
    <row r="638" spans="1:11" x14ac:dyDescent="0.35">
      <c r="A638" s="88" t="s">
        <v>1683</v>
      </c>
      <c r="B638" s="8">
        <v>145000</v>
      </c>
      <c r="C638" s="137" t="s">
        <v>1192</v>
      </c>
      <c r="D638" t="s">
        <v>498</v>
      </c>
      <c r="E638" s="96">
        <v>40165</v>
      </c>
      <c r="F638" t="s">
        <v>254</v>
      </c>
      <c r="G638" t="s">
        <v>792</v>
      </c>
      <c r="H638" s="2" t="s">
        <v>654</v>
      </c>
      <c r="I638" s="1">
        <v>4</v>
      </c>
      <c r="J638" t="s">
        <v>59</v>
      </c>
      <c r="K638" s="1">
        <v>1625</v>
      </c>
    </row>
    <row r="639" spans="1:11" x14ac:dyDescent="0.35">
      <c r="A639" s="88" t="s">
        <v>1684</v>
      </c>
      <c r="B639" s="8">
        <v>145000</v>
      </c>
      <c r="C639" s="137" t="s">
        <v>1193</v>
      </c>
      <c r="D639" t="s">
        <v>597</v>
      </c>
      <c r="E639" s="96">
        <v>40163</v>
      </c>
      <c r="F639" t="s">
        <v>254</v>
      </c>
      <c r="G639" t="s">
        <v>792</v>
      </c>
      <c r="H639" s="2" t="s">
        <v>654</v>
      </c>
      <c r="I639" s="1">
        <v>4</v>
      </c>
      <c r="J639" t="s">
        <v>59</v>
      </c>
      <c r="K639" s="1">
        <v>2242</v>
      </c>
    </row>
    <row r="640" spans="1:11" x14ac:dyDescent="0.35">
      <c r="A640" s="88" t="s">
        <v>1685</v>
      </c>
      <c r="B640" s="8">
        <v>147000</v>
      </c>
      <c r="C640" s="137" t="s">
        <v>1194</v>
      </c>
      <c r="D640" t="s">
        <v>498</v>
      </c>
      <c r="E640" s="96">
        <v>40394</v>
      </c>
      <c r="F640" t="s">
        <v>254</v>
      </c>
      <c r="G640" t="s">
        <v>792</v>
      </c>
      <c r="H640" s="2" t="s">
        <v>654</v>
      </c>
      <c r="I640" s="1">
        <v>4</v>
      </c>
      <c r="J640" t="s">
        <v>59</v>
      </c>
      <c r="K640" s="1">
        <v>1626</v>
      </c>
    </row>
    <row r="641" spans="1:11" x14ac:dyDescent="0.35">
      <c r="A641" s="88" t="s">
        <v>456</v>
      </c>
      <c r="B641" s="8">
        <v>145700</v>
      </c>
      <c r="C641" s="137" t="s">
        <v>1195</v>
      </c>
      <c r="D641" t="s">
        <v>657</v>
      </c>
      <c r="E641" s="96">
        <v>39797</v>
      </c>
      <c r="F641" t="s">
        <v>33</v>
      </c>
      <c r="G641" t="s">
        <v>660</v>
      </c>
      <c r="H641" s="2" t="s">
        <v>1780</v>
      </c>
      <c r="I641" s="1">
        <v>4</v>
      </c>
      <c r="J641" t="s">
        <v>381</v>
      </c>
      <c r="K641" s="1">
        <v>2242</v>
      </c>
    </row>
    <row r="642" spans="1:11" x14ac:dyDescent="0.35">
      <c r="A642" s="88" t="s">
        <v>457</v>
      </c>
      <c r="B642" s="8">
        <v>155000</v>
      </c>
      <c r="C642" s="137" t="s">
        <v>1196</v>
      </c>
      <c r="D642" t="s">
        <v>765</v>
      </c>
      <c r="E642" s="96">
        <v>39777</v>
      </c>
      <c r="F642" t="s">
        <v>254</v>
      </c>
      <c r="G642" t="s">
        <v>792</v>
      </c>
      <c r="H642" s="2" t="s">
        <v>1777</v>
      </c>
      <c r="I642" s="1">
        <v>4</v>
      </c>
      <c r="J642" t="s">
        <v>381</v>
      </c>
      <c r="K642" s="1">
        <v>1619</v>
      </c>
    </row>
    <row r="643" spans="1:11" x14ac:dyDescent="0.35">
      <c r="A643" s="88" t="s">
        <v>458</v>
      </c>
      <c r="B643" s="8">
        <v>155000</v>
      </c>
      <c r="C643" s="137" t="s">
        <v>1197</v>
      </c>
      <c r="D643" t="s">
        <v>766</v>
      </c>
      <c r="E643" s="96">
        <v>39787</v>
      </c>
      <c r="F643" t="s">
        <v>486</v>
      </c>
      <c r="G643" t="s">
        <v>792</v>
      </c>
      <c r="H643" s="2" t="s">
        <v>1777</v>
      </c>
      <c r="I643" s="1">
        <v>4</v>
      </c>
      <c r="J643" t="s">
        <v>381</v>
      </c>
      <c r="K643" s="1">
        <v>1780</v>
      </c>
    </row>
    <row r="644" spans="1:11" x14ac:dyDescent="0.35">
      <c r="A644" s="88" t="s">
        <v>459</v>
      </c>
      <c r="B644" s="8">
        <v>155000</v>
      </c>
      <c r="C644" s="137" t="s">
        <v>1198</v>
      </c>
      <c r="D644" t="s">
        <v>765</v>
      </c>
      <c r="E644" s="96">
        <v>39813</v>
      </c>
      <c r="F644" t="s">
        <v>254</v>
      </c>
      <c r="G644" t="s">
        <v>792</v>
      </c>
      <c r="H644" s="2" t="s">
        <v>1777</v>
      </c>
      <c r="I644" s="1">
        <v>4</v>
      </c>
      <c r="J644" t="s">
        <v>381</v>
      </c>
      <c r="K644" s="1">
        <v>1620</v>
      </c>
    </row>
    <row r="645" spans="1:11" x14ac:dyDescent="0.35">
      <c r="A645" s="88" t="s">
        <v>460</v>
      </c>
      <c r="B645" s="8">
        <v>155000</v>
      </c>
      <c r="C645" s="137" t="s">
        <v>1199</v>
      </c>
      <c r="D645" t="s">
        <v>765</v>
      </c>
      <c r="E645" s="96">
        <v>39881</v>
      </c>
      <c r="F645" t="s">
        <v>254</v>
      </c>
      <c r="G645" t="s">
        <v>792</v>
      </c>
      <c r="H645" s="2" t="s">
        <v>1777</v>
      </c>
      <c r="I645" s="1">
        <v>4</v>
      </c>
      <c r="J645" t="s">
        <v>381</v>
      </c>
      <c r="K645" s="1">
        <v>1634</v>
      </c>
    </row>
    <row r="646" spans="1:11" x14ac:dyDescent="0.35">
      <c r="A646" s="88" t="s">
        <v>461</v>
      </c>
      <c r="B646" s="8">
        <v>155000</v>
      </c>
      <c r="C646" s="137" t="s">
        <v>1200</v>
      </c>
      <c r="D646" t="s">
        <v>768</v>
      </c>
      <c r="E646" s="96">
        <v>39810</v>
      </c>
      <c r="F646" t="s">
        <v>486</v>
      </c>
      <c r="G646" t="s">
        <v>689</v>
      </c>
      <c r="H646" s="2" t="s">
        <v>1777</v>
      </c>
      <c r="I646" s="1">
        <v>4</v>
      </c>
      <c r="J646" t="s">
        <v>381</v>
      </c>
      <c r="K646" s="1" t="s">
        <v>1236</v>
      </c>
    </row>
    <row r="647" spans="1:11" x14ac:dyDescent="0.35">
      <c r="A647" s="88" t="s">
        <v>462</v>
      </c>
      <c r="B647" s="8">
        <v>145700</v>
      </c>
      <c r="C647" s="137" t="s">
        <v>1201</v>
      </c>
      <c r="D647" t="s">
        <v>657</v>
      </c>
      <c r="E647" s="96">
        <v>39736</v>
      </c>
      <c r="F647" t="s">
        <v>33</v>
      </c>
      <c r="G647" t="s">
        <v>660</v>
      </c>
      <c r="H647" s="2" t="s">
        <v>1780</v>
      </c>
      <c r="I647" s="1">
        <v>4</v>
      </c>
      <c r="J647" t="s">
        <v>381</v>
      </c>
      <c r="K647" s="1">
        <v>2241</v>
      </c>
    </row>
    <row r="648" spans="1:11" x14ac:dyDescent="0.35">
      <c r="A648" s="88" t="s">
        <v>463</v>
      </c>
      <c r="B648" s="8">
        <v>216200</v>
      </c>
      <c r="C648" s="137" t="s">
        <v>1202</v>
      </c>
      <c r="D648" t="s">
        <v>765</v>
      </c>
      <c r="E648" s="96">
        <v>39405</v>
      </c>
      <c r="F648" t="s">
        <v>1755</v>
      </c>
      <c r="G648" t="s">
        <v>711</v>
      </c>
      <c r="H648" s="2" t="s">
        <v>1777</v>
      </c>
      <c r="I648" s="1">
        <v>4</v>
      </c>
      <c r="J648" t="s">
        <v>622</v>
      </c>
      <c r="K648" s="1">
        <v>1605</v>
      </c>
    </row>
    <row r="649" spans="1:11" x14ac:dyDescent="0.35">
      <c r="A649" s="88" t="s">
        <v>1285</v>
      </c>
      <c r="B649" s="8">
        <v>170520</v>
      </c>
      <c r="C649" s="137" t="s">
        <v>1286</v>
      </c>
      <c r="D649" t="s">
        <v>766</v>
      </c>
      <c r="E649" s="96">
        <v>44582</v>
      </c>
      <c r="F649" t="s">
        <v>103</v>
      </c>
      <c r="G649" t="s">
        <v>732</v>
      </c>
      <c r="H649" s="2" t="s">
        <v>1663</v>
      </c>
      <c r="I649" s="1">
        <v>4</v>
      </c>
      <c r="J649" t="s">
        <v>120</v>
      </c>
      <c r="K649" s="1">
        <v>3157</v>
      </c>
    </row>
    <row r="650" spans="1:11" x14ac:dyDescent="0.35">
      <c r="A650" s="88" t="s">
        <v>464</v>
      </c>
      <c r="B650" s="8">
        <v>170000</v>
      </c>
      <c r="C650" s="137" t="s">
        <v>1158</v>
      </c>
      <c r="D650" t="s">
        <v>766</v>
      </c>
      <c r="E650" s="96">
        <v>42773</v>
      </c>
      <c r="F650" t="s">
        <v>22</v>
      </c>
      <c r="G650" t="s">
        <v>689</v>
      </c>
      <c r="H650" s="2" t="s">
        <v>1662</v>
      </c>
      <c r="I650" s="1">
        <v>4</v>
      </c>
      <c r="J650" t="s">
        <v>21</v>
      </c>
      <c r="K650" s="1">
        <v>2813</v>
      </c>
    </row>
    <row r="651" spans="1:11" x14ac:dyDescent="0.35">
      <c r="A651" s="88" t="s">
        <v>1389</v>
      </c>
      <c r="B651" s="8">
        <v>138000</v>
      </c>
      <c r="C651" s="137" t="s">
        <v>1290</v>
      </c>
      <c r="D651" t="s">
        <v>765</v>
      </c>
      <c r="E651" s="96">
        <v>37567</v>
      </c>
      <c r="F651" t="s">
        <v>6</v>
      </c>
      <c r="G651" t="s">
        <v>660</v>
      </c>
      <c r="H651" s="2" t="s">
        <v>1777</v>
      </c>
      <c r="I651" s="1">
        <v>4</v>
      </c>
      <c r="J651" t="s">
        <v>120</v>
      </c>
      <c r="K651" s="1">
        <v>1380</v>
      </c>
    </row>
    <row r="652" spans="1:11" x14ac:dyDescent="0.35">
      <c r="A652" s="88" t="s">
        <v>643</v>
      </c>
      <c r="B652" s="8">
        <v>180000</v>
      </c>
      <c r="C652" s="137" t="s">
        <v>1275</v>
      </c>
      <c r="D652" t="s">
        <v>766</v>
      </c>
      <c r="E652" s="96">
        <v>44013</v>
      </c>
      <c r="F652" t="s">
        <v>125</v>
      </c>
      <c r="G652" t="s">
        <v>769</v>
      </c>
      <c r="H652" s="2" t="s">
        <v>1662</v>
      </c>
      <c r="I652" s="1">
        <v>4</v>
      </c>
      <c r="J652" t="s">
        <v>120</v>
      </c>
      <c r="K652" s="1">
        <v>3086</v>
      </c>
    </row>
    <row r="653" spans="1:11" x14ac:dyDescent="0.35">
      <c r="A653" s="88" t="s">
        <v>465</v>
      </c>
      <c r="B653" s="8">
        <v>154000</v>
      </c>
      <c r="C653" s="137" t="s">
        <v>1203</v>
      </c>
      <c r="D653" t="s">
        <v>836</v>
      </c>
      <c r="E653" s="96">
        <v>39778</v>
      </c>
      <c r="F653" t="s">
        <v>254</v>
      </c>
      <c r="G653" t="s">
        <v>660</v>
      </c>
      <c r="H653" s="2" t="s">
        <v>1777</v>
      </c>
      <c r="I653" s="1">
        <v>4</v>
      </c>
      <c r="J653" t="s">
        <v>141</v>
      </c>
      <c r="K653" s="1">
        <v>2260</v>
      </c>
    </row>
    <row r="654" spans="1:11" x14ac:dyDescent="0.35">
      <c r="A654" s="88" t="s">
        <v>466</v>
      </c>
      <c r="B654" s="8">
        <v>210200</v>
      </c>
      <c r="C654" s="137" t="s">
        <v>844</v>
      </c>
      <c r="D654" t="s">
        <v>657</v>
      </c>
      <c r="E654" s="96">
        <v>39703</v>
      </c>
      <c r="F654" t="s">
        <v>1755</v>
      </c>
      <c r="G654" t="s">
        <v>711</v>
      </c>
      <c r="H654" s="2" t="s">
        <v>1780</v>
      </c>
      <c r="I654" s="1">
        <v>18</v>
      </c>
      <c r="J654" t="s">
        <v>42</v>
      </c>
      <c r="K654" s="1">
        <v>2253</v>
      </c>
    </row>
    <row r="655" spans="1:11" x14ac:dyDescent="0.35">
      <c r="A655" s="88" t="s">
        <v>467</v>
      </c>
      <c r="B655" s="8">
        <v>137000</v>
      </c>
      <c r="C655" s="137" t="s">
        <v>845</v>
      </c>
      <c r="D655" t="s">
        <v>788</v>
      </c>
      <c r="E655" s="96">
        <v>35579</v>
      </c>
      <c r="F655" t="s">
        <v>789</v>
      </c>
      <c r="G655" t="s">
        <v>660</v>
      </c>
      <c r="H655" s="2" t="s">
        <v>654</v>
      </c>
      <c r="I655" s="1">
        <v>4</v>
      </c>
      <c r="J655" t="s">
        <v>73</v>
      </c>
      <c r="K655" s="1">
        <v>1333</v>
      </c>
    </row>
    <row r="656" spans="1:11" x14ac:dyDescent="0.35">
      <c r="A656" s="88" t="s">
        <v>468</v>
      </c>
      <c r="B656" s="8">
        <v>145000</v>
      </c>
      <c r="C656" s="137" t="s">
        <v>1204</v>
      </c>
      <c r="D656" t="s">
        <v>657</v>
      </c>
      <c r="E656" s="96">
        <v>38657</v>
      </c>
      <c r="F656" t="s">
        <v>103</v>
      </c>
      <c r="G656" t="s">
        <v>660</v>
      </c>
      <c r="H656" s="2" t="s">
        <v>1780</v>
      </c>
      <c r="I656" s="1">
        <v>4</v>
      </c>
      <c r="J656" t="s">
        <v>48</v>
      </c>
      <c r="K656" s="1">
        <v>2228</v>
      </c>
    </row>
    <row r="657" spans="1:11" x14ac:dyDescent="0.35">
      <c r="A657" s="88" t="s">
        <v>1733</v>
      </c>
      <c r="B657" s="8">
        <v>174176</v>
      </c>
      <c r="C657" s="137" t="s">
        <v>1886</v>
      </c>
      <c r="D657" t="s">
        <v>763</v>
      </c>
      <c r="E657" s="96">
        <v>45565</v>
      </c>
      <c r="F657" t="s">
        <v>1755</v>
      </c>
      <c r="G657" t="s">
        <v>925</v>
      </c>
      <c r="H657" s="2" t="s">
        <v>1663</v>
      </c>
      <c r="I657" s="1">
        <v>4</v>
      </c>
      <c r="J657" t="s">
        <v>120</v>
      </c>
      <c r="K657" s="1" t="s">
        <v>1887</v>
      </c>
    </row>
    <row r="658" spans="1:11" x14ac:dyDescent="0.35">
      <c r="A658" s="88" t="s">
        <v>1753</v>
      </c>
      <c r="B658" s="8">
        <v>174000</v>
      </c>
      <c r="C658" s="137" t="s">
        <v>1888</v>
      </c>
      <c r="D658" t="s">
        <v>1401</v>
      </c>
      <c r="E658" s="96">
        <v>45628</v>
      </c>
      <c r="F658" t="s">
        <v>789</v>
      </c>
      <c r="G658" t="s">
        <v>1415</v>
      </c>
      <c r="H658" s="2" t="s">
        <v>1663</v>
      </c>
      <c r="I658" s="1">
        <v>4</v>
      </c>
      <c r="J658" t="s">
        <v>4</v>
      </c>
      <c r="K658" s="1">
        <v>2597</v>
      </c>
    </row>
    <row r="659" spans="1:11" x14ac:dyDescent="0.35">
      <c r="A659" s="88" t="s">
        <v>469</v>
      </c>
      <c r="B659" s="8">
        <v>266000</v>
      </c>
      <c r="C659" s="137" t="s">
        <v>1205</v>
      </c>
      <c r="D659" t="s">
        <v>765</v>
      </c>
      <c r="E659" s="96">
        <v>39778</v>
      </c>
      <c r="F659" t="s">
        <v>1755</v>
      </c>
      <c r="G659" t="s">
        <v>792</v>
      </c>
      <c r="H659" s="2" t="s">
        <v>1777</v>
      </c>
      <c r="I659" s="1">
        <v>5</v>
      </c>
      <c r="J659" t="s">
        <v>622</v>
      </c>
      <c r="K659" s="1">
        <v>1676</v>
      </c>
    </row>
    <row r="660" spans="1:11" x14ac:dyDescent="0.35">
      <c r="A660" s="88" t="s">
        <v>1770</v>
      </c>
      <c r="B660" s="8">
        <v>174000</v>
      </c>
      <c r="C660" s="137" t="s">
        <v>1889</v>
      </c>
      <c r="D660" t="s">
        <v>657</v>
      </c>
      <c r="E660" s="96">
        <v>45664</v>
      </c>
      <c r="F660" t="s">
        <v>5</v>
      </c>
      <c r="G660" t="s">
        <v>1415</v>
      </c>
      <c r="H660" s="2" t="s">
        <v>1663</v>
      </c>
      <c r="I660" s="1">
        <v>4</v>
      </c>
      <c r="J660" t="s">
        <v>4</v>
      </c>
      <c r="K660" s="1">
        <v>2547</v>
      </c>
    </row>
    <row r="661" spans="1:11" x14ac:dyDescent="0.35">
      <c r="A661" s="88" t="s">
        <v>470</v>
      </c>
      <c r="B661" s="8">
        <v>173400</v>
      </c>
      <c r="C661" s="137" t="s">
        <v>1206</v>
      </c>
      <c r="D661" t="s">
        <v>657</v>
      </c>
      <c r="E661" s="96">
        <v>40451</v>
      </c>
      <c r="F661" t="s">
        <v>55</v>
      </c>
      <c r="G661" t="s">
        <v>792</v>
      </c>
      <c r="H661" s="2" t="s">
        <v>1780</v>
      </c>
      <c r="I661" s="1">
        <v>4</v>
      </c>
      <c r="J661" t="s">
        <v>120</v>
      </c>
      <c r="K661" s="1">
        <v>2274</v>
      </c>
    </row>
    <row r="662" spans="1:11" x14ac:dyDescent="0.35">
      <c r="A662" s="88" t="s">
        <v>471</v>
      </c>
      <c r="B662" s="8">
        <v>170200</v>
      </c>
      <c r="C662" s="137" t="s">
        <v>1165</v>
      </c>
      <c r="D662" t="s">
        <v>788</v>
      </c>
      <c r="E662" s="96">
        <v>41628</v>
      </c>
      <c r="F662" t="s">
        <v>789</v>
      </c>
      <c r="G662" t="s">
        <v>792</v>
      </c>
      <c r="H662" s="2" t="s">
        <v>1780</v>
      </c>
      <c r="I662" s="1">
        <v>4</v>
      </c>
      <c r="J662" t="s">
        <v>120</v>
      </c>
      <c r="K662" s="1">
        <v>1910</v>
      </c>
    </row>
    <row r="663" spans="1:11" x14ac:dyDescent="0.35">
      <c r="A663" s="88" t="s">
        <v>1734</v>
      </c>
      <c r="B663" s="8">
        <v>170520</v>
      </c>
      <c r="C663" s="137" t="s">
        <v>1890</v>
      </c>
      <c r="D663" t="s">
        <v>765</v>
      </c>
      <c r="E663" s="96">
        <v>45558</v>
      </c>
      <c r="F663" t="s">
        <v>789</v>
      </c>
      <c r="G663" t="s">
        <v>1654</v>
      </c>
      <c r="H663" s="2" t="s">
        <v>1663</v>
      </c>
      <c r="I663" s="1">
        <v>4</v>
      </c>
      <c r="J663" t="s">
        <v>120</v>
      </c>
      <c r="K663" s="1">
        <v>2600</v>
      </c>
    </row>
    <row r="664" spans="1:11" x14ac:dyDescent="0.35">
      <c r="A664" s="88" t="s">
        <v>1712</v>
      </c>
      <c r="B664" s="8">
        <v>170520</v>
      </c>
      <c r="C664" s="137" t="s">
        <v>1891</v>
      </c>
      <c r="D664" t="s">
        <v>765</v>
      </c>
      <c r="E664" s="96">
        <v>45473</v>
      </c>
      <c r="F664" t="s">
        <v>789</v>
      </c>
      <c r="G664" t="s">
        <v>732</v>
      </c>
      <c r="H664" s="2" t="s">
        <v>1663</v>
      </c>
      <c r="I664" s="1">
        <v>4</v>
      </c>
      <c r="J664" t="s">
        <v>120</v>
      </c>
      <c r="K664" s="1">
        <v>2593</v>
      </c>
    </row>
    <row r="665" spans="1:11" x14ac:dyDescent="0.35">
      <c r="A665" s="88" t="s">
        <v>1699</v>
      </c>
      <c r="B665" s="8">
        <v>174103</v>
      </c>
      <c r="C665" s="137" t="s">
        <v>1279</v>
      </c>
      <c r="D665" t="s">
        <v>768</v>
      </c>
      <c r="E665" s="96">
        <v>44536</v>
      </c>
      <c r="F665" t="s">
        <v>789</v>
      </c>
      <c r="G665" t="s">
        <v>732</v>
      </c>
      <c r="H665" s="2" t="s">
        <v>1663</v>
      </c>
      <c r="I665" s="1">
        <v>4</v>
      </c>
      <c r="J665" t="s">
        <v>120</v>
      </c>
      <c r="K665" s="1">
        <v>8025</v>
      </c>
    </row>
    <row r="666" spans="1:11" x14ac:dyDescent="0.35">
      <c r="A666" s="88" t="s">
        <v>1453</v>
      </c>
      <c r="B666" s="8">
        <v>174000</v>
      </c>
      <c r="C666" s="137" t="s">
        <v>1892</v>
      </c>
      <c r="D666" t="s">
        <v>768</v>
      </c>
      <c r="E666" s="96">
        <v>45139</v>
      </c>
      <c r="F666" t="s">
        <v>253</v>
      </c>
      <c r="G666" t="s">
        <v>732</v>
      </c>
      <c r="H666" s="2" t="s">
        <v>1663</v>
      </c>
      <c r="I666" s="1">
        <v>4</v>
      </c>
      <c r="J666" t="s">
        <v>120</v>
      </c>
      <c r="K666" s="1">
        <v>8147</v>
      </c>
    </row>
    <row r="667" spans="1:11" x14ac:dyDescent="0.35">
      <c r="A667" s="88" t="s">
        <v>751</v>
      </c>
      <c r="B667" s="8">
        <v>174000</v>
      </c>
      <c r="C667" s="137" t="s">
        <v>1261</v>
      </c>
      <c r="D667" t="s">
        <v>766</v>
      </c>
      <c r="E667" s="96">
        <v>44121</v>
      </c>
      <c r="F667" t="s">
        <v>253</v>
      </c>
      <c r="G667" t="s">
        <v>732</v>
      </c>
      <c r="H667" s="2" t="s">
        <v>1662</v>
      </c>
      <c r="I667" s="1">
        <v>4</v>
      </c>
      <c r="J667" t="s">
        <v>120</v>
      </c>
      <c r="K667" s="1">
        <v>3037</v>
      </c>
    </row>
    <row r="668" spans="1:11" x14ac:dyDescent="0.35">
      <c r="A668" s="88" t="s">
        <v>901</v>
      </c>
      <c r="B668" s="8">
        <v>174000</v>
      </c>
      <c r="C668" s="137" t="s">
        <v>1367</v>
      </c>
      <c r="D668" t="s">
        <v>768</v>
      </c>
      <c r="E668" s="96">
        <v>44722</v>
      </c>
      <c r="F668" t="s">
        <v>789</v>
      </c>
      <c r="G668" t="s">
        <v>732</v>
      </c>
      <c r="H668" s="2" t="s">
        <v>1662</v>
      </c>
      <c r="I668" s="1">
        <v>4</v>
      </c>
      <c r="J668" t="s">
        <v>120</v>
      </c>
      <c r="K668" s="1">
        <v>8026</v>
      </c>
    </row>
    <row r="669" spans="1:11" x14ac:dyDescent="0.35">
      <c r="A669" s="88" t="s">
        <v>472</v>
      </c>
      <c r="B669" s="8">
        <v>174000</v>
      </c>
      <c r="C669" s="137" t="s">
        <v>975</v>
      </c>
      <c r="D669" t="s">
        <v>657</v>
      </c>
      <c r="E669" s="96">
        <v>43101</v>
      </c>
      <c r="F669" t="s">
        <v>1794</v>
      </c>
      <c r="G669" t="s">
        <v>769</v>
      </c>
      <c r="H669" s="2" t="s">
        <v>1448</v>
      </c>
      <c r="I669" s="1">
        <v>4</v>
      </c>
      <c r="J669" t="s">
        <v>171</v>
      </c>
      <c r="K669" s="1">
        <v>2424</v>
      </c>
    </row>
    <row r="670" spans="1:11" x14ac:dyDescent="0.35">
      <c r="A670" s="88" t="s">
        <v>473</v>
      </c>
      <c r="B670" s="8">
        <v>172000</v>
      </c>
      <c r="C670" s="137" t="s">
        <v>1153</v>
      </c>
      <c r="D670" t="s">
        <v>657</v>
      </c>
      <c r="E670" s="96">
        <v>43373</v>
      </c>
      <c r="F670" t="s">
        <v>1794</v>
      </c>
      <c r="G670" t="s">
        <v>769</v>
      </c>
      <c r="H670" s="2" t="s">
        <v>1448</v>
      </c>
      <c r="I670" s="1">
        <v>4</v>
      </c>
      <c r="J670" t="s">
        <v>171</v>
      </c>
      <c r="K670" s="1">
        <v>2426</v>
      </c>
    </row>
    <row r="671" spans="1:11" x14ac:dyDescent="0.35">
      <c r="A671" s="88" t="s">
        <v>567</v>
      </c>
      <c r="B671" s="8">
        <v>172652</v>
      </c>
      <c r="C671" s="137" t="s">
        <v>1054</v>
      </c>
      <c r="D671" t="s">
        <v>657</v>
      </c>
      <c r="E671" s="96">
        <v>43665</v>
      </c>
      <c r="F671" t="s">
        <v>486</v>
      </c>
      <c r="G671" t="s">
        <v>769</v>
      </c>
      <c r="H671" s="2" t="s">
        <v>1448</v>
      </c>
      <c r="I671" s="1">
        <v>4</v>
      </c>
      <c r="J671" t="s">
        <v>171</v>
      </c>
      <c r="K671" s="1">
        <v>2431</v>
      </c>
    </row>
    <row r="672" spans="1:11" x14ac:dyDescent="0.35">
      <c r="A672" s="88" t="s">
        <v>1651</v>
      </c>
      <c r="B672" s="8">
        <v>174400</v>
      </c>
      <c r="C672" s="137" t="s">
        <v>1893</v>
      </c>
      <c r="D672" t="s">
        <v>763</v>
      </c>
      <c r="E672" s="96">
        <v>45200</v>
      </c>
      <c r="F672" t="s">
        <v>1794</v>
      </c>
      <c r="G672" t="s">
        <v>732</v>
      </c>
      <c r="H672" s="2" t="s">
        <v>1780</v>
      </c>
      <c r="I672" s="1">
        <v>4</v>
      </c>
      <c r="J672" t="s">
        <v>120</v>
      </c>
      <c r="K672" s="1" t="s">
        <v>1652</v>
      </c>
    </row>
    <row r="673" spans="1:11" x14ac:dyDescent="0.35">
      <c r="A673" s="88" t="s">
        <v>474</v>
      </c>
      <c r="B673" s="8">
        <v>155900</v>
      </c>
      <c r="C673" s="137" t="s">
        <v>1207</v>
      </c>
      <c r="D673" t="s">
        <v>657</v>
      </c>
      <c r="E673" s="96">
        <v>41535</v>
      </c>
      <c r="F673" t="s">
        <v>253</v>
      </c>
      <c r="G673" t="s">
        <v>792</v>
      </c>
      <c r="H673" s="2" t="s">
        <v>1780</v>
      </c>
      <c r="I673" s="1">
        <v>4</v>
      </c>
      <c r="J673" t="s">
        <v>120</v>
      </c>
      <c r="K673" s="1" t="s">
        <v>1237</v>
      </c>
    </row>
    <row r="674" spans="1:11" x14ac:dyDescent="0.35">
      <c r="A674" s="88" t="s">
        <v>475</v>
      </c>
      <c r="B674" s="8">
        <v>155900</v>
      </c>
      <c r="C674" s="137" t="s">
        <v>1208</v>
      </c>
      <c r="D674" t="s">
        <v>657</v>
      </c>
      <c r="E674" s="96">
        <v>41607</v>
      </c>
      <c r="F674" t="s">
        <v>253</v>
      </c>
      <c r="G674" t="s">
        <v>792</v>
      </c>
      <c r="H674" s="2" t="s">
        <v>1780</v>
      </c>
      <c r="I674" s="1">
        <v>4</v>
      </c>
      <c r="J674" t="s">
        <v>120</v>
      </c>
      <c r="K674" s="1" t="s">
        <v>1238</v>
      </c>
    </row>
    <row r="675" spans="1:11" x14ac:dyDescent="0.35">
      <c r="A675" s="88" t="s">
        <v>558</v>
      </c>
      <c r="B675" s="8">
        <v>174000</v>
      </c>
      <c r="C675" s="137" t="s">
        <v>1129</v>
      </c>
      <c r="D675" t="s">
        <v>657</v>
      </c>
      <c r="E675" s="96">
        <v>43648</v>
      </c>
      <c r="F675" t="s">
        <v>103</v>
      </c>
      <c r="G675" t="s">
        <v>769</v>
      </c>
      <c r="H675" s="2" t="s">
        <v>1662</v>
      </c>
      <c r="I675" s="1">
        <v>4</v>
      </c>
      <c r="J675" t="s">
        <v>120</v>
      </c>
      <c r="K675" s="1">
        <v>2457</v>
      </c>
    </row>
    <row r="676" spans="1:11" x14ac:dyDescent="0.35">
      <c r="A676" s="88" t="s">
        <v>754</v>
      </c>
      <c r="B676" s="8">
        <v>173400</v>
      </c>
      <c r="C676" s="137" t="s">
        <v>1276</v>
      </c>
      <c r="D676" t="s">
        <v>657</v>
      </c>
      <c r="E676" s="96">
        <v>44135</v>
      </c>
      <c r="F676" t="s">
        <v>103</v>
      </c>
      <c r="G676" t="s">
        <v>769</v>
      </c>
      <c r="H676" s="2" t="s">
        <v>1448</v>
      </c>
      <c r="I676" s="1">
        <v>4</v>
      </c>
      <c r="J676" t="s">
        <v>120</v>
      </c>
      <c r="K676" s="1">
        <v>2486</v>
      </c>
    </row>
    <row r="677" spans="1:11" x14ac:dyDescent="0.35">
      <c r="A677" s="88" t="s">
        <v>476</v>
      </c>
      <c r="B677" s="8">
        <v>165500</v>
      </c>
      <c r="C677" s="137" t="s">
        <v>1143</v>
      </c>
      <c r="D677" t="s">
        <v>765</v>
      </c>
      <c r="E677" s="96">
        <v>40105</v>
      </c>
      <c r="F677" t="s">
        <v>33</v>
      </c>
      <c r="G677" t="s">
        <v>689</v>
      </c>
      <c r="H677" s="2" t="s">
        <v>1777</v>
      </c>
      <c r="I677" s="1">
        <v>4</v>
      </c>
      <c r="J677" t="s">
        <v>811</v>
      </c>
      <c r="K677" s="1">
        <v>1632</v>
      </c>
    </row>
    <row r="678" spans="1:11" x14ac:dyDescent="0.35">
      <c r="A678" s="88" t="s">
        <v>477</v>
      </c>
      <c r="B678" s="8">
        <v>159800</v>
      </c>
      <c r="C678" s="137" t="s">
        <v>1209</v>
      </c>
      <c r="D678" t="s">
        <v>657</v>
      </c>
      <c r="E678" s="96">
        <v>41582</v>
      </c>
      <c r="F678" t="s">
        <v>103</v>
      </c>
      <c r="G678" t="s">
        <v>804</v>
      </c>
      <c r="H678" s="2" t="s">
        <v>1448</v>
      </c>
      <c r="I678" s="1">
        <v>4</v>
      </c>
      <c r="J678" t="s">
        <v>59</v>
      </c>
      <c r="K678" s="1" t="s">
        <v>1239</v>
      </c>
    </row>
    <row r="679" spans="1:11" x14ac:dyDescent="0.35">
      <c r="A679" s="88" t="s">
        <v>573</v>
      </c>
      <c r="B679" s="8">
        <v>173400</v>
      </c>
      <c r="C679" s="137" t="s">
        <v>1129</v>
      </c>
      <c r="D679" t="s">
        <v>657</v>
      </c>
      <c r="E679" s="96">
        <v>43739</v>
      </c>
      <c r="F679" t="s">
        <v>103</v>
      </c>
      <c r="G679" t="s">
        <v>769</v>
      </c>
      <c r="H679" s="2" t="s">
        <v>1448</v>
      </c>
      <c r="I679" s="1">
        <v>4</v>
      </c>
      <c r="J679" t="s">
        <v>120</v>
      </c>
      <c r="K679" s="1">
        <v>2466</v>
      </c>
    </row>
    <row r="680" spans="1:11" x14ac:dyDescent="0.35">
      <c r="A680" s="88" t="s">
        <v>478</v>
      </c>
      <c r="B680" s="8">
        <v>159800</v>
      </c>
      <c r="C680" s="137" t="s">
        <v>846</v>
      </c>
      <c r="D680" t="s">
        <v>657</v>
      </c>
      <c r="E680" s="96">
        <v>41456</v>
      </c>
      <c r="F680" t="s">
        <v>103</v>
      </c>
      <c r="G680" t="s">
        <v>689</v>
      </c>
      <c r="H680" s="2" t="s">
        <v>1448</v>
      </c>
      <c r="I680" s="1">
        <v>4</v>
      </c>
      <c r="J680" t="s">
        <v>811</v>
      </c>
      <c r="K680" s="1" t="s">
        <v>1240</v>
      </c>
    </row>
    <row r="681" spans="1:11" x14ac:dyDescent="0.35">
      <c r="A681" s="88" t="s">
        <v>1706</v>
      </c>
      <c r="B681" s="8">
        <v>174000</v>
      </c>
      <c r="C681" s="137" t="s">
        <v>1894</v>
      </c>
      <c r="D681" t="s">
        <v>768</v>
      </c>
      <c r="E681" s="96">
        <v>45444</v>
      </c>
      <c r="F681" t="s">
        <v>789</v>
      </c>
      <c r="G681" t="s">
        <v>1411</v>
      </c>
      <c r="H681" s="2" t="s">
        <v>1662</v>
      </c>
      <c r="I681" s="1">
        <v>4</v>
      </c>
      <c r="J681" t="s">
        <v>120</v>
      </c>
      <c r="K681" s="1">
        <v>8170</v>
      </c>
    </row>
    <row r="682" spans="1:11" x14ac:dyDescent="0.35">
      <c r="A682" s="88" t="s">
        <v>1390</v>
      </c>
      <c r="B682" s="8">
        <v>174400</v>
      </c>
      <c r="C682" s="137" t="s">
        <v>1391</v>
      </c>
      <c r="D682" t="s">
        <v>763</v>
      </c>
      <c r="E682" s="96">
        <v>44841</v>
      </c>
      <c r="F682" t="s">
        <v>1794</v>
      </c>
      <c r="G682" t="s">
        <v>732</v>
      </c>
      <c r="H682" s="2" t="s">
        <v>1799</v>
      </c>
      <c r="I682" s="1">
        <v>4</v>
      </c>
      <c r="J682" t="s">
        <v>120</v>
      </c>
      <c r="K682" s="1" t="s">
        <v>1392</v>
      </c>
    </row>
    <row r="683" spans="1:11" x14ac:dyDescent="0.35">
      <c r="A683" s="88" t="s">
        <v>1666</v>
      </c>
      <c r="B683" s="8">
        <v>135000</v>
      </c>
      <c r="C683" s="137" t="s">
        <v>969</v>
      </c>
      <c r="D683" t="s">
        <v>597</v>
      </c>
      <c r="E683" s="96">
        <v>37405</v>
      </c>
      <c r="F683" t="s">
        <v>789</v>
      </c>
      <c r="G683" t="s">
        <v>660</v>
      </c>
      <c r="H683" s="2" t="s">
        <v>654</v>
      </c>
      <c r="I683" s="1">
        <v>5</v>
      </c>
      <c r="J683" t="s">
        <v>785</v>
      </c>
      <c r="K683" s="1">
        <v>2163</v>
      </c>
    </row>
    <row r="684" spans="1:11" x14ac:dyDescent="0.35">
      <c r="A684" s="88" t="s">
        <v>578</v>
      </c>
      <c r="B684" s="8">
        <v>172658</v>
      </c>
      <c r="C684" s="137" t="s">
        <v>1210</v>
      </c>
      <c r="D684" t="s">
        <v>657</v>
      </c>
      <c r="E684" s="96">
        <v>43781</v>
      </c>
      <c r="F684" t="s">
        <v>486</v>
      </c>
      <c r="G684" t="s">
        <v>769</v>
      </c>
      <c r="H684" s="2" t="s">
        <v>1448</v>
      </c>
      <c r="I684" s="1">
        <v>4</v>
      </c>
      <c r="J684" t="s">
        <v>171</v>
      </c>
      <c r="K684" s="1">
        <v>2434</v>
      </c>
    </row>
    <row r="685" spans="1:11" x14ac:dyDescent="0.35">
      <c r="A685" s="88" t="s">
        <v>479</v>
      </c>
      <c r="B685" s="8">
        <v>159800</v>
      </c>
      <c r="C685" s="137" t="s">
        <v>1107</v>
      </c>
      <c r="D685" t="s">
        <v>657</v>
      </c>
      <c r="E685" s="96">
        <v>41946</v>
      </c>
      <c r="F685" t="s">
        <v>253</v>
      </c>
      <c r="G685" t="s">
        <v>797</v>
      </c>
      <c r="H685" s="2" t="s">
        <v>1807</v>
      </c>
      <c r="I685" s="1">
        <v>4</v>
      </c>
      <c r="J685" t="s">
        <v>185</v>
      </c>
      <c r="K685" s="1">
        <v>2401</v>
      </c>
    </row>
    <row r="686" spans="1:11" x14ac:dyDescent="0.35">
      <c r="A686" s="88" t="s">
        <v>480</v>
      </c>
      <c r="B686" s="8">
        <v>155000</v>
      </c>
      <c r="C686" s="137" t="s">
        <v>1211</v>
      </c>
      <c r="D686" t="s">
        <v>766</v>
      </c>
      <c r="E686" s="96">
        <v>41486</v>
      </c>
      <c r="F686" t="s">
        <v>1755</v>
      </c>
      <c r="G686" t="s">
        <v>792</v>
      </c>
      <c r="H686" s="2" t="s">
        <v>1777</v>
      </c>
      <c r="I686" s="1">
        <v>4</v>
      </c>
      <c r="J686" t="s">
        <v>171</v>
      </c>
      <c r="K686" s="1">
        <v>2556</v>
      </c>
    </row>
    <row r="687" spans="1:11" x14ac:dyDescent="0.35">
      <c r="A687" s="88" t="s">
        <v>965</v>
      </c>
      <c r="B687" s="8">
        <v>169932</v>
      </c>
      <c r="C687" s="137" t="s">
        <v>1262</v>
      </c>
      <c r="D687" t="s">
        <v>657</v>
      </c>
      <c r="E687" s="96">
        <v>44468</v>
      </c>
      <c r="F687" t="s">
        <v>103</v>
      </c>
      <c r="G687" t="s">
        <v>769</v>
      </c>
      <c r="H687" s="2" t="s">
        <v>1448</v>
      </c>
      <c r="I687" s="1">
        <v>4</v>
      </c>
      <c r="J687" t="s">
        <v>120</v>
      </c>
      <c r="K687" s="1">
        <v>2501</v>
      </c>
    </row>
    <row r="688" spans="1:11" x14ac:dyDescent="0.35">
      <c r="A688" s="88" t="s">
        <v>481</v>
      </c>
      <c r="B688" s="8">
        <v>268000</v>
      </c>
      <c r="C688" s="137" t="s">
        <v>1212</v>
      </c>
      <c r="D688" t="s">
        <v>765</v>
      </c>
      <c r="E688" s="96">
        <v>40201</v>
      </c>
      <c r="F688" t="s">
        <v>1755</v>
      </c>
      <c r="G688" t="s">
        <v>792</v>
      </c>
      <c r="H688" s="2" t="s">
        <v>1777</v>
      </c>
      <c r="I688" s="1">
        <v>5</v>
      </c>
      <c r="J688" t="s">
        <v>652</v>
      </c>
      <c r="K688" s="1">
        <v>1752</v>
      </c>
    </row>
    <row r="689" spans="1:11" x14ac:dyDescent="0.35">
      <c r="A689" s="88" t="s">
        <v>482</v>
      </c>
      <c r="B689" s="8">
        <v>137482</v>
      </c>
      <c r="C689" s="137" t="s">
        <v>975</v>
      </c>
      <c r="D689" t="s">
        <v>790</v>
      </c>
      <c r="E689" s="96">
        <v>36130</v>
      </c>
      <c r="F689" t="s">
        <v>1755</v>
      </c>
      <c r="G689" t="s">
        <v>660</v>
      </c>
      <c r="H689" s="2" t="s">
        <v>654</v>
      </c>
      <c r="I689" s="1">
        <v>5</v>
      </c>
      <c r="J689" t="s">
        <v>53</v>
      </c>
      <c r="K689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98" t="s">
        <v>644</v>
      </c>
      <c r="B1" s="99" t="s">
        <v>645</v>
      </c>
      <c r="C1" s="99" t="s">
        <v>646</v>
      </c>
      <c r="D1" s="99" t="s">
        <v>658</v>
      </c>
      <c r="E1" s="99" t="s">
        <v>647</v>
      </c>
      <c r="F1" s="100" t="s">
        <v>655</v>
      </c>
      <c r="G1" s="99" t="s">
        <v>648</v>
      </c>
      <c r="H1" s="99" t="s">
        <v>649</v>
      </c>
      <c r="I1" s="99" t="s">
        <v>650</v>
      </c>
      <c r="J1" s="99" t="s">
        <v>777</v>
      </c>
      <c r="K1" s="85" t="s">
        <v>651</v>
      </c>
    </row>
    <row r="2" spans="1:11" x14ac:dyDescent="0.35">
      <c r="A2" s="88" t="s">
        <v>659</v>
      </c>
      <c r="B2" s="91">
        <v>8125868</v>
      </c>
      <c r="C2" s="151">
        <v>31048</v>
      </c>
      <c r="D2" s="127">
        <v>37.290410958904111</v>
      </c>
      <c r="E2" s="90">
        <v>69846</v>
      </c>
      <c r="F2" s="90">
        <v>127209</v>
      </c>
      <c r="G2" s="89" t="s">
        <v>1291</v>
      </c>
      <c r="H2" s="91">
        <v>2033</v>
      </c>
      <c r="I2" s="129" t="s">
        <v>654</v>
      </c>
      <c r="J2" s="89" t="s">
        <v>660</v>
      </c>
      <c r="K2" s="92" t="s">
        <v>661</v>
      </c>
    </row>
    <row r="3" spans="1:11" x14ac:dyDescent="0.35">
      <c r="A3" s="88" t="s">
        <v>641</v>
      </c>
      <c r="B3" s="1">
        <v>9771080</v>
      </c>
      <c r="C3" s="152">
        <v>43342</v>
      </c>
      <c r="D3" s="128">
        <v>3.6082191780821917</v>
      </c>
      <c r="E3" s="8">
        <v>95000</v>
      </c>
      <c r="F3" s="8">
        <v>174000</v>
      </c>
      <c r="G3" t="s">
        <v>588</v>
      </c>
      <c r="H3" s="1">
        <v>2038</v>
      </c>
      <c r="I3" s="2" t="s">
        <v>727</v>
      </c>
      <c r="J3" t="s">
        <v>530</v>
      </c>
      <c r="K3" s="60" t="s">
        <v>530</v>
      </c>
    </row>
    <row r="4" spans="1:11" x14ac:dyDescent="0.35">
      <c r="A4" s="93" t="s">
        <v>688</v>
      </c>
      <c r="B4" s="1">
        <v>9724946</v>
      </c>
      <c r="C4" s="152">
        <v>42736</v>
      </c>
      <c r="D4" s="128">
        <v>5.2684931506849315</v>
      </c>
      <c r="E4" s="8">
        <v>87190</v>
      </c>
      <c r="F4" s="8">
        <v>170000</v>
      </c>
      <c r="G4" t="s">
        <v>1292</v>
      </c>
      <c r="H4" s="1">
        <v>2032</v>
      </c>
      <c r="I4" s="2" t="s">
        <v>653</v>
      </c>
      <c r="J4" t="s">
        <v>689</v>
      </c>
      <c r="K4" t="s">
        <v>690</v>
      </c>
    </row>
    <row r="5" spans="1:11" x14ac:dyDescent="0.35">
      <c r="A5" s="93" t="s">
        <v>691</v>
      </c>
      <c r="B5" s="1">
        <v>9684495</v>
      </c>
      <c r="C5" s="152">
        <v>42278</v>
      </c>
      <c r="D5" s="128">
        <v>6.5232876712328771</v>
      </c>
      <c r="E5" s="8">
        <v>87233</v>
      </c>
      <c r="F5" s="8">
        <v>170000</v>
      </c>
      <c r="G5" t="s">
        <v>25</v>
      </c>
      <c r="H5" s="1">
        <v>2020</v>
      </c>
      <c r="I5" s="2" t="s">
        <v>653</v>
      </c>
      <c r="J5" t="s">
        <v>689</v>
      </c>
      <c r="K5" t="s">
        <v>690</v>
      </c>
    </row>
    <row r="6" spans="1:11" x14ac:dyDescent="0.35">
      <c r="A6" s="93" t="s">
        <v>889</v>
      </c>
      <c r="B6" s="1">
        <v>9859820</v>
      </c>
      <c r="C6" s="152" t="s">
        <v>530</v>
      </c>
      <c r="D6" s="128" t="s">
        <v>530</v>
      </c>
      <c r="E6" s="8">
        <v>92721</v>
      </c>
      <c r="F6" s="8">
        <v>170000</v>
      </c>
      <c r="G6" t="s">
        <v>530</v>
      </c>
      <c r="H6" s="1" t="s">
        <v>530</v>
      </c>
      <c r="I6" s="2" t="s">
        <v>653</v>
      </c>
      <c r="J6" t="s">
        <v>530</v>
      </c>
      <c r="K6" t="s">
        <v>530</v>
      </c>
    </row>
    <row r="7" spans="1:11" x14ac:dyDescent="0.35">
      <c r="A7" s="97" t="s">
        <v>718</v>
      </c>
      <c r="B7" s="1">
        <v>9820843</v>
      </c>
      <c r="C7" s="152">
        <v>44003</v>
      </c>
      <c r="D7" s="128">
        <v>1.7972602739726027</v>
      </c>
      <c r="E7" s="8">
        <v>83000</v>
      </c>
      <c r="F7" s="8">
        <v>173400</v>
      </c>
      <c r="G7" t="s">
        <v>530</v>
      </c>
      <c r="H7" s="1" t="s">
        <v>530</v>
      </c>
      <c r="I7" s="2" t="s">
        <v>727</v>
      </c>
      <c r="J7" t="s">
        <v>530</v>
      </c>
      <c r="K7" s="1" t="s">
        <v>530</v>
      </c>
    </row>
    <row r="8" spans="1:11" x14ac:dyDescent="0.35">
      <c r="A8" s="102" t="s">
        <v>692</v>
      </c>
      <c r="B8" s="1">
        <v>9252539</v>
      </c>
      <c r="C8" s="152">
        <v>38439</v>
      </c>
      <c r="D8" s="128">
        <v>17.041095890410958</v>
      </c>
      <c r="E8" s="8">
        <v>77348</v>
      </c>
      <c r="F8" s="8">
        <v>138120</v>
      </c>
      <c r="G8" t="s">
        <v>685</v>
      </c>
      <c r="H8" s="1" t="s">
        <v>530</v>
      </c>
      <c r="I8" s="2" t="s">
        <v>670</v>
      </c>
      <c r="J8" t="s">
        <v>660</v>
      </c>
      <c r="K8" t="s">
        <v>669</v>
      </c>
    </row>
    <row r="9" spans="1:11" x14ac:dyDescent="0.35">
      <c r="A9" s="93" t="s">
        <v>693</v>
      </c>
      <c r="B9" s="1">
        <v>9239616</v>
      </c>
      <c r="C9" s="152">
        <v>38323</v>
      </c>
      <c r="D9" s="128">
        <v>17.358904109589041</v>
      </c>
      <c r="E9" s="8">
        <v>69500</v>
      </c>
      <c r="F9" s="8">
        <v>138074</v>
      </c>
      <c r="G9" t="s">
        <v>1293</v>
      </c>
      <c r="H9" s="1">
        <v>2025</v>
      </c>
      <c r="I9" t="s">
        <v>670</v>
      </c>
      <c r="J9" t="s">
        <v>660</v>
      </c>
      <c r="K9" t="s">
        <v>664</v>
      </c>
    </row>
    <row r="10" spans="1:11" x14ac:dyDescent="0.35">
      <c r="A10" s="93" t="s">
        <v>535</v>
      </c>
      <c r="B10" s="1">
        <v>9444649</v>
      </c>
      <c r="C10" s="152">
        <v>40451</v>
      </c>
      <c r="D10" s="128">
        <v>11.528767123287672</v>
      </c>
      <c r="E10" s="8">
        <v>83125</v>
      </c>
      <c r="F10" s="8">
        <v>150900</v>
      </c>
      <c r="G10" t="s">
        <v>1294</v>
      </c>
      <c r="H10" s="1" t="s">
        <v>530</v>
      </c>
      <c r="I10" s="2" t="s">
        <v>670</v>
      </c>
      <c r="J10" t="s">
        <v>660</v>
      </c>
      <c r="K10" t="s">
        <v>1296</v>
      </c>
    </row>
    <row r="11" spans="1:11" x14ac:dyDescent="0.35">
      <c r="A11" s="93" t="s">
        <v>694</v>
      </c>
      <c r="B11" s="1">
        <v>9389643</v>
      </c>
      <c r="C11" s="152">
        <v>40104</v>
      </c>
      <c r="D11" s="128">
        <v>12.479452054794521</v>
      </c>
      <c r="E11" s="8">
        <v>83166</v>
      </c>
      <c r="F11" s="8">
        <v>150900</v>
      </c>
      <c r="G11" t="s">
        <v>1294</v>
      </c>
      <c r="H11" s="1" t="s">
        <v>530</v>
      </c>
      <c r="I11" s="2" t="s">
        <v>670</v>
      </c>
      <c r="J11" t="s">
        <v>660</v>
      </c>
      <c r="K11" t="s">
        <v>671</v>
      </c>
    </row>
    <row r="12" spans="1:11" x14ac:dyDescent="0.35">
      <c r="A12" s="93" t="s">
        <v>695</v>
      </c>
      <c r="B12" s="1">
        <v>9638525</v>
      </c>
      <c r="C12" s="152">
        <v>41699</v>
      </c>
      <c r="D12" s="128">
        <v>8.1095890410958908</v>
      </c>
      <c r="E12" s="8">
        <v>95105</v>
      </c>
      <c r="F12" s="8">
        <v>173660</v>
      </c>
      <c r="G12" t="s">
        <v>1295</v>
      </c>
      <c r="H12" s="1">
        <v>2029</v>
      </c>
      <c r="I12" s="2" t="s">
        <v>670</v>
      </c>
      <c r="J12" t="s">
        <v>660</v>
      </c>
      <c r="K12" t="s">
        <v>1296</v>
      </c>
    </row>
    <row r="13" spans="1:11" x14ac:dyDescent="0.35">
      <c r="A13" s="93" t="s">
        <v>696</v>
      </c>
      <c r="B13" s="1">
        <v>9361079</v>
      </c>
      <c r="C13" s="152">
        <v>39546</v>
      </c>
      <c r="D13" s="128">
        <v>14.008219178082191</v>
      </c>
      <c r="E13" s="8">
        <v>82500</v>
      </c>
      <c r="F13" s="8">
        <v>150981</v>
      </c>
      <c r="G13" t="s">
        <v>120</v>
      </c>
      <c r="H13" s="1">
        <v>2034</v>
      </c>
      <c r="I13" s="2" t="s">
        <v>670</v>
      </c>
      <c r="J13" t="s">
        <v>530</v>
      </c>
      <c r="K13" t="s">
        <v>530</v>
      </c>
    </row>
    <row r="14" spans="1:11" x14ac:dyDescent="0.35">
      <c r="A14" s="93" t="s">
        <v>531</v>
      </c>
      <c r="B14" s="1">
        <v>9361445</v>
      </c>
      <c r="C14" s="152">
        <v>39907</v>
      </c>
      <c r="D14" s="128">
        <v>13.019178082191781</v>
      </c>
      <c r="E14" s="8">
        <v>82500</v>
      </c>
      <c r="F14" s="8">
        <v>150900</v>
      </c>
      <c r="G14" t="s">
        <v>120</v>
      </c>
      <c r="H14" s="1">
        <v>2035</v>
      </c>
      <c r="I14" s="2" t="s">
        <v>670</v>
      </c>
      <c r="J14" t="s">
        <v>660</v>
      </c>
      <c r="K14" s="1" t="s">
        <v>671</v>
      </c>
    </row>
    <row r="15" spans="1:11" x14ac:dyDescent="0.35">
      <c r="A15" s="93" t="s">
        <v>697</v>
      </c>
      <c r="B15" s="1">
        <v>9381134</v>
      </c>
      <c r="C15" s="152">
        <v>40045</v>
      </c>
      <c r="D15" s="128">
        <v>12.641095890410959</v>
      </c>
      <c r="E15" s="8">
        <v>83163</v>
      </c>
      <c r="F15" s="8">
        <v>150900</v>
      </c>
      <c r="G15" t="s">
        <v>1297</v>
      </c>
      <c r="H15" s="1" t="s">
        <v>530</v>
      </c>
      <c r="I15" s="2" t="s">
        <v>670</v>
      </c>
      <c r="J15" s="1" t="s">
        <v>660</v>
      </c>
      <c r="K15" s="1" t="s">
        <v>1298</v>
      </c>
    </row>
    <row r="16" spans="1:11" x14ac:dyDescent="0.35">
      <c r="A16" s="93" t="s">
        <v>1299</v>
      </c>
      <c r="B16" s="1">
        <v>9854935</v>
      </c>
      <c r="C16" s="152" t="s">
        <v>530</v>
      </c>
      <c r="D16" s="128" t="s">
        <v>530</v>
      </c>
      <c r="E16" s="8" t="s">
        <v>530</v>
      </c>
      <c r="F16" s="8" t="s">
        <v>530</v>
      </c>
      <c r="G16" t="s">
        <v>530</v>
      </c>
      <c r="H16" s="1" t="s">
        <v>530</v>
      </c>
      <c r="I16" s="2" t="s">
        <v>653</v>
      </c>
      <c r="J16" t="s">
        <v>530</v>
      </c>
      <c r="K16" t="s">
        <v>530</v>
      </c>
    </row>
    <row r="17" spans="1:11" x14ac:dyDescent="0.35">
      <c r="A17" s="93" t="s">
        <v>698</v>
      </c>
      <c r="B17" s="1">
        <v>9253284</v>
      </c>
      <c r="C17" s="152">
        <v>38002</v>
      </c>
      <c r="D17" s="128">
        <v>18.238356164383561</v>
      </c>
      <c r="E17" s="8">
        <v>79894</v>
      </c>
      <c r="F17" s="8">
        <v>138830</v>
      </c>
      <c r="G17" t="s">
        <v>698</v>
      </c>
      <c r="H17" s="1">
        <v>2033</v>
      </c>
      <c r="I17" s="2" t="s">
        <v>654</v>
      </c>
      <c r="J17" t="s">
        <v>660</v>
      </c>
      <c r="K17" t="s">
        <v>1300</v>
      </c>
    </row>
    <row r="18" spans="1:11" x14ac:dyDescent="0.35">
      <c r="A18" s="93" t="s">
        <v>699</v>
      </c>
      <c r="B18" s="1">
        <v>9624940</v>
      </c>
      <c r="C18" s="152">
        <v>41913</v>
      </c>
      <c r="D18" s="128">
        <v>7.5232876712328771</v>
      </c>
      <c r="E18" s="8">
        <v>85200</v>
      </c>
      <c r="F18" s="8">
        <v>170000</v>
      </c>
      <c r="G18" t="s">
        <v>1301</v>
      </c>
      <c r="H18" s="1">
        <v>2018</v>
      </c>
      <c r="I18" s="2" t="s">
        <v>726</v>
      </c>
      <c r="J18" t="s">
        <v>689</v>
      </c>
      <c r="K18" t="s">
        <v>690</v>
      </c>
    </row>
    <row r="19" spans="1:11" x14ac:dyDescent="0.35">
      <c r="A19" s="93" t="s">
        <v>700</v>
      </c>
      <c r="B19" s="1">
        <v>7361922</v>
      </c>
      <c r="C19" s="152">
        <v>40179</v>
      </c>
      <c r="D19" s="128">
        <v>12.273972602739725</v>
      </c>
      <c r="E19" s="8">
        <v>66200</v>
      </c>
      <c r="F19" s="8">
        <v>125858</v>
      </c>
      <c r="G19" t="s">
        <v>512</v>
      </c>
      <c r="H19" s="1">
        <v>2020</v>
      </c>
      <c r="I19" s="2" t="s">
        <v>654</v>
      </c>
      <c r="J19" t="s">
        <v>660</v>
      </c>
      <c r="K19" t="s">
        <v>1302</v>
      </c>
    </row>
    <row r="20" spans="1:11" x14ac:dyDescent="0.35">
      <c r="A20" s="93" t="s">
        <v>701</v>
      </c>
      <c r="B20" s="1">
        <v>9633991</v>
      </c>
      <c r="C20" s="152">
        <v>41678</v>
      </c>
      <c r="D20" s="128">
        <v>8.1671232876712327</v>
      </c>
      <c r="E20" s="8">
        <v>87015</v>
      </c>
      <c r="F20" s="8">
        <v>170000</v>
      </c>
      <c r="G20" t="s">
        <v>1303</v>
      </c>
      <c r="H20" s="1">
        <v>2019</v>
      </c>
      <c r="I20" s="2" t="s">
        <v>653</v>
      </c>
      <c r="J20" t="s">
        <v>689</v>
      </c>
      <c r="K20" s="1" t="s">
        <v>690</v>
      </c>
    </row>
    <row r="21" spans="1:11" x14ac:dyDescent="0.35">
      <c r="A21" s="93" t="s">
        <v>702</v>
      </c>
      <c r="B21" s="1">
        <v>9785500</v>
      </c>
      <c r="C21" s="152">
        <v>43100</v>
      </c>
      <c r="D21" s="128">
        <v>4.2712328767123289</v>
      </c>
      <c r="E21" s="8">
        <v>87000</v>
      </c>
      <c r="F21" s="8">
        <v>154918</v>
      </c>
      <c r="G21" t="s">
        <v>1304</v>
      </c>
      <c r="H21" s="1">
        <v>2045</v>
      </c>
      <c r="I21" s="2" t="s">
        <v>653</v>
      </c>
      <c r="J21" t="s">
        <v>689</v>
      </c>
      <c r="K21" t="s">
        <v>703</v>
      </c>
    </row>
    <row r="22" spans="1:11" x14ac:dyDescent="0.35">
      <c r="A22" s="93" t="s">
        <v>704</v>
      </c>
      <c r="B22" s="1">
        <v>7373327</v>
      </c>
      <c r="C22" s="152">
        <v>39600</v>
      </c>
      <c r="D22" s="128">
        <v>13.860273972602739</v>
      </c>
      <c r="E22" s="8">
        <v>80239</v>
      </c>
      <c r="F22" s="8">
        <v>129000</v>
      </c>
      <c r="G22" t="s">
        <v>1295</v>
      </c>
      <c r="H22" s="1">
        <v>2018</v>
      </c>
      <c r="I22" s="2" t="s">
        <v>654</v>
      </c>
      <c r="J22" t="s">
        <v>660</v>
      </c>
      <c r="K22" t="s">
        <v>705</v>
      </c>
    </row>
    <row r="23" spans="1:11" x14ac:dyDescent="0.35">
      <c r="A23" s="93" t="s">
        <v>265</v>
      </c>
      <c r="B23" s="1">
        <v>9655808</v>
      </c>
      <c r="C23" s="152">
        <v>42309</v>
      </c>
      <c r="D23" s="128">
        <v>6.4383561643835616</v>
      </c>
      <c r="E23" s="8">
        <v>82200</v>
      </c>
      <c r="F23" s="8">
        <v>160000</v>
      </c>
      <c r="G23" t="s">
        <v>1305</v>
      </c>
      <c r="H23" s="1">
        <v>2021</v>
      </c>
      <c r="I23" s="2" t="s">
        <v>653</v>
      </c>
      <c r="J23" t="s">
        <v>689</v>
      </c>
      <c r="K23" t="s">
        <v>1306</v>
      </c>
    </row>
    <row r="24" spans="1:11" x14ac:dyDescent="0.35">
      <c r="A24" s="93" t="s">
        <v>706</v>
      </c>
      <c r="B24" s="1">
        <v>9256614</v>
      </c>
      <c r="C24" s="152">
        <v>38091</v>
      </c>
      <c r="D24" s="128">
        <v>17.994520547945207</v>
      </c>
      <c r="E24" s="8">
        <v>80810</v>
      </c>
      <c r="F24" s="8">
        <v>138000</v>
      </c>
      <c r="G24" t="s">
        <v>1295</v>
      </c>
      <c r="H24" s="1" t="s">
        <v>530</v>
      </c>
      <c r="I24" s="2" t="s">
        <v>670</v>
      </c>
      <c r="J24" t="s">
        <v>660</v>
      </c>
      <c r="K24" t="s">
        <v>1307</v>
      </c>
    </row>
    <row r="25" spans="1:11" x14ac:dyDescent="0.35">
      <c r="A25" s="93" t="s">
        <v>272</v>
      </c>
      <c r="B25" s="1">
        <v>9696266</v>
      </c>
      <c r="C25" s="152">
        <v>42146</v>
      </c>
      <c r="D25" s="128">
        <v>6.8849315068493153</v>
      </c>
      <c r="E25" s="8">
        <v>24000</v>
      </c>
      <c r="F25" s="8">
        <v>51000</v>
      </c>
      <c r="G25" t="s">
        <v>1308</v>
      </c>
      <c r="H25" s="1" t="s">
        <v>530</v>
      </c>
      <c r="I25" s="2" t="s">
        <v>656</v>
      </c>
      <c r="J25" t="s">
        <v>530</v>
      </c>
      <c r="K25" t="s">
        <v>530</v>
      </c>
    </row>
    <row r="26" spans="1:11" x14ac:dyDescent="0.35">
      <c r="A26" s="93" t="s">
        <v>560</v>
      </c>
      <c r="B26" s="1">
        <v>9780354</v>
      </c>
      <c r="C26" s="152">
        <v>43189</v>
      </c>
      <c r="D26" s="128">
        <v>4.0273972602739727</v>
      </c>
      <c r="E26" s="8">
        <v>81600</v>
      </c>
      <c r="F26" s="8">
        <v>170000</v>
      </c>
      <c r="G26" t="s">
        <v>51</v>
      </c>
      <c r="H26" s="1">
        <v>44377</v>
      </c>
      <c r="I26" s="2" t="s">
        <v>653</v>
      </c>
      <c r="J26" t="s">
        <v>689</v>
      </c>
      <c r="K26" t="s">
        <v>690</v>
      </c>
    </row>
    <row r="27" spans="1:11" x14ac:dyDescent="0.35">
      <c r="A27" s="93" t="s">
        <v>274</v>
      </c>
      <c r="B27" s="1">
        <v>9653678</v>
      </c>
      <c r="C27" s="152">
        <v>41855</v>
      </c>
      <c r="D27" s="128">
        <v>7.6821917808219178</v>
      </c>
      <c r="E27" s="8">
        <v>80430</v>
      </c>
      <c r="F27" s="8">
        <v>170000</v>
      </c>
      <c r="G27" t="s">
        <v>120</v>
      </c>
      <c r="H27" s="1">
        <v>44652</v>
      </c>
      <c r="I27" s="2" t="s">
        <v>653</v>
      </c>
      <c r="J27" t="s">
        <v>689</v>
      </c>
      <c r="K27" t="s">
        <v>1309</v>
      </c>
    </row>
    <row r="28" spans="1:11" x14ac:dyDescent="0.35">
      <c r="A28" s="93" t="s">
        <v>576</v>
      </c>
      <c r="B28" s="1">
        <v>9820013</v>
      </c>
      <c r="C28" s="152">
        <v>43717</v>
      </c>
      <c r="D28" s="128">
        <v>2.580821917808219</v>
      </c>
      <c r="E28" s="8">
        <v>82000</v>
      </c>
      <c r="F28" s="8">
        <v>170000</v>
      </c>
      <c r="G28" t="s">
        <v>801</v>
      </c>
      <c r="H28" s="1">
        <v>44561</v>
      </c>
      <c r="I28" s="2" t="s">
        <v>653</v>
      </c>
      <c r="J28" t="s">
        <v>530</v>
      </c>
      <c r="K28" s="1" t="s">
        <v>530</v>
      </c>
    </row>
    <row r="29" spans="1:11" x14ac:dyDescent="0.35">
      <c r="A29" s="93" t="s">
        <v>532</v>
      </c>
      <c r="B29" s="1">
        <v>9822451</v>
      </c>
      <c r="C29" s="152">
        <v>43435</v>
      </c>
      <c r="D29" s="128">
        <v>3.3534246575342466</v>
      </c>
      <c r="E29" s="8">
        <v>92800</v>
      </c>
      <c r="F29" s="8">
        <v>170000</v>
      </c>
      <c r="G29" t="s">
        <v>120</v>
      </c>
      <c r="H29" s="1">
        <v>44593</v>
      </c>
      <c r="I29" s="2" t="s">
        <v>653</v>
      </c>
      <c r="J29" t="s">
        <v>530</v>
      </c>
      <c r="K29" t="s">
        <v>530</v>
      </c>
    </row>
    <row r="30" spans="1:11" x14ac:dyDescent="0.35">
      <c r="A30" s="93" t="s">
        <v>275</v>
      </c>
      <c r="B30" s="1">
        <v>9762962</v>
      </c>
      <c r="C30" s="152">
        <v>42752</v>
      </c>
      <c r="D30" s="128">
        <v>5.2246575342465755</v>
      </c>
      <c r="E30" s="8">
        <v>81600</v>
      </c>
      <c r="F30" s="8">
        <v>165000</v>
      </c>
      <c r="G30" t="s">
        <v>586</v>
      </c>
      <c r="H30" s="1">
        <v>47948</v>
      </c>
      <c r="I30" s="2" t="s">
        <v>653</v>
      </c>
      <c r="J30" t="s">
        <v>689</v>
      </c>
      <c r="K30" t="s">
        <v>690</v>
      </c>
    </row>
    <row r="31" spans="1:11" x14ac:dyDescent="0.35">
      <c r="A31" s="93" t="s">
        <v>707</v>
      </c>
      <c r="B31" s="1">
        <v>9674907</v>
      </c>
      <c r="C31" s="152">
        <v>42217</v>
      </c>
      <c r="D31" s="128">
        <v>6.6904109589041099</v>
      </c>
      <c r="E31" s="8">
        <v>81600</v>
      </c>
      <c r="F31" s="8">
        <v>170000</v>
      </c>
      <c r="G31" t="s">
        <v>683</v>
      </c>
      <c r="H31" s="1">
        <v>2026</v>
      </c>
      <c r="I31" s="2" t="s">
        <v>653</v>
      </c>
      <c r="J31" t="s">
        <v>689</v>
      </c>
      <c r="K31" s="1" t="s">
        <v>690</v>
      </c>
    </row>
    <row r="32" spans="1:11" x14ac:dyDescent="0.35">
      <c r="A32" s="93" t="s">
        <v>708</v>
      </c>
      <c r="B32" s="1">
        <v>9629536</v>
      </c>
      <c r="C32" s="152">
        <v>41726</v>
      </c>
      <c r="D32" s="128">
        <v>8.0356164383561648</v>
      </c>
      <c r="E32" s="8">
        <v>82028</v>
      </c>
      <c r="F32" s="8">
        <v>170000</v>
      </c>
      <c r="G32" t="s">
        <v>1310</v>
      </c>
      <c r="H32" s="1">
        <v>2024</v>
      </c>
      <c r="I32" s="2" t="s">
        <v>653</v>
      </c>
      <c r="J32" t="s">
        <v>689</v>
      </c>
      <c r="K32" t="s">
        <v>1309</v>
      </c>
    </row>
    <row r="33" spans="1:11" x14ac:dyDescent="0.35">
      <c r="A33" s="93" t="s">
        <v>868</v>
      </c>
      <c r="B33" s="1">
        <v>9043677</v>
      </c>
      <c r="C33" s="152">
        <v>34424</v>
      </c>
      <c r="D33" s="128">
        <v>28.041095890410958</v>
      </c>
      <c r="E33" s="8">
        <v>70593</v>
      </c>
      <c r="F33" s="8">
        <v>127386</v>
      </c>
      <c r="G33" t="s">
        <v>141</v>
      </c>
      <c r="H33" s="1">
        <v>2025</v>
      </c>
      <c r="I33" s="2" t="s">
        <v>654</v>
      </c>
      <c r="J33" t="s">
        <v>660</v>
      </c>
      <c r="K33" t="s">
        <v>669</v>
      </c>
    </row>
    <row r="34" spans="1:11" x14ac:dyDescent="0.35">
      <c r="A34" s="93" t="s">
        <v>684</v>
      </c>
      <c r="B34" s="1">
        <v>9256767</v>
      </c>
      <c r="C34" s="152">
        <v>38358</v>
      </c>
      <c r="D34" s="128">
        <v>17.263013698630136</v>
      </c>
      <c r="E34" s="8">
        <v>79950</v>
      </c>
      <c r="F34" s="8">
        <v>140000</v>
      </c>
      <c r="G34" t="s">
        <v>185</v>
      </c>
      <c r="H34" s="1" t="s">
        <v>530</v>
      </c>
      <c r="I34" s="2" t="s">
        <v>653</v>
      </c>
      <c r="J34" t="s">
        <v>660</v>
      </c>
      <c r="K34" t="s">
        <v>530</v>
      </c>
    </row>
    <row r="35" spans="1:11" x14ac:dyDescent="0.35">
      <c r="A35" s="93" t="s">
        <v>1447</v>
      </c>
      <c r="B35" s="1">
        <v>9713105</v>
      </c>
      <c r="C35" s="152">
        <v>42935</v>
      </c>
      <c r="D35" s="128">
        <v>4.7232876712328764</v>
      </c>
      <c r="E35" s="8">
        <v>151500</v>
      </c>
      <c r="F35" s="8">
        <v>263000</v>
      </c>
      <c r="G35" t="s">
        <v>530</v>
      </c>
      <c r="H35" s="1" t="s">
        <v>530</v>
      </c>
      <c r="I35" s="2" t="s">
        <v>670</v>
      </c>
      <c r="J35" t="s">
        <v>689</v>
      </c>
      <c r="K35" t="s">
        <v>906</v>
      </c>
    </row>
    <row r="36" spans="1:11" x14ac:dyDescent="0.35">
      <c r="A36" s="93" t="s">
        <v>709</v>
      </c>
      <c r="B36" s="1">
        <v>7382744</v>
      </c>
      <c r="C36" s="152">
        <v>28324</v>
      </c>
      <c r="D36" s="128">
        <v>44.753424657534246</v>
      </c>
      <c r="E36" s="8">
        <v>73074</v>
      </c>
      <c r="F36" s="8">
        <v>125003</v>
      </c>
      <c r="G36" t="s">
        <v>1311</v>
      </c>
      <c r="H36" s="1">
        <v>2022</v>
      </c>
      <c r="I36" s="2" t="s">
        <v>653</v>
      </c>
      <c r="J36" t="s">
        <v>660</v>
      </c>
      <c r="K36" t="s">
        <v>665</v>
      </c>
    </row>
    <row r="37" spans="1:11" x14ac:dyDescent="0.35">
      <c r="A37" s="88" t="s">
        <v>710</v>
      </c>
      <c r="B37" s="1">
        <v>9629524</v>
      </c>
      <c r="C37" s="152">
        <v>41751</v>
      </c>
      <c r="D37" s="128">
        <v>7.9671232876712326</v>
      </c>
      <c r="E37" s="8">
        <v>83054</v>
      </c>
      <c r="F37" s="8">
        <v>170000</v>
      </c>
      <c r="G37" t="s">
        <v>1312</v>
      </c>
      <c r="H37" s="1">
        <v>2034</v>
      </c>
      <c r="I37" s="2" t="s">
        <v>653</v>
      </c>
      <c r="J37" t="s">
        <v>711</v>
      </c>
      <c r="K37" t="s">
        <v>530</v>
      </c>
    </row>
    <row r="38" spans="1:11" x14ac:dyDescent="0.35">
      <c r="A38" s="88" t="s">
        <v>546</v>
      </c>
      <c r="B38" s="1">
        <v>9322255</v>
      </c>
      <c r="C38" s="152">
        <v>38964</v>
      </c>
      <c r="D38" s="128">
        <v>15.602739726027398</v>
      </c>
      <c r="E38" s="8">
        <v>77263</v>
      </c>
      <c r="F38" s="8">
        <v>138074</v>
      </c>
      <c r="G38" t="s">
        <v>512</v>
      </c>
      <c r="H38" s="1">
        <v>2024</v>
      </c>
      <c r="I38" s="2" t="s">
        <v>670</v>
      </c>
      <c r="J38" t="s">
        <v>712</v>
      </c>
      <c r="K38" t="s">
        <v>664</v>
      </c>
    </row>
    <row r="39" spans="1:11" x14ac:dyDescent="0.35">
      <c r="A39" s="88" t="s">
        <v>713</v>
      </c>
      <c r="B39" s="1">
        <v>7428433</v>
      </c>
      <c r="C39" s="152">
        <v>29646</v>
      </c>
      <c r="D39" s="128">
        <v>41.131506849315066</v>
      </c>
      <c r="E39" s="8">
        <v>72703</v>
      </c>
      <c r="F39" s="8">
        <v>128354</v>
      </c>
      <c r="G39" t="s">
        <v>1313</v>
      </c>
      <c r="H39" s="1" t="s">
        <v>530</v>
      </c>
      <c r="I39" s="2" t="s">
        <v>667</v>
      </c>
      <c r="J39" t="s">
        <v>660</v>
      </c>
      <c r="K39" t="s">
        <v>661</v>
      </c>
    </row>
    <row r="40" spans="1:11" x14ac:dyDescent="0.35">
      <c r="A40" s="93" t="s">
        <v>1314</v>
      </c>
      <c r="B40" s="1">
        <v>7428457</v>
      </c>
      <c r="C40" s="152">
        <v>30195</v>
      </c>
      <c r="D40" s="128">
        <v>39.627397260273973</v>
      </c>
      <c r="E40" s="8">
        <v>70948</v>
      </c>
      <c r="F40" s="8">
        <v>130000</v>
      </c>
      <c r="G40" t="s">
        <v>1313</v>
      </c>
      <c r="H40" s="1" t="s">
        <v>530</v>
      </c>
      <c r="I40" s="2" t="s">
        <v>667</v>
      </c>
      <c r="J40" t="s">
        <v>660</v>
      </c>
      <c r="K40" t="s">
        <v>661</v>
      </c>
    </row>
    <row r="41" spans="1:11" x14ac:dyDescent="0.35">
      <c r="A41" s="93" t="s">
        <v>714</v>
      </c>
      <c r="B41" s="1">
        <v>9823883</v>
      </c>
      <c r="C41" s="152">
        <v>43627</v>
      </c>
      <c r="D41" s="128">
        <v>2.8273972602739725</v>
      </c>
      <c r="E41" s="8">
        <v>93350</v>
      </c>
      <c r="F41" s="8">
        <v>170000</v>
      </c>
      <c r="G41" t="s">
        <v>131</v>
      </c>
      <c r="H41" s="1" t="s">
        <v>530</v>
      </c>
      <c r="I41" s="2" t="s">
        <v>653</v>
      </c>
      <c r="J41" t="s">
        <v>689</v>
      </c>
      <c r="K41" t="s">
        <v>690</v>
      </c>
    </row>
    <row r="42" spans="1:11" x14ac:dyDescent="0.35">
      <c r="A42" s="88" t="s">
        <v>759</v>
      </c>
      <c r="B42" s="1">
        <v>9837066</v>
      </c>
      <c r="C42" s="152">
        <v>44112</v>
      </c>
      <c r="D42" s="128">
        <v>1.4986301369863013</v>
      </c>
      <c r="E42" s="8">
        <v>97200</v>
      </c>
      <c r="F42" s="8">
        <v>180000</v>
      </c>
      <c r="G42" s="133" t="s">
        <v>1315</v>
      </c>
      <c r="H42" s="1">
        <v>44713</v>
      </c>
      <c r="I42" s="2" t="s">
        <v>653</v>
      </c>
      <c r="J42" t="s">
        <v>530</v>
      </c>
      <c r="K42" t="s">
        <v>530</v>
      </c>
    </row>
    <row r="43" spans="1:11" x14ac:dyDescent="0.35">
      <c r="A43" s="143" t="s">
        <v>1316</v>
      </c>
      <c r="B43" s="1" t="s">
        <v>530</v>
      </c>
      <c r="C43" s="152" t="s">
        <v>530</v>
      </c>
      <c r="D43" s="128" t="s">
        <v>530</v>
      </c>
      <c r="E43" s="8" t="s">
        <v>530</v>
      </c>
      <c r="F43" s="8" t="s">
        <v>530</v>
      </c>
      <c r="G43" s="2" t="s">
        <v>530</v>
      </c>
      <c r="H43" s="1" t="s">
        <v>530</v>
      </c>
      <c r="I43" s="2" t="s">
        <v>530</v>
      </c>
      <c r="J43" t="s">
        <v>530</v>
      </c>
      <c r="K43" t="s">
        <v>530</v>
      </c>
    </row>
    <row r="44" spans="1:11" x14ac:dyDescent="0.35">
      <c r="A44" s="93" t="s">
        <v>912</v>
      </c>
      <c r="B44" s="1">
        <v>9861809</v>
      </c>
      <c r="C44" s="152">
        <v>44392</v>
      </c>
      <c r="D44" s="128">
        <v>0.73150684931506849</v>
      </c>
      <c r="E44" s="8">
        <v>94414</v>
      </c>
      <c r="F44" s="8">
        <v>170520</v>
      </c>
      <c r="G44" s="2" t="s">
        <v>530</v>
      </c>
      <c r="H44" s="1">
        <v>44756</v>
      </c>
      <c r="I44" s="2" t="s">
        <v>727</v>
      </c>
      <c r="J44" t="s">
        <v>792</v>
      </c>
      <c r="K44" t="s">
        <v>1317</v>
      </c>
    </row>
    <row r="45" spans="1:11" x14ac:dyDescent="0.35">
      <c r="A45" s="93" t="s">
        <v>1325</v>
      </c>
      <c r="B45" s="1">
        <v>9861811</v>
      </c>
      <c r="C45" s="152">
        <v>44519</v>
      </c>
      <c r="D45" s="128">
        <v>0.38356164383561642</v>
      </c>
      <c r="E45" s="8">
        <v>94361</v>
      </c>
      <c r="F45" s="8">
        <v>174000</v>
      </c>
      <c r="G45" t="s">
        <v>514</v>
      </c>
      <c r="H45" s="1">
        <v>44884</v>
      </c>
      <c r="I45" s="2" t="s">
        <v>727</v>
      </c>
      <c r="J45" t="s">
        <v>792</v>
      </c>
      <c r="K45" t="s">
        <v>1317</v>
      </c>
    </row>
    <row r="46" spans="1:11" x14ac:dyDescent="0.35">
      <c r="A46" s="93" t="s">
        <v>1326</v>
      </c>
      <c r="B46" s="1">
        <v>9820881</v>
      </c>
      <c r="C46" s="152">
        <v>43412</v>
      </c>
      <c r="D46" s="128">
        <v>3.4164383561643836</v>
      </c>
      <c r="E46" s="8" t="s">
        <v>530</v>
      </c>
      <c r="F46" s="8">
        <v>26000</v>
      </c>
      <c r="G46" t="s">
        <v>1327</v>
      </c>
      <c r="H46" s="1" t="s">
        <v>530</v>
      </c>
      <c r="I46" s="2" t="s">
        <v>530</v>
      </c>
      <c r="J46" t="s">
        <v>890</v>
      </c>
      <c r="K46" t="s">
        <v>530</v>
      </c>
    </row>
    <row r="47" spans="1:11" x14ac:dyDescent="0.35">
      <c r="A47" s="93" t="s">
        <v>1328</v>
      </c>
      <c r="B47" s="1">
        <v>9870757</v>
      </c>
      <c r="C47" s="152">
        <v>44148</v>
      </c>
      <c r="D47" s="128">
        <v>1.4</v>
      </c>
      <c r="E47" s="8">
        <v>12900</v>
      </c>
      <c r="F47" s="8">
        <v>27440</v>
      </c>
      <c r="G47" t="s">
        <v>1315</v>
      </c>
      <c r="H47" s="1" t="s">
        <v>530</v>
      </c>
      <c r="I47" s="2" t="s">
        <v>530</v>
      </c>
      <c r="J47" t="s">
        <v>890</v>
      </c>
      <c r="K47" t="s">
        <v>530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40" zoomScaleNormal="40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6" customWidth="1"/>
    <col min="59" max="59" width="8.7265625" style="6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</row>
    <row r="2" spans="2:76" ht="61.5" x14ac:dyDescent="1.35">
      <c r="B2" s="218" t="s">
        <v>624</v>
      </c>
      <c r="C2" s="218"/>
      <c r="D2" s="218"/>
      <c r="E2" s="218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</row>
    <row r="3" spans="2:76" ht="24.75" customHeight="1" x14ac:dyDescent="1.35">
      <c r="B3" s="6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BB3" s="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</row>
    <row r="4" spans="2:76" ht="24.75" customHeight="1" x14ac:dyDescent="1.35">
      <c r="B4" s="6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U4" s="86"/>
      <c r="V4" s="86"/>
      <c r="W4" s="86"/>
      <c r="X4" s="86"/>
      <c r="Y4" s="86"/>
      <c r="Z4" s="86"/>
      <c r="AA4" s="86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BB4" s="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</row>
    <row r="5" spans="2:76" ht="24.75" customHeight="1" x14ac:dyDescent="1.35">
      <c r="B5" s="6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U5" s="86"/>
      <c r="V5" s="86"/>
      <c r="W5" s="86"/>
      <c r="X5" s="86"/>
      <c r="Y5" s="8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53"/>
      <c r="AW5" s="53"/>
      <c r="AX5" s="53"/>
      <c r="BB5" s="6"/>
      <c r="BC5" s="86"/>
      <c r="BD5" s="163"/>
      <c r="BE5" s="163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163"/>
      <c r="BQ5" s="86"/>
      <c r="BR5" s="86"/>
      <c r="BS5" s="86"/>
      <c r="BT5" s="86"/>
      <c r="BU5" s="86"/>
      <c r="BV5" s="86"/>
      <c r="BW5" s="86"/>
      <c r="BX5" s="86"/>
    </row>
    <row r="6" spans="2:76" ht="24.75" customHeight="1" x14ac:dyDescent="1.35">
      <c r="B6" s="6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U6" s="86"/>
      <c r="V6" s="86"/>
      <c r="W6" s="86"/>
      <c r="X6" s="86"/>
      <c r="Y6" s="8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53"/>
      <c r="AW6" s="53"/>
      <c r="AX6" s="53"/>
      <c r="BB6" s="6"/>
      <c r="BC6" s="86"/>
      <c r="BD6" s="163"/>
      <c r="BE6" s="163"/>
      <c r="BF6" s="163"/>
      <c r="BG6" s="86"/>
      <c r="BH6" s="86"/>
      <c r="BI6" s="86"/>
      <c r="BJ6" s="86"/>
      <c r="BK6" s="163"/>
      <c r="BL6" s="163"/>
      <c r="BM6" s="86"/>
      <c r="BN6" s="86"/>
      <c r="BO6" s="86"/>
      <c r="BP6" s="163"/>
      <c r="BQ6" s="163"/>
      <c r="BR6" s="86"/>
      <c r="BS6" s="86"/>
      <c r="BT6" s="86"/>
      <c r="BU6" s="86"/>
      <c r="BV6" s="86"/>
      <c r="BW6" s="86"/>
      <c r="BX6" s="86"/>
    </row>
    <row r="7" spans="2:76" ht="24.75" customHeight="1" x14ac:dyDescent="1.35">
      <c r="B7" s="6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53"/>
      <c r="AW7" s="53"/>
      <c r="AX7" s="53"/>
      <c r="BB7" s="6"/>
      <c r="BC7" s="86"/>
      <c r="BD7" s="163"/>
      <c r="BE7" s="163"/>
      <c r="BF7" s="163"/>
      <c r="BG7" s="86"/>
      <c r="BH7" s="86"/>
      <c r="BI7" s="86"/>
      <c r="BJ7" s="86"/>
      <c r="BK7" s="163"/>
      <c r="BL7" s="163"/>
      <c r="BM7" s="86"/>
      <c r="BN7" s="86"/>
      <c r="BO7" s="86"/>
      <c r="BP7" s="163"/>
      <c r="BQ7" s="163"/>
      <c r="BR7" s="86"/>
      <c r="BS7" s="86"/>
      <c r="BT7" s="86"/>
      <c r="BU7" s="86"/>
      <c r="BV7" s="86"/>
      <c r="BW7" s="86"/>
      <c r="BX7" s="86"/>
    </row>
    <row r="8" spans="2:76" ht="24.75" customHeight="1" x14ac:dyDescent="1.35">
      <c r="B8" s="6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B8" s="6"/>
      <c r="BC8" s="86"/>
      <c r="BD8" s="163"/>
      <c r="BE8" s="163"/>
      <c r="BF8" s="163"/>
      <c r="BG8" s="86"/>
      <c r="BH8" s="86"/>
      <c r="BI8" s="86"/>
      <c r="BJ8" s="86"/>
      <c r="BK8" s="163"/>
      <c r="BL8" s="163"/>
      <c r="BM8" s="86"/>
      <c r="BN8" s="86"/>
      <c r="BO8" s="86"/>
      <c r="BP8" s="163"/>
      <c r="BQ8" s="163"/>
      <c r="BR8" s="86"/>
      <c r="BS8" s="86"/>
      <c r="BT8" s="86"/>
      <c r="BU8" s="86"/>
      <c r="BV8" s="86"/>
      <c r="BW8" s="86"/>
      <c r="BX8" s="86"/>
    </row>
    <row r="9" spans="2:76" ht="24.75" customHeight="1" x14ac:dyDescent="1.35">
      <c r="B9" s="66"/>
      <c r="G9" s="6"/>
      <c r="H9" s="6"/>
      <c r="I9" s="6"/>
      <c r="J9" s="6" t="s">
        <v>1713</v>
      </c>
      <c r="K9" s="6"/>
      <c r="L9" s="87">
        <v>14.679166666666667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 t="s">
        <v>17</v>
      </c>
      <c r="AP9" s="6"/>
      <c r="AQ9" s="87">
        <v>7.7750000000000004</v>
      </c>
      <c r="AR9" s="6"/>
      <c r="AS9" s="6"/>
      <c r="AT9" s="6"/>
      <c r="AU9" s="6"/>
      <c r="AV9" s="6"/>
      <c r="AW9" s="6"/>
      <c r="AX9" s="6"/>
      <c r="AY9" s="6"/>
      <c r="AZ9" s="6"/>
      <c r="BB9" s="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</row>
    <row r="10" spans="2:76" ht="24.75" customHeight="1" x14ac:dyDescent="1.35">
      <c r="B10" s="66"/>
      <c r="G10" s="6"/>
      <c r="H10" s="6"/>
      <c r="I10" s="6"/>
      <c r="J10" s="162" t="s">
        <v>1924</v>
      </c>
      <c r="K10" s="87">
        <v>14.330000000000009</v>
      </c>
      <c r="L10" s="87">
        <v>0.34916666666665819</v>
      </c>
      <c r="M10" s="6" t="s">
        <v>1925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1714</v>
      </c>
      <c r="AB10" s="6"/>
      <c r="AC10" s="87">
        <v>17.358333333333334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162" t="s">
        <v>1924</v>
      </c>
      <c r="AP10" s="6">
        <v>9.3700000000000028</v>
      </c>
      <c r="AQ10" s="87">
        <v>0</v>
      </c>
      <c r="AR10" s="6" t="s">
        <v>1926</v>
      </c>
      <c r="AS10" s="6"/>
      <c r="AT10" s="6"/>
      <c r="AU10" s="6"/>
      <c r="AV10" s="6"/>
      <c r="AW10" s="6"/>
      <c r="AX10" s="6"/>
      <c r="AY10" s="6"/>
      <c r="AZ10" s="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</row>
    <row r="11" spans="2:76" ht="24.75" customHeight="1" x14ac:dyDescent="1.35">
      <c r="B11" s="66"/>
      <c r="G11" s="6"/>
      <c r="H11" s="6"/>
      <c r="I11" s="6"/>
      <c r="J11" s="6" t="s">
        <v>1927</v>
      </c>
      <c r="K11" s="87">
        <v>11.870000000000005</v>
      </c>
      <c r="L11" s="87">
        <v>2.8091666666666626</v>
      </c>
      <c r="M11" s="6" t="s">
        <v>1928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162" t="s">
        <v>1924</v>
      </c>
      <c r="AB11" s="87">
        <v>16.699999999999996</v>
      </c>
      <c r="AC11" s="87">
        <v>0.65833333333333854</v>
      </c>
      <c r="AD11" s="6" t="s">
        <v>1929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 t="s">
        <v>1927</v>
      </c>
      <c r="AP11" s="6">
        <v>7.9700000000000033</v>
      </c>
      <c r="AQ11" s="87">
        <v>0</v>
      </c>
      <c r="AR11" s="6" t="s">
        <v>1930</v>
      </c>
      <c r="AS11" s="6"/>
      <c r="AT11" s="6"/>
      <c r="AU11" s="6"/>
      <c r="AV11" s="6"/>
      <c r="AW11" s="6"/>
      <c r="AX11" s="6"/>
      <c r="AY11" s="6"/>
      <c r="AZ11" s="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</row>
    <row r="12" spans="2:76" ht="24.75" customHeight="1" x14ac:dyDescent="1.35">
      <c r="B12" s="66"/>
      <c r="G12" s="6"/>
      <c r="H12" s="6"/>
      <c r="I12" s="6"/>
      <c r="J12" s="6" t="s">
        <v>1931</v>
      </c>
      <c r="K12" s="87">
        <v>13.370000000000008</v>
      </c>
      <c r="L12" s="87">
        <v>1.309166666666659</v>
      </c>
      <c r="M12" s="6" t="s">
        <v>1932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 t="s">
        <v>1927</v>
      </c>
      <c r="AB12" s="87">
        <v>14.040000000000008</v>
      </c>
      <c r="AC12" s="87">
        <v>3.3183333333333263</v>
      </c>
      <c r="AD12" s="6" t="s">
        <v>1933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 t="s">
        <v>1931</v>
      </c>
      <c r="AP12" s="6">
        <v>8.65</v>
      </c>
      <c r="AQ12" s="87">
        <v>0</v>
      </c>
      <c r="AR12" s="6" t="s">
        <v>1934</v>
      </c>
      <c r="AS12" s="6"/>
      <c r="AT12" s="6"/>
      <c r="AU12" s="6"/>
      <c r="AV12" s="6"/>
      <c r="AW12" s="6"/>
      <c r="AX12" s="6"/>
      <c r="AY12" s="6"/>
      <c r="AZ12" s="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</row>
    <row r="13" spans="2:76" ht="24.75" customHeight="1" x14ac:dyDescent="1.35">
      <c r="B13" s="66"/>
      <c r="G13" s="6"/>
      <c r="H13" s="6"/>
      <c r="I13" s="6"/>
      <c r="J13" s="6"/>
      <c r="K13" s="8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 t="s">
        <v>1931</v>
      </c>
      <c r="AB13" s="87">
        <v>14.260000000000007</v>
      </c>
      <c r="AC13" s="87">
        <v>3.0983333333333274</v>
      </c>
      <c r="AD13" s="6" t="s">
        <v>1935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</row>
    <row r="14" spans="2:76" ht="24.75" customHeight="1" x14ac:dyDescent="1.35">
      <c r="B14" s="6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</row>
    <row r="15" spans="2:76" ht="24.75" customHeight="1" x14ac:dyDescent="1.35">
      <c r="B15" s="6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6"/>
      <c r="AN15" s="53"/>
      <c r="AO15" s="53"/>
      <c r="AP15" s="53"/>
      <c r="AQ15" s="53"/>
      <c r="AR15" s="53"/>
      <c r="AS15" s="6"/>
      <c r="AT15" s="6"/>
      <c r="AU15" s="6"/>
      <c r="AV15" s="6"/>
      <c r="AW15" s="6"/>
      <c r="AX15" s="6"/>
      <c r="AY15" s="6"/>
      <c r="AZ15" s="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</row>
    <row r="16" spans="2:76" ht="24.75" customHeight="1" x14ac:dyDescent="1.35">
      <c r="B16" s="6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6"/>
      <c r="AN16" s="53"/>
      <c r="AO16" s="53"/>
      <c r="AP16" s="53"/>
      <c r="AQ16" s="53"/>
      <c r="AR16" s="53"/>
      <c r="AS16" s="6"/>
      <c r="AT16" s="6"/>
      <c r="AU16" s="6"/>
      <c r="AV16" s="6"/>
      <c r="AW16" s="6"/>
      <c r="AX16" s="6"/>
      <c r="AY16" s="6"/>
      <c r="AZ16" s="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</row>
    <row r="17" spans="2:76" ht="24.75" customHeight="1" x14ac:dyDescent="1.35">
      <c r="B17" s="6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53"/>
      <c r="AJ17" s="53"/>
      <c r="AK17" s="53"/>
      <c r="AL17" s="53"/>
      <c r="AM17" s="6"/>
      <c r="AN17" s="53"/>
      <c r="AO17" s="53"/>
      <c r="AP17" s="53"/>
      <c r="AQ17" s="53"/>
      <c r="AR17" s="53"/>
      <c r="AS17" s="6"/>
      <c r="AT17" s="6"/>
      <c r="AU17" s="6"/>
      <c r="AV17" s="6"/>
      <c r="AW17" s="6"/>
      <c r="AX17" s="6"/>
      <c r="AY17" s="6"/>
      <c r="AZ17" s="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</row>
    <row r="18" spans="2:76" ht="24.75" customHeight="1" x14ac:dyDescent="1.35">
      <c r="B18" s="66"/>
      <c r="I18" s="86"/>
      <c r="J18" s="86"/>
      <c r="K18" s="86"/>
      <c r="L18" s="86"/>
      <c r="M18" s="86"/>
      <c r="N18" s="86"/>
      <c r="O18" s="86"/>
      <c r="P18" s="86"/>
      <c r="AI18" s="53"/>
      <c r="AJ18" s="53"/>
      <c r="AK18" s="53"/>
      <c r="AL18" s="53"/>
      <c r="AM18" s="6"/>
      <c r="AN18" s="53"/>
      <c r="AO18" s="53"/>
      <c r="AP18" s="53"/>
      <c r="AQ18" s="53"/>
      <c r="AR18" s="53"/>
      <c r="AS18" s="6"/>
      <c r="AT18" s="6"/>
      <c r="AU18" s="6"/>
      <c r="AV18" s="6"/>
      <c r="AW18" s="6"/>
      <c r="AX18" s="6"/>
      <c r="AY18" s="6"/>
      <c r="AZ18" s="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</row>
    <row r="19" spans="2:76" ht="24.75" customHeight="1" x14ac:dyDescent="1.35">
      <c r="B19" s="66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</row>
    <row r="20" spans="2:76" ht="20.25" customHeight="1" x14ac:dyDescent="1.35">
      <c r="B20" s="6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</row>
    <row r="21" spans="2:76" ht="46" x14ac:dyDescent="1">
      <c r="B21" s="63" t="s">
        <v>628</v>
      </c>
      <c r="P21" s="63" t="s">
        <v>626</v>
      </c>
      <c r="AE21" s="64" t="s">
        <v>627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</row>
    <row r="22" spans="2:76" ht="18.5" x14ac:dyDescent="0.45">
      <c r="B22" s="86"/>
      <c r="C22" s="86"/>
      <c r="D22" s="86"/>
      <c r="E22" s="86"/>
      <c r="F22" s="86"/>
      <c r="G22" s="55"/>
      <c r="P22" s="67" t="s">
        <v>1936</v>
      </c>
      <c r="AE22" s="67" t="s">
        <v>1937</v>
      </c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</row>
    <row r="23" spans="2:76" x14ac:dyDescent="0.35">
      <c r="B23" s="6"/>
      <c r="C23" s="6"/>
      <c r="D23" s="6"/>
      <c r="E23" s="6"/>
      <c r="F23" s="6"/>
      <c r="G23" s="6"/>
      <c r="P23" s="6"/>
      <c r="Q23" s="6"/>
      <c r="R23" s="6"/>
      <c r="S23" s="6"/>
      <c r="T23" s="86"/>
      <c r="U23" s="8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5"/>
      <c r="AO23" s="55"/>
      <c r="AP23" s="55"/>
      <c r="AQ23" s="55"/>
      <c r="AR23" s="55"/>
      <c r="AS23" s="55"/>
      <c r="AT23" s="6"/>
      <c r="AU23" s="6"/>
      <c r="AV23" s="6"/>
      <c r="AW23" s="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</row>
    <row r="24" spans="2:76" x14ac:dyDescent="0.35">
      <c r="B24" s="6"/>
      <c r="C24" s="6" t="s">
        <v>1938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30" t="s">
        <v>1939</v>
      </c>
      <c r="R24" s="6"/>
      <c r="S24" s="6"/>
      <c r="T24" s="8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</row>
    <row r="25" spans="2:76" x14ac:dyDescent="0.35">
      <c r="B25" s="6"/>
      <c r="C25" s="6" t="s">
        <v>1940</v>
      </c>
      <c r="D25" s="6">
        <v>0.06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87" t="s">
        <v>1941</v>
      </c>
      <c r="R25" s="87">
        <v>1.350000000000005</v>
      </c>
      <c r="S25" s="6"/>
      <c r="T25" s="8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 t="s">
        <v>1942</v>
      </c>
      <c r="AG25" s="6" t="s">
        <v>640</v>
      </c>
      <c r="AH25" s="6" t="s">
        <v>526</v>
      </c>
      <c r="AI25" s="6"/>
      <c r="AJ25" s="6"/>
      <c r="AK25" s="6"/>
      <c r="AL25" s="6"/>
      <c r="AM25" s="6"/>
      <c r="AN25" s="6"/>
      <c r="AO25" s="6" t="s">
        <v>1943</v>
      </c>
      <c r="AP25" s="6" t="s">
        <v>640</v>
      </c>
      <c r="AQ25" s="6" t="s">
        <v>526</v>
      </c>
      <c r="AR25" s="6"/>
      <c r="AS25" s="6"/>
      <c r="AT25" s="6"/>
      <c r="AU25" s="6"/>
      <c r="AV25" s="6"/>
      <c r="AW25" s="6"/>
      <c r="AX25" s="6"/>
      <c r="AY25" s="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</row>
    <row r="26" spans="2:76" x14ac:dyDescent="0.35">
      <c r="B26" s="6"/>
      <c r="C26" s="6" t="s">
        <v>1944</v>
      </c>
      <c r="D26" s="6">
        <v>0.16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87" t="s">
        <v>1945</v>
      </c>
      <c r="R26" s="87">
        <v>1.2200000000000006</v>
      </c>
      <c r="S26" s="6"/>
      <c r="T26" s="8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 t="s">
        <v>1946</v>
      </c>
      <c r="AG26" s="6">
        <v>13.370000000000035</v>
      </c>
      <c r="AH26" s="131">
        <v>0.91081464660800693</v>
      </c>
      <c r="AI26" s="6"/>
      <c r="AJ26" s="6"/>
      <c r="AK26" s="6"/>
      <c r="AL26" s="6"/>
      <c r="AM26" s="6"/>
      <c r="AN26" s="6"/>
      <c r="AO26" s="6" t="s">
        <v>1946</v>
      </c>
      <c r="AP26" s="6">
        <v>14.260000000000023</v>
      </c>
      <c r="AQ26" s="131">
        <v>0.82150744119059171</v>
      </c>
      <c r="AR26" s="6"/>
      <c r="AS26" s="6"/>
      <c r="AT26" s="6"/>
      <c r="AU26" s="6"/>
      <c r="AV26" s="6"/>
      <c r="AW26" s="6"/>
      <c r="AX26" s="6"/>
      <c r="AY26" s="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</row>
    <row r="27" spans="2:76" x14ac:dyDescent="0.35">
      <c r="B27" s="6"/>
      <c r="C27" s="6" t="s">
        <v>1947</v>
      </c>
      <c r="D27" s="6">
        <v>0.21000000000000002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87" t="s">
        <v>1948</v>
      </c>
      <c r="R27" s="87">
        <v>1.0299999999999967</v>
      </c>
      <c r="S27" s="6"/>
      <c r="T27" s="8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 t="s">
        <v>1949</v>
      </c>
      <c r="AG27" s="6">
        <v>13.03000000000003</v>
      </c>
      <c r="AH27" s="131">
        <v>0.88765256883338262</v>
      </c>
      <c r="AI27" s="6"/>
      <c r="AJ27" s="6"/>
      <c r="AK27" s="6"/>
      <c r="AL27" s="6"/>
      <c r="AM27" s="6"/>
      <c r="AN27" s="6"/>
      <c r="AO27" s="6" t="s">
        <v>1949</v>
      </c>
      <c r="AP27" s="6">
        <v>12.93000000000001</v>
      </c>
      <c r="AQ27" s="131">
        <v>0.74488718194911241</v>
      </c>
      <c r="AR27" s="6"/>
      <c r="AS27" s="6"/>
      <c r="AT27" s="6"/>
      <c r="AU27" s="6"/>
      <c r="AV27" s="6"/>
      <c r="AW27" s="6"/>
      <c r="AX27" s="6"/>
      <c r="AY27" s="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</row>
    <row r="28" spans="2:76" x14ac:dyDescent="0.35">
      <c r="B28" s="6"/>
      <c r="C28" s="6" t="s">
        <v>1950</v>
      </c>
      <c r="D28" s="6">
        <v>0.31000000000000005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87" t="s">
        <v>1951</v>
      </c>
      <c r="R28" s="87">
        <v>0.62000000000000033</v>
      </c>
      <c r="S28" s="6"/>
      <c r="T28" s="8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 t="s">
        <v>1952</v>
      </c>
      <c r="AG28" s="6">
        <v>12.400000000000027</v>
      </c>
      <c r="AH28" s="131">
        <v>0.84473460119216759</v>
      </c>
      <c r="AI28" s="6"/>
      <c r="AJ28" s="6"/>
      <c r="AK28" s="6"/>
      <c r="AL28" s="6"/>
      <c r="AM28" s="6"/>
      <c r="AN28" s="6"/>
      <c r="AO28" s="6" t="s">
        <v>1952</v>
      </c>
      <c r="AP28" s="6">
        <v>13.620000000000013</v>
      </c>
      <c r="AQ28" s="131">
        <v>0.78463754200672176</v>
      </c>
      <c r="AR28" s="6"/>
      <c r="AS28" s="6"/>
      <c r="AT28" s="6"/>
      <c r="AU28" s="6"/>
      <c r="AV28" s="6"/>
      <c r="AW28" s="6"/>
      <c r="AX28" s="6"/>
      <c r="AY28" s="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</row>
    <row r="29" spans="2:76" x14ac:dyDescent="0.35">
      <c r="B29" s="6"/>
      <c r="C29" s="6" t="s">
        <v>1953</v>
      </c>
      <c r="D29" s="6">
        <v>0.39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87" t="s">
        <v>1954</v>
      </c>
      <c r="R29" s="87">
        <v>0.61000000000000032</v>
      </c>
      <c r="S29" s="6"/>
      <c r="T29" s="8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 t="s">
        <v>1955</v>
      </c>
      <c r="AG29" s="6">
        <v>12.14000000000002</v>
      </c>
      <c r="AH29" s="131">
        <v>0.82702242407039595</v>
      </c>
      <c r="AI29" s="6"/>
      <c r="AJ29" s="6"/>
      <c r="AK29" s="6"/>
      <c r="AL29" s="6"/>
      <c r="AM29" s="6"/>
      <c r="AN29" s="6"/>
      <c r="AO29" s="6" t="s">
        <v>1955</v>
      </c>
      <c r="AP29" s="6">
        <v>12.970000000000015</v>
      </c>
      <c r="AQ29" s="131">
        <v>0.7471915506481045</v>
      </c>
      <c r="AR29" s="6"/>
      <c r="AS29" s="6"/>
      <c r="AT29" s="6"/>
      <c r="AU29" s="6"/>
      <c r="AV29" s="6"/>
      <c r="AW29" s="6"/>
      <c r="AX29" s="6"/>
      <c r="AY29" s="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</row>
    <row r="30" spans="2:76" x14ac:dyDescent="0.35">
      <c r="B30" s="6"/>
      <c r="C30" s="6" t="s">
        <v>1956</v>
      </c>
      <c r="D30" s="6">
        <v>0.4</v>
      </c>
      <c r="E30" s="6"/>
      <c r="F30" s="6"/>
      <c r="G30" s="6"/>
      <c r="H30" s="6"/>
      <c r="I30" s="6"/>
      <c r="J30" s="6"/>
      <c r="K30" s="6"/>
      <c r="L30" s="6"/>
      <c r="M30" s="164"/>
      <c r="N30" s="6"/>
      <c r="O30" s="6"/>
      <c r="P30" s="6"/>
      <c r="Q30" s="87" t="s">
        <v>1957</v>
      </c>
      <c r="R30" s="87">
        <v>0.37000000000000055</v>
      </c>
      <c r="S30" s="6"/>
      <c r="T30" s="86"/>
      <c r="U30" s="6"/>
      <c r="V30" s="6"/>
      <c r="W30" s="6"/>
      <c r="X30" s="6"/>
      <c r="Y30" s="6"/>
      <c r="Z30" s="6"/>
      <c r="AA30" s="6"/>
      <c r="AB30" s="164"/>
      <c r="AC30" s="6"/>
      <c r="AD30" s="6"/>
      <c r="AE30" s="6"/>
      <c r="AF30" s="6" t="s">
        <v>1958</v>
      </c>
      <c r="AG30" s="6">
        <v>12.260000000000026</v>
      </c>
      <c r="AH30" s="131">
        <v>0.83519727504967534</v>
      </c>
      <c r="AI30" s="6"/>
      <c r="AJ30" s="6"/>
      <c r="AK30" s="6"/>
      <c r="AL30" s="6"/>
      <c r="AM30" s="6"/>
      <c r="AN30" s="6"/>
      <c r="AO30" s="6" t="s">
        <v>1958</v>
      </c>
      <c r="AP30" s="6">
        <v>12.630000000000015</v>
      </c>
      <c r="AQ30" s="131">
        <v>0.72760441670667386</v>
      </c>
      <c r="AR30" s="6"/>
      <c r="AS30" s="6"/>
      <c r="AT30" s="6"/>
      <c r="AU30" s="6"/>
      <c r="AV30" s="6"/>
      <c r="AW30" s="6"/>
      <c r="AX30" s="6"/>
      <c r="AY30" s="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</row>
    <row r="31" spans="2:76" x14ac:dyDescent="0.35">
      <c r="B31" s="6"/>
      <c r="C31" s="6" t="s">
        <v>1959</v>
      </c>
      <c r="D31" s="6">
        <v>0.4</v>
      </c>
      <c r="E31" s="6"/>
      <c r="F31" s="6"/>
      <c r="G31" s="6"/>
      <c r="H31" s="6"/>
      <c r="I31" s="6"/>
      <c r="J31" s="6"/>
      <c r="K31" s="6"/>
      <c r="L31" s="6"/>
      <c r="M31" s="164"/>
      <c r="N31" s="6"/>
      <c r="O31" s="6"/>
      <c r="P31" s="6"/>
      <c r="Q31" s="87" t="s">
        <v>1960</v>
      </c>
      <c r="R31" s="87">
        <v>0.30999999999999961</v>
      </c>
      <c r="S31" s="6"/>
      <c r="T31" s="86"/>
      <c r="U31" s="6"/>
      <c r="V31" s="6"/>
      <c r="W31" s="6"/>
      <c r="X31" s="6"/>
      <c r="Y31" s="6"/>
      <c r="Z31" s="6"/>
      <c r="AA31" s="6"/>
      <c r="AB31" s="164"/>
      <c r="AC31" s="6"/>
      <c r="AD31" s="6"/>
      <c r="AE31" s="6"/>
      <c r="AF31" s="6" t="s">
        <v>1961</v>
      </c>
      <c r="AG31" s="6">
        <v>11.740000000000022</v>
      </c>
      <c r="AH31" s="131">
        <v>0.7997729208061326</v>
      </c>
      <c r="AI31" s="6"/>
      <c r="AJ31" s="6"/>
      <c r="AK31" s="6"/>
      <c r="AL31" s="6"/>
      <c r="AM31" s="6"/>
      <c r="AN31" s="6"/>
      <c r="AO31" s="6" t="s">
        <v>1961</v>
      </c>
      <c r="AP31" s="6">
        <v>13.49000000000002</v>
      </c>
      <c r="AQ31" s="131">
        <v>0.77714834373499875</v>
      </c>
      <c r="AR31" s="6"/>
      <c r="AS31" s="6"/>
      <c r="AT31" s="6"/>
      <c r="AU31" s="6"/>
      <c r="AV31" s="6"/>
      <c r="AW31" s="6"/>
      <c r="AX31" s="6"/>
      <c r="AY31" s="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</row>
    <row r="32" spans="2:76" x14ac:dyDescent="0.35">
      <c r="B32" s="6"/>
      <c r="C32" s="6" t="s">
        <v>1962</v>
      </c>
      <c r="D32" s="6">
        <v>0.42000000000000004</v>
      </c>
      <c r="E32" s="6"/>
      <c r="F32" s="6"/>
      <c r="G32" s="6"/>
      <c r="H32" s="6"/>
      <c r="I32" s="6"/>
      <c r="J32" s="6"/>
      <c r="K32" s="6"/>
      <c r="L32" s="6"/>
      <c r="M32" s="164"/>
      <c r="N32" s="6"/>
      <c r="O32" s="6"/>
      <c r="P32" s="6"/>
      <c r="Q32" s="87" t="s">
        <v>1963</v>
      </c>
      <c r="R32" s="87">
        <v>0.21999999999999997</v>
      </c>
      <c r="S32" s="6"/>
      <c r="T32" s="86"/>
      <c r="U32" s="6"/>
      <c r="V32" s="6"/>
      <c r="W32" s="6"/>
      <c r="X32" s="6"/>
      <c r="Y32" s="6"/>
      <c r="Z32" s="6"/>
      <c r="AA32" s="6"/>
      <c r="AB32" s="164"/>
      <c r="AC32" s="6"/>
      <c r="AD32" s="6"/>
      <c r="AE32" s="6"/>
      <c r="AF32" s="6" t="s">
        <v>1964</v>
      </c>
      <c r="AG32" s="6">
        <v>11.600000000000025</v>
      </c>
      <c r="AH32" s="131">
        <v>0.79023559466364057</v>
      </c>
      <c r="AI32" s="6"/>
      <c r="AJ32" s="6"/>
      <c r="AK32" s="6"/>
      <c r="AL32" s="6"/>
      <c r="AM32" s="6"/>
      <c r="AN32" s="6"/>
      <c r="AO32" s="6" t="s">
        <v>1964</v>
      </c>
      <c r="AP32" s="6">
        <v>13.920000000000018</v>
      </c>
      <c r="AQ32" s="131">
        <v>0.80192030724916086</v>
      </c>
      <c r="AR32" s="6"/>
      <c r="AS32" s="6"/>
      <c r="AT32" s="6"/>
      <c r="AU32" s="6"/>
      <c r="AV32" s="6"/>
      <c r="AW32" s="6"/>
      <c r="AX32" s="6"/>
      <c r="AY32" s="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</row>
    <row r="33" spans="2:79" x14ac:dyDescent="0.35">
      <c r="B33" s="6"/>
      <c r="C33" s="6" t="s">
        <v>1965</v>
      </c>
      <c r="D33" s="6">
        <v>0.5</v>
      </c>
      <c r="E33" s="6"/>
      <c r="F33" s="6"/>
      <c r="G33" s="6"/>
      <c r="H33" s="6"/>
      <c r="I33" s="6"/>
      <c r="J33" s="6"/>
      <c r="K33" s="6"/>
      <c r="L33" s="6"/>
      <c r="M33" s="164"/>
      <c r="N33" s="6"/>
      <c r="O33" s="6"/>
      <c r="P33" s="6"/>
      <c r="Q33" s="87" t="s">
        <v>1966</v>
      </c>
      <c r="R33" s="87">
        <v>0.19000000000000017</v>
      </c>
      <c r="S33" s="6"/>
      <c r="T33" s="86"/>
      <c r="U33" s="6"/>
      <c r="V33" s="6"/>
      <c r="W33" s="6"/>
      <c r="X33" s="6"/>
      <c r="Y33" s="6"/>
      <c r="Z33" s="6"/>
      <c r="AA33" s="6"/>
      <c r="AB33" s="164"/>
      <c r="AC33" s="6"/>
      <c r="AD33" s="6"/>
      <c r="AE33" s="6"/>
      <c r="AF33" s="6" t="s">
        <v>1967</v>
      </c>
      <c r="AG33" s="6">
        <v>13.190000000000039</v>
      </c>
      <c r="AH33" s="131">
        <v>0.89855237013908862</v>
      </c>
      <c r="AI33" s="6"/>
      <c r="AJ33" s="6"/>
      <c r="AK33" s="6"/>
      <c r="AL33" s="6"/>
      <c r="AM33" s="6"/>
      <c r="AN33" s="6"/>
      <c r="AO33" s="6" t="s">
        <v>1967</v>
      </c>
      <c r="AP33" s="6">
        <v>13.940000000000014</v>
      </c>
      <c r="AQ33" s="131">
        <v>0.80307249159865657</v>
      </c>
      <c r="AR33" s="6"/>
      <c r="AS33" s="6"/>
      <c r="AT33" s="6"/>
      <c r="AU33" s="6"/>
      <c r="AV33" s="6"/>
      <c r="AW33" s="6"/>
      <c r="AX33" s="6"/>
      <c r="AY33" s="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</row>
    <row r="34" spans="2:79" x14ac:dyDescent="0.35">
      <c r="B34" s="6"/>
      <c r="C34" s="6" t="s">
        <v>1968</v>
      </c>
      <c r="D34" s="6">
        <v>0.75</v>
      </c>
      <c r="E34" s="6"/>
      <c r="F34" s="6"/>
      <c r="G34" s="6"/>
      <c r="H34" s="6"/>
      <c r="I34" s="6"/>
      <c r="J34" s="6"/>
      <c r="K34" s="6"/>
      <c r="L34" s="6"/>
      <c r="M34" s="164"/>
      <c r="N34" s="6"/>
      <c r="O34" s="6"/>
      <c r="P34" s="6"/>
      <c r="Q34" s="87" t="s">
        <v>1969</v>
      </c>
      <c r="R34" s="87">
        <v>0.18999999999999995</v>
      </c>
      <c r="S34" s="6"/>
      <c r="T34" s="86"/>
      <c r="U34" s="6"/>
      <c r="V34" s="6"/>
      <c r="W34" s="6"/>
      <c r="X34" s="6"/>
      <c r="Y34" s="6"/>
      <c r="Z34" s="6"/>
      <c r="AA34" s="6"/>
      <c r="AB34" s="164"/>
      <c r="AC34" s="6"/>
      <c r="AD34" s="6"/>
      <c r="AE34" s="6"/>
      <c r="AF34" s="6" t="s">
        <v>1970</v>
      </c>
      <c r="AG34" s="6">
        <v>12.330000000000027</v>
      </c>
      <c r="AH34" s="131">
        <v>0.83996593812092146</v>
      </c>
      <c r="AI34" s="6"/>
      <c r="AJ34" s="6"/>
      <c r="AK34" s="6"/>
      <c r="AL34" s="6"/>
      <c r="AM34" s="6"/>
      <c r="AN34" s="6"/>
      <c r="AO34" s="6" t="s">
        <v>1970</v>
      </c>
      <c r="AP34" s="6">
        <v>14.400000000000015</v>
      </c>
      <c r="AQ34" s="131">
        <v>0.82957273163706269</v>
      </c>
      <c r="AR34" s="6"/>
      <c r="AS34" s="6"/>
      <c r="AT34" s="6"/>
      <c r="AU34" s="6"/>
      <c r="AV34" s="6"/>
      <c r="AW34" s="6"/>
      <c r="AX34" s="6"/>
      <c r="AY34" s="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</row>
    <row r="35" spans="2:79" x14ac:dyDescent="0.35">
      <c r="B35" s="6"/>
      <c r="C35" s="6" t="s">
        <v>1971</v>
      </c>
      <c r="D35" s="6">
        <v>0.79</v>
      </c>
      <c r="E35" s="6"/>
      <c r="F35" s="6"/>
      <c r="G35" s="6"/>
      <c r="H35" s="6"/>
      <c r="I35" s="6"/>
      <c r="J35" s="6"/>
      <c r="K35" s="6"/>
      <c r="L35" s="6"/>
      <c r="M35" s="164"/>
      <c r="N35" s="6"/>
      <c r="O35" s="6"/>
      <c r="P35" s="6"/>
      <c r="Q35" s="87" t="s">
        <v>1972</v>
      </c>
      <c r="R35" s="87">
        <v>0.18000000000000002</v>
      </c>
      <c r="S35" s="6"/>
      <c r="T35" s="86"/>
      <c r="U35" s="6"/>
      <c r="V35" s="6"/>
      <c r="W35" s="6"/>
      <c r="X35" s="6"/>
      <c r="Y35" s="6"/>
      <c r="Z35" s="6"/>
      <c r="AA35" s="6"/>
      <c r="AB35" s="164"/>
      <c r="AC35" s="6"/>
      <c r="AD35" s="6"/>
      <c r="AE35" s="6"/>
      <c r="AF35" s="6" t="s">
        <v>1973</v>
      </c>
      <c r="AG35" s="6">
        <v>14.360000000000039</v>
      </c>
      <c r="AH35" s="131">
        <v>0.97825716718705913</v>
      </c>
      <c r="AI35" s="6"/>
      <c r="AJ35" s="6"/>
      <c r="AK35" s="6"/>
      <c r="AL35" s="6"/>
      <c r="AM35" s="6"/>
      <c r="AN35" s="6"/>
      <c r="AO35" s="6" t="s">
        <v>1973</v>
      </c>
      <c r="AP35" s="6">
        <v>15.110000000000023</v>
      </c>
      <c r="AQ35" s="131">
        <v>0.8704752760441683</v>
      </c>
      <c r="AR35" s="6"/>
      <c r="AS35" s="6"/>
      <c r="AT35" s="6"/>
      <c r="AU35" s="6"/>
      <c r="AV35" s="6"/>
      <c r="AW35" s="6"/>
      <c r="AX35" s="6"/>
      <c r="AY35" s="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</row>
    <row r="36" spans="2:79" x14ac:dyDescent="0.35">
      <c r="B36" s="6"/>
      <c r="C36" s="6" t="s">
        <v>1974</v>
      </c>
      <c r="D36" s="6">
        <v>0.92000000000000037</v>
      </c>
      <c r="E36" s="6"/>
      <c r="F36" s="6"/>
      <c r="G36" s="6"/>
      <c r="H36" s="6"/>
      <c r="I36" s="6"/>
      <c r="J36" s="6"/>
      <c r="K36" s="6"/>
      <c r="L36" s="6"/>
      <c r="M36" s="164"/>
      <c r="N36" s="6"/>
      <c r="O36" s="6"/>
      <c r="P36" s="6"/>
      <c r="Q36" s="87" t="s">
        <v>1975</v>
      </c>
      <c r="R36" s="87">
        <v>0.13000000000000012</v>
      </c>
      <c r="S36" s="6"/>
      <c r="T36" s="86"/>
      <c r="U36" s="6"/>
      <c r="V36" s="6"/>
      <c r="W36" s="6"/>
      <c r="X36" s="6"/>
      <c r="Y36" s="6"/>
      <c r="Z36" s="6"/>
      <c r="AA36" s="6"/>
      <c r="AB36" s="164"/>
      <c r="AC36" s="6"/>
      <c r="AD36" s="6"/>
      <c r="AE36" s="6"/>
      <c r="AF36" s="6" t="s">
        <v>1976</v>
      </c>
      <c r="AG36" s="6">
        <v>13.020000000000032</v>
      </c>
      <c r="AH36" s="131">
        <v>0.88697133125177618</v>
      </c>
      <c r="AI36" s="6"/>
      <c r="AJ36" s="6"/>
      <c r="AK36" s="6"/>
      <c r="AL36" s="6"/>
      <c r="AM36" s="6"/>
      <c r="AN36" s="6"/>
      <c r="AO36" s="6" t="s">
        <v>1976</v>
      </c>
      <c r="AP36" s="6">
        <v>14.410000000000025</v>
      </c>
      <c r="AQ36" s="131">
        <v>0.83014882381181132</v>
      </c>
      <c r="AR36" s="6"/>
      <c r="AS36" s="6"/>
      <c r="AT36" s="6"/>
      <c r="AU36" s="6"/>
      <c r="AV36" s="6"/>
      <c r="AW36" s="6"/>
      <c r="AX36" s="6"/>
      <c r="AY36" s="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</row>
    <row r="37" spans="2:79" x14ac:dyDescent="0.35">
      <c r="B37" s="6"/>
      <c r="C37" s="6" t="s">
        <v>1977</v>
      </c>
      <c r="D37" s="6">
        <v>1.1200000000000006</v>
      </c>
      <c r="E37" s="6"/>
      <c r="F37" s="6"/>
      <c r="G37" s="6"/>
      <c r="H37" s="6"/>
      <c r="I37" s="6"/>
      <c r="J37" s="6"/>
      <c r="K37" s="6"/>
      <c r="L37" s="6"/>
      <c r="M37" s="164"/>
      <c r="N37" s="6"/>
      <c r="O37" s="6"/>
      <c r="P37" s="6"/>
      <c r="Q37" s="87" t="s">
        <v>1978</v>
      </c>
      <c r="R37" s="87">
        <v>9.0000000000000302E-2</v>
      </c>
      <c r="S37" s="6"/>
      <c r="T37" s="86"/>
      <c r="U37" s="6"/>
      <c r="V37" s="6"/>
      <c r="W37" s="6"/>
      <c r="X37" s="6"/>
      <c r="Y37" s="6"/>
      <c r="Z37" s="6"/>
      <c r="AA37" s="6"/>
      <c r="AB37" s="164"/>
      <c r="AC37" s="6"/>
      <c r="AD37" s="6"/>
      <c r="AE37" s="6"/>
      <c r="AF37" s="6" t="s">
        <v>1979</v>
      </c>
      <c r="AG37" s="6">
        <v>11.870000000000026</v>
      </c>
      <c r="AH37" s="131">
        <v>0.80862900936701854</v>
      </c>
      <c r="AI37" s="6"/>
      <c r="AJ37" s="6"/>
      <c r="AK37" s="6"/>
      <c r="AL37" s="6"/>
      <c r="AM37" s="6"/>
      <c r="AN37" s="6"/>
      <c r="AO37" s="6" t="s">
        <v>1979</v>
      </c>
      <c r="AP37" s="6">
        <v>14.040000000000004</v>
      </c>
      <c r="AQ37" s="131">
        <v>0.80883341334613557</v>
      </c>
      <c r="AR37" s="6"/>
      <c r="AS37" s="6"/>
      <c r="AT37" s="6"/>
      <c r="AU37" s="6"/>
      <c r="AV37" s="6"/>
      <c r="AW37" s="6"/>
      <c r="AX37" s="6"/>
      <c r="AY37" s="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</row>
    <row r="38" spans="2:79" x14ac:dyDescent="0.35">
      <c r="B38" s="6"/>
      <c r="C38" s="6" t="s">
        <v>1980</v>
      </c>
      <c r="D38" s="6">
        <v>1.1200000000000006</v>
      </c>
      <c r="E38" s="6"/>
      <c r="F38" s="6"/>
      <c r="G38" s="6"/>
      <c r="H38" s="6"/>
      <c r="I38" s="6"/>
      <c r="J38" s="6"/>
      <c r="K38" s="6"/>
      <c r="L38" s="6"/>
      <c r="M38" s="164"/>
      <c r="N38" s="6"/>
      <c r="O38" s="6"/>
      <c r="P38" s="6"/>
      <c r="Q38" s="87" t="s">
        <v>1981</v>
      </c>
      <c r="R38" s="87">
        <v>8.0000000000000016E-2</v>
      </c>
      <c r="S38" s="6"/>
      <c r="T38" s="86"/>
      <c r="U38" s="6"/>
      <c r="V38" s="6"/>
      <c r="W38" s="6"/>
      <c r="X38" s="6"/>
      <c r="Y38" s="6"/>
      <c r="Z38" s="6"/>
      <c r="AA38" s="6"/>
      <c r="AB38" s="164"/>
      <c r="AC38" s="6"/>
      <c r="AD38" s="6"/>
      <c r="AE38" s="6"/>
      <c r="AF38" s="6" t="s">
        <v>1982</v>
      </c>
      <c r="AG38" s="6">
        <v>14.330000000000041</v>
      </c>
      <c r="AH38" s="131">
        <v>0.9762134544422395</v>
      </c>
      <c r="AI38" s="6"/>
      <c r="AJ38" s="6"/>
      <c r="AK38" s="6"/>
      <c r="AL38" s="6"/>
      <c r="AM38" s="6"/>
      <c r="AN38" s="6"/>
      <c r="AO38" s="6" t="s">
        <v>1982</v>
      </c>
      <c r="AP38" s="6">
        <v>16.700000000000031</v>
      </c>
      <c r="AQ38" s="131">
        <v>0.9620739318290944</v>
      </c>
      <c r="AR38" s="6"/>
      <c r="AS38" s="6"/>
      <c r="AT38" s="6"/>
      <c r="AU38" s="6"/>
      <c r="AV38" s="6"/>
      <c r="AW38" s="6"/>
      <c r="AX38" s="6"/>
      <c r="AY38" s="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</row>
    <row r="39" spans="2:79" x14ac:dyDescent="0.35">
      <c r="B39" s="6"/>
      <c r="C39" s="6" t="s">
        <v>1983</v>
      </c>
      <c r="D39" s="6">
        <v>1.3300000000000007</v>
      </c>
      <c r="E39" s="6"/>
      <c r="F39" s="6"/>
      <c r="G39" s="6"/>
      <c r="H39" s="6"/>
      <c r="I39" s="6"/>
      <c r="J39" s="6"/>
      <c r="K39" s="6"/>
      <c r="L39" s="6"/>
      <c r="M39" s="164"/>
      <c r="N39" s="6"/>
      <c r="O39" s="6"/>
      <c r="P39" s="6"/>
      <c r="Q39" s="87" t="s">
        <v>1984</v>
      </c>
      <c r="R39" s="87">
        <v>7.0000000000000062E-2</v>
      </c>
      <c r="S39" s="6"/>
      <c r="T39" s="86"/>
      <c r="U39" s="6"/>
      <c r="V39" s="6"/>
      <c r="W39" s="6"/>
      <c r="X39" s="6"/>
      <c r="Y39" s="6"/>
      <c r="Z39" s="6"/>
      <c r="AA39" s="6"/>
      <c r="AB39" s="164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</row>
    <row r="40" spans="2:79" x14ac:dyDescent="0.35">
      <c r="B40" s="6"/>
      <c r="C40" s="6" t="s">
        <v>1985</v>
      </c>
      <c r="D40" s="6">
        <v>1.4000000000000006</v>
      </c>
      <c r="E40" s="6"/>
      <c r="F40" s="6"/>
      <c r="G40" s="6"/>
      <c r="H40" s="6"/>
      <c r="I40" s="6"/>
      <c r="J40" s="6"/>
      <c r="K40" s="6"/>
      <c r="L40" s="6"/>
      <c r="M40" s="164"/>
      <c r="N40" s="6"/>
      <c r="O40" s="6"/>
      <c r="P40" s="6"/>
      <c r="Q40" s="87" t="s">
        <v>1986</v>
      </c>
      <c r="R40" s="87">
        <v>7.0000000000000007E-2</v>
      </c>
      <c r="S40" s="6"/>
      <c r="T40" s="86"/>
      <c r="U40" s="6"/>
      <c r="V40" s="6"/>
      <c r="W40" s="6"/>
      <c r="X40" s="6"/>
      <c r="Y40" s="6"/>
      <c r="Z40" s="6"/>
      <c r="AA40" s="6"/>
      <c r="AB40" s="164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</row>
    <row r="41" spans="2:79" x14ac:dyDescent="0.35">
      <c r="B41" s="6"/>
      <c r="C41" s="6" t="s">
        <v>1987</v>
      </c>
      <c r="D41" s="6">
        <v>1.9700000000000006</v>
      </c>
      <c r="E41" s="6"/>
      <c r="F41" s="6"/>
      <c r="G41" s="6"/>
      <c r="H41" s="6"/>
      <c r="I41" s="6"/>
      <c r="J41" s="6"/>
      <c r="K41" s="6"/>
      <c r="L41" s="6"/>
      <c r="M41" s="164"/>
      <c r="N41" s="6"/>
      <c r="O41" s="6"/>
      <c r="P41" s="6"/>
      <c r="Q41" s="87" t="s">
        <v>1988</v>
      </c>
      <c r="R41" s="87">
        <v>1.9999999999999997E-2</v>
      </c>
      <c r="S41" s="6"/>
      <c r="T41" s="86"/>
      <c r="U41" s="6"/>
      <c r="V41" s="6"/>
      <c r="W41" s="6"/>
      <c r="X41" s="6"/>
      <c r="Y41" s="6"/>
      <c r="Z41" s="6"/>
      <c r="AA41" s="6"/>
      <c r="AB41" s="164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</row>
    <row r="42" spans="2:79" x14ac:dyDescent="0.35">
      <c r="B42" s="6"/>
      <c r="C42" s="6" t="s">
        <v>1989</v>
      </c>
      <c r="D42" s="6">
        <v>2.8100000000000009</v>
      </c>
      <c r="E42" s="6"/>
      <c r="F42" s="6"/>
      <c r="G42" s="6"/>
      <c r="H42" s="6"/>
      <c r="I42" s="6"/>
      <c r="J42" s="6"/>
      <c r="K42" s="6"/>
      <c r="L42" s="6"/>
      <c r="M42" s="164"/>
      <c r="N42" s="6"/>
      <c r="O42" s="6"/>
      <c r="P42" s="6"/>
      <c r="Q42" s="87" t="s">
        <v>1990</v>
      </c>
      <c r="R42" s="87">
        <v>1.999999999999999E-2</v>
      </c>
      <c r="S42" s="6"/>
      <c r="T42" s="86"/>
      <c r="U42" s="6"/>
      <c r="V42" s="6"/>
      <c r="W42" s="6"/>
      <c r="X42" s="6"/>
      <c r="Y42" s="6"/>
      <c r="Z42" s="6"/>
      <c r="AA42" s="6"/>
      <c r="AB42" s="164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</row>
    <row r="43" spans="2:79" x14ac:dyDescent="0.35">
      <c r="B43" s="6"/>
      <c r="C43" s="6" t="s">
        <v>1991</v>
      </c>
      <c r="D43" s="6">
        <v>7.3000000000000007</v>
      </c>
      <c r="E43" s="6"/>
      <c r="F43" s="6"/>
      <c r="G43" s="6"/>
      <c r="H43" s="6"/>
      <c r="I43" s="6"/>
      <c r="J43" s="6"/>
      <c r="K43" s="6"/>
      <c r="L43" s="6"/>
      <c r="M43" s="164"/>
      <c r="N43" s="6"/>
      <c r="O43" s="6"/>
      <c r="P43" s="6"/>
      <c r="Q43" s="87" t="s">
        <v>1992</v>
      </c>
      <c r="R43" s="87">
        <v>0</v>
      </c>
      <c r="S43" s="6"/>
      <c r="T43" s="86"/>
      <c r="U43" s="6"/>
      <c r="V43" s="6"/>
      <c r="W43" s="6"/>
      <c r="X43" s="6"/>
      <c r="Y43" s="6"/>
      <c r="Z43" s="6"/>
      <c r="AA43" s="6"/>
      <c r="AB43" s="164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</row>
    <row r="44" spans="2:79" x14ac:dyDescent="0.35">
      <c r="B44" s="6"/>
      <c r="C44" s="6" t="s">
        <v>1993</v>
      </c>
      <c r="D44" s="6">
        <v>7.7499999999999885</v>
      </c>
      <c r="E44" s="6"/>
      <c r="F44" s="6"/>
      <c r="G44" s="6"/>
      <c r="H44" s="6"/>
      <c r="I44" s="6"/>
      <c r="J44" s="6"/>
      <c r="K44" s="6"/>
      <c r="L44" s="6"/>
      <c r="M44" s="164"/>
      <c r="N44" s="6"/>
      <c r="O44" s="6"/>
      <c r="P44" s="6"/>
      <c r="Q44" s="87" t="s">
        <v>1994</v>
      </c>
      <c r="R44" s="87">
        <v>-3.0000000000000027E-2</v>
      </c>
      <c r="S44" s="6"/>
      <c r="T44" s="86"/>
      <c r="U44" s="6"/>
      <c r="V44" s="6"/>
      <c r="W44" s="6"/>
      <c r="X44" s="6"/>
      <c r="Y44" s="6"/>
      <c r="Z44" s="6"/>
      <c r="AA44" s="6"/>
      <c r="AB44" s="164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55"/>
      <c r="BA44" s="55"/>
      <c r="BB44" s="55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55"/>
      <c r="BZ44" s="55"/>
      <c r="CA44" s="55"/>
    </row>
    <row r="45" spans="2:79" x14ac:dyDescent="0.35">
      <c r="B45" s="6"/>
      <c r="C45" s="6" t="s">
        <v>1995</v>
      </c>
      <c r="D45" s="6">
        <v>10.290000000000012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87" t="s">
        <v>1996</v>
      </c>
      <c r="R45" s="87">
        <v>-0.08</v>
      </c>
      <c r="S45" s="6"/>
      <c r="T45" s="8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55"/>
      <c r="BA45" s="55"/>
      <c r="BB45" s="55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55"/>
      <c r="BZ45" s="55"/>
      <c r="CA45" s="55"/>
    </row>
    <row r="46" spans="2:79" x14ac:dyDescent="0.3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 t="s">
        <v>1997</v>
      </c>
      <c r="R46" s="6">
        <v>-0.14000000000000001</v>
      </c>
      <c r="S46" s="6"/>
      <c r="T46" s="8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55"/>
      <c r="BA46" s="55"/>
      <c r="BB46" s="55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55"/>
      <c r="BZ46" s="55"/>
      <c r="CA46" s="55"/>
    </row>
    <row r="47" spans="2:79" x14ac:dyDescent="0.3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8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55"/>
      <c r="BA47" s="55"/>
      <c r="BB47" s="55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55"/>
      <c r="BZ47" s="55"/>
      <c r="CA47" s="55"/>
    </row>
    <row r="48" spans="2:79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87"/>
      <c r="R48" s="87"/>
      <c r="S48" s="6"/>
      <c r="T48" s="8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55"/>
      <c r="BA48" s="55"/>
      <c r="BB48" s="55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55"/>
      <c r="BZ48" s="55"/>
      <c r="CA48" s="55"/>
    </row>
    <row r="49" spans="2:79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87"/>
      <c r="R49" s="87"/>
      <c r="S49" s="6"/>
      <c r="T49" s="8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 t="s">
        <v>1998</v>
      </c>
      <c r="AG49" s="6" t="s">
        <v>640</v>
      </c>
      <c r="AH49" s="6" t="s">
        <v>526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55"/>
      <c r="BA49" s="55"/>
      <c r="BB49" s="55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55"/>
      <c r="BZ49" s="55"/>
      <c r="CA49" s="55"/>
    </row>
    <row r="50" spans="2:79" x14ac:dyDescent="0.35">
      <c r="B50" s="86"/>
      <c r="C50" s="86"/>
      <c r="D50" s="86"/>
      <c r="E50" s="8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87"/>
      <c r="R50" s="87"/>
      <c r="S50" s="6"/>
      <c r="T50" s="8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 t="s">
        <v>1946</v>
      </c>
      <c r="AG50" s="6">
        <v>8.6499999999999932</v>
      </c>
      <c r="AH50" s="131">
        <v>1.1125401929260441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55"/>
      <c r="BA50" s="55"/>
      <c r="BB50" s="55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55"/>
      <c r="BZ50" s="55"/>
      <c r="CA50" s="55"/>
    </row>
    <row r="51" spans="2:79" x14ac:dyDescent="0.35">
      <c r="B51" s="86"/>
      <c r="C51" s="86"/>
      <c r="D51" s="86"/>
      <c r="E51" s="86"/>
      <c r="F51" s="6"/>
      <c r="G51" s="6"/>
      <c r="H51" s="6"/>
      <c r="I51" s="6"/>
      <c r="J51" s="6"/>
      <c r="K51" s="6"/>
      <c r="L51" s="6"/>
      <c r="M51" s="6"/>
      <c r="N51" s="6"/>
      <c r="O51" s="6"/>
      <c r="P51" s="86"/>
      <c r="Q51" s="163"/>
      <c r="R51" s="163"/>
      <c r="S51" s="86"/>
      <c r="T51" s="8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 t="s">
        <v>1949</v>
      </c>
      <c r="AG51" s="6">
        <v>8.0099999999999874</v>
      </c>
      <c r="AH51" s="131">
        <v>1.0302250803858504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55"/>
      <c r="BA51" s="55"/>
      <c r="BB51" s="55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55"/>
      <c r="BZ51" s="55"/>
      <c r="CA51" s="55"/>
    </row>
    <row r="52" spans="2:79" x14ac:dyDescent="0.35">
      <c r="B52" s="86"/>
      <c r="C52" s="86"/>
      <c r="D52" s="86"/>
      <c r="E52" s="86"/>
      <c r="F52" s="6"/>
      <c r="G52" s="6"/>
      <c r="H52" s="6"/>
      <c r="I52" s="6"/>
      <c r="J52" s="6"/>
      <c r="K52" s="6"/>
      <c r="L52" s="6"/>
      <c r="M52" s="6"/>
      <c r="N52" s="6"/>
      <c r="O52" s="6"/>
      <c r="P52" s="86"/>
      <c r="Q52" s="163"/>
      <c r="R52" s="163"/>
      <c r="S52" s="86"/>
      <c r="T52" s="8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 t="s">
        <v>1952</v>
      </c>
      <c r="AG52" s="6">
        <v>7.0799999999999921</v>
      </c>
      <c r="AH52" s="131">
        <v>0.91061093247588321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55"/>
      <c r="BA52" s="6"/>
      <c r="BB52" s="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55"/>
      <c r="BZ52" s="55"/>
      <c r="CA52" s="55"/>
    </row>
    <row r="53" spans="2:79" x14ac:dyDescent="0.35">
      <c r="B53" s="86"/>
      <c r="C53" s="86"/>
      <c r="D53" s="86"/>
      <c r="E53" s="86"/>
      <c r="F53" s="6"/>
      <c r="G53" s="6"/>
      <c r="H53" s="6"/>
      <c r="I53" s="6"/>
      <c r="J53" s="6"/>
      <c r="K53" s="6"/>
      <c r="L53" s="6"/>
      <c r="M53" s="6"/>
      <c r="N53" s="6"/>
      <c r="O53" s="6"/>
      <c r="P53" s="86"/>
      <c r="Q53" s="163"/>
      <c r="R53" s="163"/>
      <c r="S53" s="86"/>
      <c r="T53" s="8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 t="s">
        <v>1955</v>
      </c>
      <c r="AG53" s="6">
        <v>7.4499999999999913</v>
      </c>
      <c r="AH53" s="131">
        <v>0.95819935691318214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55"/>
      <c r="BA53" s="6"/>
      <c r="BB53" s="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55"/>
      <c r="BZ53" s="55"/>
      <c r="CA53" s="55"/>
    </row>
    <row r="54" spans="2:79" x14ac:dyDescent="0.35">
      <c r="B54" s="86"/>
      <c r="C54" s="86"/>
      <c r="D54" s="86"/>
      <c r="E54" s="86"/>
      <c r="F54" s="6"/>
      <c r="G54" s="6"/>
      <c r="H54" s="6"/>
      <c r="I54" s="6"/>
      <c r="J54" s="6"/>
      <c r="K54" s="6"/>
      <c r="L54" s="6"/>
      <c r="M54" s="6"/>
      <c r="N54" s="6"/>
      <c r="O54" s="6"/>
      <c r="P54" s="86"/>
      <c r="Q54" s="163"/>
      <c r="R54" s="163"/>
      <c r="S54" s="86"/>
      <c r="T54" s="8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 t="s">
        <v>1958</v>
      </c>
      <c r="AG54" s="6">
        <v>7.9299999999999873</v>
      </c>
      <c r="AH54" s="131">
        <v>1.0199356913183264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55"/>
      <c r="BA54" s="6"/>
      <c r="BB54" s="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55"/>
      <c r="BZ54" s="55"/>
      <c r="CA54" s="55"/>
    </row>
    <row r="55" spans="2:79" x14ac:dyDescent="0.35">
      <c r="B55" s="86"/>
      <c r="C55" s="86"/>
      <c r="D55" s="86"/>
      <c r="E55" s="86"/>
      <c r="F55" s="86"/>
      <c r="P55" s="86"/>
      <c r="Q55" s="163"/>
      <c r="R55" s="163"/>
      <c r="S55" s="86"/>
      <c r="T55" s="86"/>
      <c r="U55" s="86"/>
      <c r="AD55" s="6"/>
      <c r="AE55" s="6"/>
      <c r="AF55" s="6" t="s">
        <v>1961</v>
      </c>
      <c r="AG55" s="6">
        <v>8.0599999999999863</v>
      </c>
      <c r="AH55" s="131">
        <v>1.0366559485530529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55"/>
      <c r="BA55" s="6"/>
      <c r="BB55" s="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55"/>
      <c r="BZ55" s="55"/>
      <c r="CA55" s="55"/>
    </row>
    <row r="56" spans="2:79" x14ac:dyDescent="0.35">
      <c r="B56" s="86"/>
      <c r="C56" s="86"/>
      <c r="D56" s="86"/>
      <c r="E56" s="86"/>
      <c r="F56" s="86"/>
      <c r="P56" s="6"/>
      <c r="Q56" s="87"/>
      <c r="R56" s="87"/>
      <c r="S56" s="6"/>
      <c r="AD56" s="6"/>
      <c r="AE56" s="6"/>
      <c r="AF56" s="6" t="s">
        <v>1964</v>
      </c>
      <c r="AG56" s="6">
        <v>6.9899999999999904</v>
      </c>
      <c r="AH56" s="131">
        <v>0.89903536977491838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55"/>
      <c r="BA56" s="6"/>
      <c r="BB56" s="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55"/>
      <c r="BZ56" s="55"/>
      <c r="CA56" s="55"/>
    </row>
    <row r="57" spans="2:79" x14ac:dyDescent="0.35">
      <c r="B57" s="86"/>
      <c r="C57" s="86"/>
      <c r="D57" s="86"/>
      <c r="E57" s="86"/>
      <c r="F57" s="86"/>
      <c r="P57" s="6"/>
      <c r="Q57" s="87"/>
      <c r="R57" s="87"/>
      <c r="S57" s="6"/>
      <c r="AD57" s="6"/>
      <c r="AE57" s="6"/>
      <c r="AF57" s="6" t="s">
        <v>1967</v>
      </c>
      <c r="AG57" s="6">
        <v>7.1099999999999879</v>
      </c>
      <c r="AH57" s="131">
        <v>0.91446945337620422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55"/>
      <c r="BA57" s="6"/>
      <c r="BB57" s="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55"/>
      <c r="BZ57" s="55"/>
      <c r="CA57" s="55"/>
    </row>
    <row r="58" spans="2:79" x14ac:dyDescent="0.35">
      <c r="B58" s="86"/>
      <c r="C58" s="86"/>
      <c r="D58" s="86"/>
      <c r="E58" s="86"/>
      <c r="P58" s="6"/>
      <c r="Q58" s="87"/>
      <c r="R58" s="87"/>
      <c r="S58" s="6"/>
      <c r="AD58" s="6"/>
      <c r="AE58" s="6"/>
      <c r="AF58" s="6" t="s">
        <v>1970</v>
      </c>
      <c r="AG58" s="6">
        <v>7.7199999999999891</v>
      </c>
      <c r="AH58" s="131">
        <v>0.99292604501607573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55"/>
      <c r="BA58" s="6"/>
      <c r="BB58" s="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55"/>
      <c r="BZ58" s="55"/>
      <c r="CA58" s="55"/>
    </row>
    <row r="59" spans="2:79" x14ac:dyDescent="0.35">
      <c r="B59" s="86"/>
      <c r="C59" s="86"/>
      <c r="D59" s="86"/>
      <c r="E59" s="86"/>
      <c r="Q59" s="82"/>
      <c r="R59" s="82"/>
      <c r="AD59" s="6"/>
      <c r="AE59" s="6"/>
      <c r="AF59" s="6" t="s">
        <v>1973</v>
      </c>
      <c r="AG59" s="6">
        <v>8.0999999999999854</v>
      </c>
      <c r="AH59" s="131">
        <v>1.0418006430868147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55"/>
      <c r="BA59" s="6"/>
      <c r="BB59" s="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55"/>
      <c r="BZ59" s="55"/>
      <c r="CA59" s="55"/>
    </row>
    <row r="60" spans="2:79" x14ac:dyDescent="0.35">
      <c r="Q60" s="82"/>
      <c r="R60" s="82"/>
      <c r="AD60" s="6"/>
      <c r="AE60" s="6"/>
      <c r="AF60" s="6" t="s">
        <v>1976</v>
      </c>
      <c r="AG60" s="6">
        <v>9.11</v>
      </c>
      <c r="AH60" s="131">
        <v>1.1717041800643087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55"/>
      <c r="BA60" s="6"/>
      <c r="BB60" s="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55"/>
      <c r="BZ60" s="55"/>
      <c r="CA60" s="55"/>
    </row>
    <row r="61" spans="2:79" x14ac:dyDescent="0.35">
      <c r="Q61" s="82"/>
      <c r="R61" s="82"/>
      <c r="AD61" s="6"/>
      <c r="AE61" s="6"/>
      <c r="AF61" s="6" t="s">
        <v>1979</v>
      </c>
      <c r="AG61" s="6">
        <v>7.9699999999999891</v>
      </c>
      <c r="AH61" s="131">
        <v>1.0250803858520885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55"/>
      <c r="BA61" s="6"/>
      <c r="BB61" s="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55"/>
      <c r="BZ61" s="55"/>
      <c r="CA61" s="55"/>
    </row>
    <row r="62" spans="2:79" x14ac:dyDescent="0.35">
      <c r="Q62" s="82"/>
      <c r="R62" s="82"/>
      <c r="AD62" s="6"/>
      <c r="AE62" s="6"/>
      <c r="AF62" s="6" t="s">
        <v>1982</v>
      </c>
      <c r="AG62" s="6">
        <v>9.370000000000001</v>
      </c>
      <c r="AH62" s="131">
        <v>1.2051446945337621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55"/>
      <c r="BA62" s="6"/>
      <c r="BB62" s="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55"/>
      <c r="BZ62" s="55"/>
      <c r="CA62" s="55"/>
    </row>
    <row r="63" spans="2:79" x14ac:dyDescent="0.35">
      <c r="Q63" s="82"/>
      <c r="R63" s="82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55"/>
      <c r="BA63" s="6"/>
      <c r="BB63" s="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55"/>
      <c r="BZ63" s="55"/>
      <c r="CA63" s="55"/>
    </row>
    <row r="64" spans="2:79" x14ac:dyDescent="0.35">
      <c r="Q64" s="82"/>
      <c r="R64" s="82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55"/>
      <c r="BA64" s="6"/>
      <c r="BB64" s="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55"/>
      <c r="BZ64" s="55"/>
      <c r="CA64" s="55"/>
    </row>
    <row r="65" spans="2:79" x14ac:dyDescent="0.35">
      <c r="Q65" s="82"/>
      <c r="R65" s="82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55"/>
      <c r="BA65" s="6"/>
      <c r="BB65" s="6"/>
      <c r="BC65" s="6"/>
      <c r="BD65" s="53"/>
      <c r="BE65" s="53"/>
      <c r="BH65" s="53"/>
      <c r="BI65" s="53"/>
      <c r="BJ65" s="53"/>
      <c r="BK65" s="53"/>
      <c r="BL65" s="53"/>
      <c r="BM65" s="53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5"/>
      <c r="BY65" s="55"/>
      <c r="BZ65" s="55"/>
      <c r="CA65" s="55"/>
    </row>
    <row r="66" spans="2:79" ht="61.5" x14ac:dyDescent="1.35">
      <c r="B66" s="218" t="s">
        <v>625</v>
      </c>
      <c r="C66" s="218"/>
      <c r="D66" s="218"/>
      <c r="E66" s="218"/>
      <c r="F66" s="68"/>
      <c r="G66" s="68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6"/>
      <c r="AW66" s="6"/>
      <c r="AX66" s="6"/>
      <c r="AY66" s="6"/>
      <c r="AZ66" s="55"/>
      <c r="BA66" s="6"/>
      <c r="BB66" s="6"/>
      <c r="BC66" s="6"/>
      <c r="BD66" s="53"/>
      <c r="BE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5"/>
      <c r="BY66" s="55"/>
      <c r="BZ66" s="55"/>
      <c r="CA66" s="55"/>
    </row>
    <row r="67" spans="2:79" ht="16.5" customHeight="1" x14ac:dyDescent="1.35">
      <c r="B67" s="66"/>
      <c r="AE67" s="55"/>
      <c r="AF67" s="55"/>
      <c r="AG67" s="55"/>
      <c r="AH67" s="55"/>
      <c r="AI67" s="55"/>
      <c r="AJ67" s="55"/>
      <c r="AK67" s="55"/>
      <c r="AL67" s="55"/>
      <c r="AX67" s="55"/>
      <c r="AY67" s="55"/>
      <c r="AZ67" s="55"/>
      <c r="BA67" s="86"/>
      <c r="BB67" s="86"/>
      <c r="BC67" s="86"/>
      <c r="BD67" s="86"/>
      <c r="BE67" s="86"/>
      <c r="BF67" s="86"/>
      <c r="BG67" s="86"/>
      <c r="BH67" s="86"/>
      <c r="BI67" s="86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5"/>
      <c r="BY67" s="55"/>
      <c r="BZ67" s="55"/>
      <c r="CA67" s="55"/>
    </row>
    <row r="68" spans="2:79" ht="33" customHeight="1" x14ac:dyDescent="1.35">
      <c r="B68" s="66"/>
      <c r="AX68" s="55"/>
      <c r="AY68" s="55"/>
      <c r="AZ68" s="55"/>
      <c r="BA68" s="86"/>
      <c r="BB68" s="86"/>
      <c r="BC68" s="86"/>
      <c r="BD68" s="86"/>
      <c r="BE68" s="86"/>
      <c r="BF68" s="86"/>
      <c r="BG68" s="86"/>
      <c r="BH68" s="86"/>
      <c r="BI68" s="86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5"/>
      <c r="BY68" s="55"/>
      <c r="BZ68" s="55"/>
      <c r="CA68" s="55"/>
    </row>
    <row r="69" spans="2:79" ht="61.5" x14ac:dyDescent="1.35">
      <c r="B69" s="6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86"/>
      <c r="BC69" s="86"/>
      <c r="BD69" s="86"/>
      <c r="BE69" s="86"/>
      <c r="BF69" s="86"/>
      <c r="BG69" s="86"/>
      <c r="BH69" s="86"/>
      <c r="BI69" s="8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3"/>
      <c r="BW69" s="53"/>
      <c r="BX69" s="55"/>
      <c r="BY69" s="55"/>
      <c r="BZ69" s="55"/>
      <c r="CA69" s="55"/>
    </row>
    <row r="70" spans="2:79" ht="31.5" customHeight="1" x14ac:dyDescent="1.35">
      <c r="B70" s="66"/>
      <c r="D70" s="6"/>
      <c r="E70" s="6"/>
      <c r="F70" s="6"/>
      <c r="G70" s="6"/>
      <c r="H70" s="6"/>
      <c r="I70" s="6" t="s">
        <v>1713</v>
      </c>
      <c r="J70" s="6"/>
      <c r="K70" s="87">
        <v>42.686416666666688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1714</v>
      </c>
      <c r="W70" s="6"/>
      <c r="X70" s="87">
        <v>27.263749999999991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 t="s">
        <v>1715</v>
      </c>
      <c r="AM70" s="6"/>
      <c r="AN70" s="87">
        <v>3.5791666666666666</v>
      </c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86"/>
      <c r="BC70" s="86"/>
      <c r="BD70" s="163"/>
      <c r="BE70" s="163"/>
      <c r="BF70" s="86"/>
      <c r="BG70" s="86"/>
      <c r="BH70" s="86"/>
      <c r="BI70" s="86"/>
      <c r="BJ70" s="6"/>
      <c r="BK70" s="6"/>
      <c r="BL70" s="6"/>
      <c r="BM70" s="6"/>
      <c r="BN70" s="6"/>
      <c r="BO70" s="6"/>
      <c r="BP70" s="87"/>
      <c r="BQ70" s="6"/>
      <c r="BR70" s="6"/>
      <c r="BS70" s="6"/>
      <c r="BT70" s="6"/>
      <c r="BU70" s="6"/>
      <c r="BV70" s="53"/>
      <c r="BW70" s="53"/>
      <c r="BX70" s="55"/>
      <c r="BY70" s="55"/>
      <c r="BZ70" s="55"/>
      <c r="CA70" s="55"/>
    </row>
    <row r="71" spans="2:79" ht="34.5" customHeight="1" x14ac:dyDescent="1.35">
      <c r="B71" s="66"/>
      <c r="D71" s="6"/>
      <c r="E71" s="6"/>
      <c r="F71" s="6"/>
      <c r="G71" s="6"/>
      <c r="I71" s="6" t="s">
        <v>1924</v>
      </c>
      <c r="J71" s="87">
        <v>22.981999999999932</v>
      </c>
      <c r="K71" s="87">
        <v>19.704416666666756</v>
      </c>
      <c r="L71" s="6" t="s">
        <v>1999</v>
      </c>
      <c r="M71" s="6"/>
      <c r="N71" s="6"/>
      <c r="O71" s="6"/>
      <c r="P71" s="6"/>
      <c r="Q71" s="6"/>
      <c r="R71" s="6"/>
      <c r="S71" s="6"/>
      <c r="T71" s="6"/>
      <c r="U71" s="6"/>
      <c r="V71" s="6" t="s">
        <v>1924</v>
      </c>
      <c r="W71" s="87">
        <v>14.300000000000011</v>
      </c>
      <c r="X71" s="87">
        <v>12.96374999999998</v>
      </c>
      <c r="Y71" s="6" t="s">
        <v>2000</v>
      </c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 t="s">
        <v>1924</v>
      </c>
      <c r="AM71" s="87">
        <v>1.5800000000000005</v>
      </c>
      <c r="AN71" s="87">
        <v>1.9991666666666661</v>
      </c>
      <c r="AO71" s="6" t="s">
        <v>2001</v>
      </c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86"/>
      <c r="BC71" s="86"/>
      <c r="BD71" s="163"/>
      <c r="BE71" s="163"/>
      <c r="BF71" s="86"/>
      <c r="BG71" s="86"/>
      <c r="BH71" s="86"/>
      <c r="BI71" s="86"/>
      <c r="BJ71" s="6"/>
      <c r="BK71" s="87"/>
      <c r="BL71" s="87"/>
      <c r="BM71" s="6"/>
      <c r="BN71" s="6"/>
      <c r="BO71" s="6"/>
      <c r="BP71" s="87"/>
      <c r="BQ71" s="87"/>
      <c r="BR71" s="6"/>
      <c r="BS71" s="6"/>
      <c r="BT71" s="6"/>
      <c r="BU71" s="6"/>
      <c r="BV71" s="53"/>
      <c r="BW71" s="53"/>
      <c r="BX71" s="55"/>
      <c r="BY71" s="55"/>
      <c r="BZ71" s="55"/>
      <c r="CA71" s="55"/>
    </row>
    <row r="72" spans="2:79" ht="31.5" customHeight="1" x14ac:dyDescent="1.35">
      <c r="B72" s="66"/>
      <c r="D72" s="6"/>
      <c r="E72" s="6"/>
      <c r="F72" s="6"/>
      <c r="G72" s="6"/>
      <c r="H72" s="6"/>
      <c r="I72" s="6" t="s">
        <v>1927</v>
      </c>
      <c r="J72" s="87">
        <v>19.382999999999978</v>
      </c>
      <c r="K72" s="87">
        <v>23.30341666666671</v>
      </c>
      <c r="L72" s="6" t="s">
        <v>2002</v>
      </c>
      <c r="M72" s="6"/>
      <c r="N72" s="6"/>
      <c r="O72" s="6"/>
      <c r="P72" s="6"/>
      <c r="Q72" s="6"/>
      <c r="R72" s="6"/>
      <c r="S72" s="6"/>
      <c r="T72" s="6"/>
      <c r="U72" s="6"/>
      <c r="V72" s="6" t="s">
        <v>1927</v>
      </c>
      <c r="W72" s="87">
        <v>12.780000000000006</v>
      </c>
      <c r="X72" s="87">
        <v>14.483749999999985</v>
      </c>
      <c r="Y72" s="6" t="s">
        <v>2003</v>
      </c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 t="s">
        <v>1927</v>
      </c>
      <c r="AM72" s="87">
        <v>1.5400000000000005</v>
      </c>
      <c r="AN72" s="87">
        <v>2.0391666666666661</v>
      </c>
      <c r="AO72" s="6" t="s">
        <v>2004</v>
      </c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86"/>
      <c r="BC72" s="86"/>
      <c r="BD72" s="163"/>
      <c r="BE72" s="163"/>
      <c r="BF72" s="86"/>
      <c r="BG72" s="86"/>
      <c r="BH72" s="86"/>
      <c r="BI72" s="86"/>
      <c r="BJ72" s="6"/>
      <c r="BK72" s="87"/>
      <c r="BL72" s="87"/>
      <c r="BM72" s="6"/>
      <c r="BN72" s="6"/>
      <c r="BO72" s="6"/>
      <c r="BP72" s="87"/>
      <c r="BQ72" s="87"/>
      <c r="BR72" s="6"/>
      <c r="BS72" s="6"/>
      <c r="BT72" s="6"/>
      <c r="BU72" s="6"/>
      <c r="BV72" s="53"/>
      <c r="BW72" s="53"/>
      <c r="BX72" s="55"/>
      <c r="BY72" s="55"/>
      <c r="BZ72" s="55"/>
      <c r="CA72" s="55"/>
    </row>
    <row r="73" spans="2:79" ht="30" customHeight="1" x14ac:dyDescent="1.35">
      <c r="B73" s="66"/>
      <c r="D73" s="6"/>
      <c r="E73" s="6"/>
      <c r="F73" s="6"/>
      <c r="G73" s="6"/>
      <c r="H73" s="6"/>
      <c r="I73" s="6" t="s">
        <v>1931</v>
      </c>
      <c r="J73" s="87">
        <v>23.921999999999915</v>
      </c>
      <c r="K73" s="87">
        <v>18.764416666666772</v>
      </c>
      <c r="L73" s="6" t="s">
        <v>2005</v>
      </c>
      <c r="M73" s="6"/>
      <c r="N73" s="6"/>
      <c r="O73" s="6"/>
      <c r="P73" s="6"/>
      <c r="Q73" s="6"/>
      <c r="R73" s="6"/>
      <c r="S73" s="6"/>
      <c r="T73" s="6"/>
      <c r="U73" s="6"/>
      <c r="V73" s="6" t="s">
        <v>1931</v>
      </c>
      <c r="W73" s="87">
        <v>11.020000000000005</v>
      </c>
      <c r="X73" s="87">
        <v>16.243749999999984</v>
      </c>
      <c r="Y73" s="6" t="s">
        <v>2006</v>
      </c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 t="s">
        <v>1931</v>
      </c>
      <c r="AM73" s="87">
        <v>1.0000000000000002</v>
      </c>
      <c r="AN73" s="87">
        <v>2.5791666666666666</v>
      </c>
      <c r="AO73" s="6" t="s">
        <v>2007</v>
      </c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86"/>
      <c r="BC73" s="86"/>
      <c r="BD73" s="163"/>
      <c r="BE73" s="163"/>
      <c r="BF73" s="86"/>
      <c r="BG73" s="86"/>
      <c r="BH73" s="86"/>
      <c r="BI73" s="86"/>
      <c r="BJ73" s="6"/>
      <c r="BK73" s="87"/>
      <c r="BL73" s="87"/>
      <c r="BM73" s="6"/>
      <c r="BN73" s="6"/>
      <c r="BO73" s="6"/>
      <c r="BP73" s="87"/>
      <c r="BQ73" s="87"/>
      <c r="BR73" s="6"/>
      <c r="BS73" s="6"/>
      <c r="BT73" s="6"/>
      <c r="BU73" s="6"/>
      <c r="BV73" s="53"/>
      <c r="BW73" s="53"/>
      <c r="BX73" s="55"/>
      <c r="BY73" s="55"/>
      <c r="BZ73" s="55"/>
      <c r="CA73" s="55"/>
    </row>
    <row r="74" spans="2:79" ht="61.5" x14ac:dyDescent="1.35">
      <c r="B74" s="6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86"/>
      <c r="BC74" s="86"/>
      <c r="BD74" s="86"/>
      <c r="BE74" s="86"/>
      <c r="BF74" s="86"/>
      <c r="BG74" s="86"/>
      <c r="BH74" s="86"/>
      <c r="BI74" s="8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3"/>
      <c r="BW74" s="53"/>
      <c r="BX74" s="55"/>
      <c r="BY74" s="55"/>
      <c r="BZ74" s="55"/>
      <c r="CA74" s="55"/>
    </row>
    <row r="75" spans="2:79" ht="15" customHeight="1" x14ac:dyDescent="1.35">
      <c r="B75" s="66"/>
      <c r="AX75" s="55"/>
      <c r="AY75" s="55"/>
      <c r="AZ75" s="55"/>
      <c r="BA75" s="86"/>
      <c r="BB75" s="86"/>
      <c r="BC75" s="86"/>
      <c r="BD75" s="86"/>
      <c r="BE75" s="86"/>
      <c r="BF75" s="86"/>
      <c r="BG75" s="86"/>
      <c r="BH75" s="86"/>
      <c r="BI75" s="8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3"/>
      <c r="BW75" s="53"/>
      <c r="BX75" s="55"/>
      <c r="BY75" s="55"/>
      <c r="BZ75" s="55"/>
      <c r="CA75" s="55"/>
    </row>
    <row r="76" spans="2:79" ht="15" customHeight="1" x14ac:dyDescent="1.35">
      <c r="B76" s="66"/>
      <c r="AX76" s="55"/>
      <c r="AY76" s="55"/>
      <c r="AZ76" s="55"/>
      <c r="BA76" s="86"/>
      <c r="BB76" s="86"/>
      <c r="BC76" s="86"/>
      <c r="BD76" s="86"/>
      <c r="BE76" s="86"/>
      <c r="BF76" s="86"/>
      <c r="BG76" s="86"/>
      <c r="BH76" s="86"/>
      <c r="BI76" s="8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3"/>
      <c r="BW76" s="53"/>
      <c r="BX76" s="55"/>
      <c r="BY76" s="55"/>
      <c r="BZ76" s="55"/>
      <c r="CA76" s="55"/>
    </row>
    <row r="77" spans="2:79" ht="15" customHeight="1" x14ac:dyDescent="1.35">
      <c r="B77" s="66"/>
      <c r="AX77" s="55"/>
      <c r="AY77" s="55"/>
      <c r="AZ77" s="55"/>
      <c r="BA77" s="86"/>
      <c r="BB77" s="86"/>
      <c r="BC77" s="86"/>
      <c r="BD77" s="86"/>
      <c r="BE77" s="86"/>
      <c r="BF77" s="86"/>
      <c r="BG77" s="86"/>
      <c r="BH77" s="86"/>
      <c r="BI77" s="8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3"/>
      <c r="BW77" s="53"/>
      <c r="BX77" s="55"/>
      <c r="BY77" s="55"/>
      <c r="BZ77" s="55"/>
      <c r="CA77" s="55"/>
    </row>
    <row r="78" spans="2:79" ht="15" customHeight="1" x14ac:dyDescent="1.35">
      <c r="B78" s="66"/>
      <c r="AX78" s="55"/>
      <c r="AY78" s="55"/>
      <c r="AZ78" s="55"/>
      <c r="BA78" s="86"/>
      <c r="BB78" s="86"/>
      <c r="BC78" s="86"/>
      <c r="BD78" s="86"/>
      <c r="BE78" s="86"/>
      <c r="BF78" s="86"/>
      <c r="BG78" s="86"/>
      <c r="BH78" s="86"/>
      <c r="BI78" s="8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3"/>
      <c r="BW78" s="53"/>
      <c r="BX78" s="55"/>
      <c r="BY78" s="55"/>
      <c r="BZ78" s="55"/>
      <c r="CA78" s="55"/>
    </row>
    <row r="79" spans="2:79" ht="15" customHeight="1" x14ac:dyDescent="1.35">
      <c r="B79" s="66"/>
      <c r="AX79" s="55"/>
      <c r="AY79" s="55"/>
      <c r="AZ79" s="55"/>
      <c r="BA79" s="86"/>
      <c r="BB79" s="86"/>
      <c r="BC79" s="86"/>
      <c r="BD79" s="86"/>
      <c r="BE79" s="86"/>
      <c r="BF79" s="86"/>
      <c r="BG79" s="86"/>
      <c r="BH79" s="86"/>
      <c r="BI79" s="8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3"/>
      <c r="BW79" s="53"/>
      <c r="BX79" s="55"/>
      <c r="BY79" s="55"/>
      <c r="BZ79" s="55"/>
      <c r="CA79" s="55"/>
    </row>
    <row r="80" spans="2:79" ht="15" customHeight="1" x14ac:dyDescent="1.35">
      <c r="B80" s="66"/>
      <c r="AX80" s="55"/>
      <c r="AY80" s="55"/>
      <c r="AZ80" s="55"/>
      <c r="BA80" s="86"/>
      <c r="BB80" s="86"/>
      <c r="BC80" s="86"/>
      <c r="BD80" s="86"/>
      <c r="BE80" s="86"/>
      <c r="BF80" s="86"/>
      <c r="BG80" s="86"/>
      <c r="BH80" s="86"/>
      <c r="BI80" s="8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3"/>
      <c r="BW80" s="53"/>
      <c r="BX80" s="55"/>
      <c r="BY80" s="55"/>
      <c r="BZ80" s="55"/>
      <c r="CA80" s="55"/>
    </row>
    <row r="81" spans="1:79" ht="15" customHeight="1" x14ac:dyDescent="1.35">
      <c r="B81" s="66"/>
      <c r="AX81" s="55"/>
      <c r="AY81" s="55"/>
      <c r="AZ81" s="55"/>
      <c r="BA81" s="86"/>
      <c r="BB81" s="86"/>
      <c r="BC81" s="86"/>
      <c r="BD81" s="86"/>
      <c r="BE81" s="86"/>
      <c r="BF81" s="86"/>
      <c r="BG81" s="86"/>
      <c r="BH81" s="86"/>
      <c r="BI81" s="8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3"/>
      <c r="BW81" s="53"/>
      <c r="BX81" s="55"/>
      <c r="BY81" s="55"/>
      <c r="BZ81" s="55"/>
      <c r="CA81" s="55"/>
    </row>
    <row r="82" spans="1:79" ht="15" customHeight="1" x14ac:dyDescent="1.35">
      <c r="B82" s="66"/>
      <c r="AX82" s="55"/>
      <c r="AY82" s="55"/>
      <c r="AZ82" s="55"/>
      <c r="BA82" s="86"/>
      <c r="BB82" s="86"/>
      <c r="BC82" s="86"/>
      <c r="BD82" s="86"/>
      <c r="BE82" s="86"/>
      <c r="BF82" s="86"/>
      <c r="BG82" s="86"/>
      <c r="BH82" s="86"/>
      <c r="BI82" s="8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3"/>
      <c r="BW82" s="53"/>
      <c r="BX82" s="55"/>
      <c r="BY82" s="55"/>
      <c r="BZ82" s="55"/>
      <c r="CA82" s="55"/>
    </row>
    <row r="83" spans="1:79" ht="15" customHeight="1" x14ac:dyDescent="1.35">
      <c r="B83" s="66"/>
      <c r="AX83" s="55"/>
      <c r="AY83" s="55"/>
      <c r="AZ83" s="55"/>
      <c r="BA83" s="6"/>
      <c r="BB83" s="6"/>
      <c r="BC83" s="6"/>
      <c r="BD83" s="6"/>
      <c r="BE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3"/>
      <c r="BW83" s="53"/>
      <c r="BX83" s="55"/>
      <c r="BY83" s="55"/>
      <c r="BZ83" s="55"/>
      <c r="CA83" s="55"/>
    </row>
    <row r="84" spans="1:79" ht="15" customHeight="1" x14ac:dyDescent="1.35">
      <c r="B84" s="66"/>
      <c r="AX84" s="55"/>
      <c r="AY84" s="55"/>
      <c r="AZ84" s="55"/>
      <c r="BA84" s="6"/>
      <c r="BB84" s="6"/>
      <c r="BC84" s="6"/>
      <c r="BD84" s="6"/>
      <c r="BE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3"/>
      <c r="BW84" s="53"/>
      <c r="BX84" s="55"/>
      <c r="BY84" s="55"/>
      <c r="BZ84" s="55"/>
      <c r="CA84" s="55"/>
    </row>
    <row r="85" spans="1:79" ht="15" customHeight="1" x14ac:dyDescent="1.35">
      <c r="B85" s="66"/>
      <c r="AX85" s="55"/>
      <c r="AY85" s="55"/>
      <c r="AZ85" s="55"/>
      <c r="BA85" s="6"/>
      <c r="BB85" s="6"/>
      <c r="BC85" s="6"/>
      <c r="BD85" s="6"/>
      <c r="BE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3"/>
      <c r="BW85" s="53"/>
      <c r="BX85" s="55"/>
      <c r="BY85" s="55"/>
      <c r="BZ85" s="55"/>
      <c r="CA85" s="55"/>
    </row>
    <row r="86" spans="1:79" ht="15" customHeight="1" x14ac:dyDescent="1.35">
      <c r="B86" s="66"/>
      <c r="AX86" s="55"/>
      <c r="AY86" s="55"/>
      <c r="AZ86" s="55"/>
      <c r="BA86" s="6"/>
      <c r="BB86" s="6"/>
      <c r="BC86" s="6"/>
      <c r="BD86" s="6"/>
      <c r="BE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3"/>
      <c r="BW86" s="53"/>
      <c r="BX86" s="55"/>
      <c r="BY86" s="55"/>
      <c r="BZ86" s="55"/>
      <c r="CA86" s="55"/>
    </row>
    <row r="87" spans="1:79" ht="15" customHeight="1" x14ac:dyDescent="1.35">
      <c r="B87" s="66"/>
      <c r="AX87" s="55"/>
      <c r="AY87" s="55"/>
      <c r="AZ87" s="55"/>
      <c r="BA87" s="6"/>
      <c r="BB87" s="6"/>
      <c r="BC87" s="6"/>
      <c r="BD87" s="6"/>
      <c r="BE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3"/>
      <c r="BW87" s="53"/>
      <c r="BX87" s="55"/>
      <c r="BY87" s="55"/>
      <c r="BZ87" s="55"/>
      <c r="CA87" s="55"/>
    </row>
    <row r="88" spans="1:79" ht="15" customHeight="1" x14ac:dyDescent="1.35">
      <c r="B88" s="66"/>
      <c r="AX88" s="55"/>
      <c r="AY88" s="55"/>
      <c r="AZ88" s="55"/>
      <c r="BA88" s="6"/>
      <c r="BB88" s="6"/>
      <c r="BC88" s="6"/>
      <c r="BD88" s="6"/>
      <c r="BE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3"/>
      <c r="BW88" s="53"/>
      <c r="BX88" s="55"/>
      <c r="BY88" s="55"/>
      <c r="BZ88" s="55"/>
      <c r="CA88" s="55"/>
    </row>
    <row r="89" spans="1:79" ht="15" customHeight="1" x14ac:dyDescent="0.35">
      <c r="AX89" s="55"/>
      <c r="AY89" s="55"/>
      <c r="AZ89" s="55"/>
      <c r="BA89" s="6"/>
      <c r="BB89" s="6"/>
      <c r="BC89" s="6"/>
      <c r="BD89" s="6"/>
      <c r="BE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3"/>
      <c r="BW89" s="53"/>
      <c r="BX89" s="55"/>
      <c r="BY89" s="55"/>
      <c r="BZ89" s="55"/>
      <c r="CA89" s="55"/>
    </row>
    <row r="90" spans="1:79" ht="15" customHeight="1" x14ac:dyDescent="0.35">
      <c r="AX90" s="55"/>
      <c r="AY90" s="55"/>
      <c r="AZ90" s="55"/>
      <c r="BA90" s="6"/>
      <c r="BB90" s="6"/>
      <c r="BC90" s="6"/>
      <c r="BD90" s="6"/>
      <c r="BE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3"/>
      <c r="BW90" s="53"/>
      <c r="BX90" s="55"/>
      <c r="BY90" s="55"/>
      <c r="BZ90" s="55"/>
      <c r="CA90" s="55"/>
    </row>
    <row r="91" spans="1:79" ht="15" customHeight="1" x14ac:dyDescent="0.35">
      <c r="AX91" s="55"/>
      <c r="AY91" s="55"/>
      <c r="AZ91" s="55"/>
      <c r="BA91" s="6"/>
      <c r="BB91" s="6"/>
      <c r="BC91" s="6"/>
      <c r="BD91" s="6"/>
      <c r="BE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3"/>
      <c r="BW91" s="53"/>
      <c r="BX91" s="55"/>
      <c r="BY91" s="55"/>
      <c r="BZ91" s="55"/>
      <c r="CA91" s="55"/>
    </row>
    <row r="92" spans="1:79" ht="27.75" customHeight="1" x14ac:dyDescent="0.35">
      <c r="AX92" s="55"/>
      <c r="AY92" s="55"/>
      <c r="AZ92" s="55"/>
      <c r="BA92" s="6"/>
      <c r="BB92" s="6"/>
      <c r="BC92" s="6"/>
      <c r="BD92" s="6"/>
      <c r="BE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5"/>
      <c r="BW92" s="55"/>
      <c r="BX92" s="55"/>
      <c r="BY92" s="55"/>
      <c r="BZ92" s="55"/>
      <c r="CA92" s="55"/>
    </row>
    <row r="93" spans="1:79" ht="46" x14ac:dyDescent="1">
      <c r="B93" s="63" t="s">
        <v>625</v>
      </c>
      <c r="P93" s="63" t="s">
        <v>626</v>
      </c>
      <c r="AE93" s="64" t="s">
        <v>627</v>
      </c>
      <c r="AX93" s="55"/>
      <c r="AY93" s="55"/>
      <c r="AZ93" s="55"/>
      <c r="BA93" s="6"/>
      <c r="BB93" s="6"/>
      <c r="BC93" s="6"/>
      <c r="BD93" s="6"/>
      <c r="BE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5"/>
      <c r="BW93" s="55"/>
      <c r="BX93" s="55"/>
      <c r="BY93" s="55"/>
      <c r="BZ93" s="55"/>
      <c r="CA93" s="55"/>
    </row>
    <row r="94" spans="1:79" ht="18.5" x14ac:dyDescent="0.45">
      <c r="A94" s="6"/>
      <c r="B94" s="6"/>
      <c r="C94" s="6"/>
      <c r="D94" s="6"/>
      <c r="E94" s="6"/>
      <c r="F94" s="6"/>
      <c r="P94" s="67" t="s">
        <v>2008</v>
      </c>
      <c r="AE94" s="67" t="s">
        <v>2009</v>
      </c>
      <c r="AX94" s="55"/>
      <c r="AY94" s="55"/>
      <c r="AZ94" s="55"/>
      <c r="BA94" s="6"/>
      <c r="BB94" s="6"/>
      <c r="BC94" s="6"/>
      <c r="BD94" s="6"/>
      <c r="BE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5"/>
      <c r="BW94" s="55"/>
      <c r="BX94" s="55"/>
      <c r="BY94" s="55"/>
      <c r="BZ94" s="55"/>
      <c r="CA94" s="55"/>
    </row>
    <row r="95" spans="1:79" x14ac:dyDescent="0.35">
      <c r="A95" s="6"/>
      <c r="B95" s="6"/>
      <c r="C95" s="6" t="s">
        <v>2010</v>
      </c>
      <c r="D95" s="6"/>
      <c r="E95" s="6"/>
      <c r="F95" s="6"/>
      <c r="P95" s="86"/>
      <c r="S95" s="86"/>
      <c r="T95" s="86"/>
      <c r="U95" s="53"/>
      <c r="V95" s="53"/>
      <c r="AX95" s="55"/>
      <c r="AY95" s="55"/>
      <c r="AZ95" s="55"/>
      <c r="BA95" s="6"/>
      <c r="BB95" s="6"/>
      <c r="BC95" s="6"/>
      <c r="BD95" s="6"/>
      <c r="BE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5"/>
      <c r="BW95" s="55"/>
      <c r="BX95" s="55"/>
      <c r="BY95" s="55"/>
      <c r="BZ95" s="55"/>
      <c r="CA95" s="55"/>
    </row>
    <row r="96" spans="1:79" x14ac:dyDescent="0.35">
      <c r="A96" s="6"/>
      <c r="B96" s="6"/>
      <c r="C96" s="6" t="s">
        <v>2011</v>
      </c>
      <c r="D96" s="87">
        <v>7.0000000000000007E-2</v>
      </c>
      <c r="E96" s="6"/>
      <c r="F96" s="6"/>
      <c r="O96" s="53"/>
      <c r="P96" s="86"/>
      <c r="Q96" s="130" t="s">
        <v>2012</v>
      </c>
      <c r="R96" s="6"/>
      <c r="S96" s="6"/>
      <c r="T96" s="8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5"/>
      <c r="AY96" s="55"/>
      <c r="AZ96" s="55"/>
      <c r="BA96" s="6"/>
      <c r="BB96" s="6"/>
      <c r="BC96" s="6"/>
      <c r="BD96" s="6"/>
      <c r="BE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5"/>
      <c r="BW96" s="55"/>
      <c r="BX96" s="55"/>
      <c r="BY96" s="55"/>
      <c r="BZ96" s="55"/>
      <c r="CA96" s="55"/>
    </row>
    <row r="97" spans="1:79" x14ac:dyDescent="0.35">
      <c r="A97" s="6"/>
      <c r="B97" s="6"/>
      <c r="C97" s="6" t="s">
        <v>2013</v>
      </c>
      <c r="D97" s="87">
        <v>7.0000000000000007E-2</v>
      </c>
      <c r="E97" s="6"/>
      <c r="F97" s="6"/>
      <c r="O97" s="53"/>
      <c r="P97" s="86"/>
      <c r="Q97" s="87" t="s">
        <v>2014</v>
      </c>
      <c r="R97" s="87">
        <v>1.739999999999994</v>
      </c>
      <c r="S97" s="6"/>
      <c r="U97" s="6"/>
      <c r="V97" s="6"/>
      <c r="W97" s="6"/>
      <c r="X97" s="6"/>
      <c r="Y97" s="6"/>
      <c r="AE97" s="6"/>
      <c r="AF97" s="6" t="s">
        <v>2015</v>
      </c>
      <c r="AG97" s="6" t="s">
        <v>640</v>
      </c>
      <c r="AH97" s="6" t="s">
        <v>526</v>
      </c>
      <c r="AI97" s="6"/>
      <c r="AJ97" s="6"/>
      <c r="AK97" s="6"/>
      <c r="AL97" s="6"/>
      <c r="AM97" s="6"/>
      <c r="AN97" s="6"/>
      <c r="AO97" s="6" t="s">
        <v>2016</v>
      </c>
      <c r="AP97" s="6" t="s">
        <v>640</v>
      </c>
      <c r="AQ97" s="6" t="s">
        <v>526</v>
      </c>
      <c r="AR97" s="6"/>
      <c r="AX97" s="55"/>
      <c r="AY97" s="55"/>
      <c r="AZ97" s="55"/>
      <c r="BA97" s="6"/>
      <c r="BB97" s="6"/>
      <c r="BC97" s="6"/>
      <c r="BD97" s="6"/>
      <c r="BE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5"/>
      <c r="BW97" s="55"/>
      <c r="BX97" s="55"/>
      <c r="BY97" s="55"/>
      <c r="BZ97" s="55"/>
      <c r="CA97" s="55"/>
    </row>
    <row r="98" spans="1:79" x14ac:dyDescent="0.35">
      <c r="A98" s="6"/>
      <c r="B98" s="6"/>
      <c r="C98" s="6" t="s">
        <v>2017</v>
      </c>
      <c r="D98" s="87">
        <v>7.0000000000000007E-2</v>
      </c>
      <c r="E98" s="6"/>
      <c r="F98" s="6"/>
      <c r="O98" s="53"/>
      <c r="P98" s="86"/>
      <c r="Q98" s="87" t="s">
        <v>2018</v>
      </c>
      <c r="R98" s="87">
        <v>0.94000000000000017</v>
      </c>
      <c r="S98" s="6"/>
      <c r="U98" s="6"/>
      <c r="V98" s="6"/>
      <c r="W98" s="6"/>
      <c r="X98" s="6"/>
      <c r="Y98" s="6"/>
      <c r="AE98" s="6"/>
      <c r="AF98" s="6" t="s">
        <v>1946</v>
      </c>
      <c r="AG98" s="87">
        <v>23.621999999999993</v>
      </c>
      <c r="AH98" s="131">
        <v>0.55338446851750223</v>
      </c>
      <c r="AI98" s="6"/>
      <c r="AJ98" s="6"/>
      <c r="AK98" s="6"/>
      <c r="AL98" s="6"/>
      <c r="AM98" s="6"/>
      <c r="AN98" s="6"/>
      <c r="AO98" s="6" t="s">
        <v>1946</v>
      </c>
      <c r="AP98" s="87">
        <v>10.780000000000014</v>
      </c>
      <c r="AQ98" s="131">
        <v>0.39539681811929822</v>
      </c>
      <c r="AR98" s="6"/>
      <c r="AX98" s="55"/>
      <c r="AY98" s="55"/>
      <c r="AZ98" s="55"/>
      <c r="BA98" s="6"/>
      <c r="BB98" s="6"/>
      <c r="BC98" s="6"/>
      <c r="BD98" s="6"/>
      <c r="BE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5"/>
      <c r="BW98" s="55"/>
      <c r="BX98" s="55"/>
      <c r="BY98" s="55"/>
      <c r="BZ98" s="55"/>
      <c r="CA98" s="55"/>
    </row>
    <row r="99" spans="1:79" x14ac:dyDescent="0.35">
      <c r="A99" s="6"/>
      <c r="B99" s="6"/>
      <c r="C99" s="6" t="s">
        <v>2019</v>
      </c>
      <c r="D99" s="87">
        <v>0.09</v>
      </c>
      <c r="E99" s="6"/>
      <c r="F99" s="6"/>
      <c r="O99" s="53"/>
      <c r="P99" s="86"/>
      <c r="Q99" s="87" t="s">
        <v>2020</v>
      </c>
      <c r="R99" s="87">
        <v>0.81999999999999806</v>
      </c>
      <c r="S99" s="6"/>
      <c r="T99" s="86"/>
      <c r="U99" s="6"/>
      <c r="V99" s="6"/>
      <c r="W99" s="6"/>
      <c r="X99" s="6"/>
      <c r="Y99" s="6"/>
      <c r="AE99" s="6"/>
      <c r="AF99" s="6" t="s">
        <v>1949</v>
      </c>
      <c r="AG99" s="87">
        <v>21.942999999999994</v>
      </c>
      <c r="AH99" s="131">
        <v>0.51405111305899376</v>
      </c>
      <c r="AI99" s="6"/>
      <c r="AJ99" s="6"/>
      <c r="AK99" s="6"/>
      <c r="AL99" s="6"/>
      <c r="AM99" s="6"/>
      <c r="AN99" s="6"/>
      <c r="AO99" s="6" t="s">
        <v>1949</v>
      </c>
      <c r="AP99" s="87">
        <v>10.380000000000006</v>
      </c>
      <c r="AQ99" s="131">
        <v>0.38072532208518672</v>
      </c>
      <c r="AR99" s="6"/>
      <c r="AX99" s="55"/>
      <c r="AY99" s="55"/>
      <c r="AZ99" s="55"/>
      <c r="BA99" s="6"/>
      <c r="BB99" s="6"/>
      <c r="BC99" s="6"/>
      <c r="BD99" s="6"/>
      <c r="BE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5"/>
      <c r="BW99" s="55"/>
      <c r="BX99" s="55"/>
      <c r="BY99" s="55"/>
      <c r="BZ99" s="55"/>
      <c r="CA99" s="55"/>
    </row>
    <row r="100" spans="1:79" x14ac:dyDescent="0.35">
      <c r="A100" s="6"/>
      <c r="B100" s="6"/>
      <c r="C100" s="6" t="s">
        <v>2021</v>
      </c>
      <c r="D100" s="87">
        <v>0.1</v>
      </c>
      <c r="E100" s="6"/>
      <c r="F100" s="6"/>
      <c r="O100" s="53"/>
      <c r="P100" s="86"/>
      <c r="Q100" s="87" t="s">
        <v>2022</v>
      </c>
      <c r="R100" s="87">
        <v>0.6999999999999984</v>
      </c>
      <c r="S100" s="6"/>
      <c r="T100" s="86"/>
      <c r="U100" s="6"/>
      <c r="V100" s="6"/>
      <c r="W100" s="6"/>
      <c r="X100" s="6"/>
      <c r="Y100" s="6"/>
      <c r="AE100" s="6"/>
      <c r="AF100" s="6" t="s">
        <v>1952</v>
      </c>
      <c r="AG100" s="87">
        <v>22.451999999999973</v>
      </c>
      <c r="AH100" s="131">
        <v>0.52597528097345481</v>
      </c>
      <c r="AI100" s="6"/>
      <c r="AJ100" s="6"/>
      <c r="AK100" s="6"/>
      <c r="AL100" s="6"/>
      <c r="AM100" s="6"/>
      <c r="AN100" s="6"/>
      <c r="AO100" s="6" t="s">
        <v>1952</v>
      </c>
      <c r="AP100" s="87">
        <v>8.9200000000000017</v>
      </c>
      <c r="AQ100" s="131">
        <v>0.32717436156068058</v>
      </c>
      <c r="AR100" s="6"/>
      <c r="AX100" s="55"/>
      <c r="AY100" s="55"/>
      <c r="AZ100" s="55"/>
      <c r="BA100" s="6"/>
      <c r="BB100" s="6"/>
      <c r="BC100" s="6"/>
      <c r="BD100" s="6"/>
      <c r="BE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5"/>
      <c r="BW100" s="55"/>
      <c r="BX100" s="55"/>
      <c r="BY100" s="55"/>
      <c r="BZ100" s="55"/>
      <c r="CA100" s="55"/>
    </row>
    <row r="101" spans="1:79" x14ac:dyDescent="0.35">
      <c r="A101" s="6"/>
      <c r="B101" s="6"/>
      <c r="C101" s="6" t="s">
        <v>2023</v>
      </c>
      <c r="D101" s="87">
        <v>0.12000000000000001</v>
      </c>
      <c r="E101" s="6"/>
      <c r="F101" s="6"/>
      <c r="O101" s="53"/>
      <c r="P101" s="86"/>
      <c r="Q101" s="87" t="s">
        <v>2024</v>
      </c>
      <c r="R101" s="87">
        <v>0.36999999999999988</v>
      </c>
      <c r="S101" s="6"/>
      <c r="T101" s="86"/>
      <c r="U101" s="6"/>
      <c r="V101" s="6"/>
      <c r="W101" s="6"/>
      <c r="X101" s="6"/>
      <c r="Y101" s="6"/>
      <c r="AE101" s="6"/>
      <c r="AF101" s="6" t="s">
        <v>1955</v>
      </c>
      <c r="AG101" s="87">
        <v>21.603000000000016</v>
      </c>
      <c r="AH101" s="131">
        <v>0.50608605001200624</v>
      </c>
      <c r="AI101" s="6"/>
      <c r="AJ101" s="6"/>
      <c r="AK101" s="6"/>
      <c r="AL101" s="6"/>
      <c r="AM101" s="6"/>
      <c r="AN101" s="6"/>
      <c r="AO101" s="6" t="s">
        <v>1955</v>
      </c>
      <c r="AP101" s="87">
        <v>7.7960000000000003</v>
      </c>
      <c r="AQ101" s="131">
        <v>0.28594745770482793</v>
      </c>
      <c r="AR101" s="6"/>
      <c r="AX101" s="55"/>
      <c r="AY101" s="55"/>
      <c r="AZ101" s="55"/>
      <c r="BA101" s="6"/>
      <c r="BB101" s="6"/>
      <c r="BC101" s="6"/>
      <c r="BD101" s="6"/>
      <c r="BE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5"/>
      <c r="BW101" s="55"/>
      <c r="BX101" s="55"/>
      <c r="BY101" s="55"/>
      <c r="BZ101" s="55"/>
      <c r="CA101" s="55"/>
    </row>
    <row r="102" spans="1:79" x14ac:dyDescent="0.35">
      <c r="A102" s="6"/>
      <c r="B102" s="6"/>
      <c r="C102" s="6" t="s">
        <v>2025</v>
      </c>
      <c r="D102" s="87">
        <v>0.14000000000000001</v>
      </c>
      <c r="E102" s="6"/>
      <c r="F102" s="6"/>
      <c r="O102" s="53"/>
      <c r="P102" s="86"/>
      <c r="Q102" s="87" t="s">
        <v>2026</v>
      </c>
      <c r="R102" s="87">
        <v>0.33999999999999986</v>
      </c>
      <c r="S102" s="6"/>
      <c r="T102" s="86"/>
      <c r="U102" s="6"/>
      <c r="V102" s="6"/>
      <c r="W102" s="6"/>
      <c r="X102" s="6"/>
      <c r="Y102" s="6"/>
      <c r="AE102" s="6"/>
      <c r="AF102" s="6" t="s">
        <v>1958</v>
      </c>
      <c r="AG102" s="87">
        <v>22.643000000000011</v>
      </c>
      <c r="AH102" s="131">
        <v>0.5304497722733813</v>
      </c>
      <c r="AI102" s="6"/>
      <c r="AJ102" s="6"/>
      <c r="AK102" s="6"/>
      <c r="AL102" s="6"/>
      <c r="AM102" s="6"/>
      <c r="AN102" s="6"/>
      <c r="AO102" s="6" t="s">
        <v>1958</v>
      </c>
      <c r="AP102" s="87">
        <v>7.3999999999999959</v>
      </c>
      <c r="AQ102" s="131">
        <v>0.27142267663105768</v>
      </c>
      <c r="AR102" s="6"/>
      <c r="AX102" s="55"/>
      <c r="AY102" s="55"/>
      <c r="AZ102" s="55"/>
      <c r="BA102" s="6"/>
      <c r="BB102" s="6"/>
      <c r="BC102" s="6"/>
      <c r="BD102" s="6"/>
      <c r="BE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5"/>
      <c r="BW102" s="55"/>
      <c r="BX102" s="55"/>
      <c r="BY102" s="55"/>
      <c r="BZ102" s="55"/>
      <c r="CA102" s="55"/>
    </row>
    <row r="103" spans="1:79" x14ac:dyDescent="0.35">
      <c r="A103" s="6"/>
      <c r="B103" s="6"/>
      <c r="C103" s="6" t="s">
        <v>2027</v>
      </c>
      <c r="D103" s="87">
        <v>0.14000000000000001</v>
      </c>
      <c r="E103" s="6"/>
      <c r="F103" s="6"/>
      <c r="O103" s="53"/>
      <c r="P103" s="86"/>
      <c r="Q103" s="87" t="s">
        <v>2028</v>
      </c>
      <c r="R103" s="87">
        <v>0.31000000000000028</v>
      </c>
      <c r="S103" s="6"/>
      <c r="T103" s="86"/>
      <c r="U103" s="6"/>
      <c r="V103" s="6"/>
      <c r="W103" s="6"/>
      <c r="X103" s="6"/>
      <c r="Y103" s="6"/>
      <c r="AE103" s="6"/>
      <c r="AF103" s="6" t="s">
        <v>1961</v>
      </c>
      <c r="AG103" s="87">
        <v>22.152000000000001</v>
      </c>
      <c r="AH103" s="131">
        <v>0.51894728416728952</v>
      </c>
      <c r="AI103" s="6"/>
      <c r="AJ103" s="6"/>
      <c r="AK103" s="6"/>
      <c r="AL103" s="6"/>
      <c r="AM103" s="6"/>
      <c r="AN103" s="6"/>
      <c r="AO103" s="6" t="s">
        <v>1961</v>
      </c>
      <c r="AP103" s="87">
        <v>7.4299999999999979</v>
      </c>
      <c r="AQ103" s="131">
        <v>0.27252303883361606</v>
      </c>
      <c r="AR103" s="6"/>
      <c r="AX103" s="55"/>
      <c r="AY103" s="55"/>
      <c r="AZ103" s="55"/>
      <c r="BA103" s="6"/>
      <c r="BB103" s="6"/>
      <c r="BC103" s="6"/>
      <c r="BD103" s="6"/>
      <c r="BE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5"/>
      <c r="BW103" s="55"/>
      <c r="BX103" s="55"/>
      <c r="BY103" s="55"/>
      <c r="BZ103" s="55"/>
      <c r="CA103" s="55"/>
    </row>
    <row r="104" spans="1:79" x14ac:dyDescent="0.35">
      <c r="A104" s="6"/>
      <c r="B104" s="6"/>
      <c r="C104" s="6" t="s">
        <v>2029</v>
      </c>
      <c r="D104" s="87">
        <v>0.15000000000000002</v>
      </c>
      <c r="E104" s="6"/>
      <c r="F104" s="6"/>
      <c r="O104" s="53"/>
      <c r="P104" s="86"/>
      <c r="Q104" s="87" t="s">
        <v>2030</v>
      </c>
      <c r="R104" s="87">
        <v>0.28999999999999471</v>
      </c>
      <c r="S104" s="6"/>
      <c r="T104" s="86"/>
      <c r="U104" s="6"/>
      <c r="V104" s="6"/>
      <c r="W104" s="6"/>
      <c r="X104" s="6"/>
      <c r="Y104" s="6"/>
      <c r="AE104" s="6"/>
      <c r="AF104" s="6" t="s">
        <v>1964</v>
      </c>
      <c r="AG104" s="87">
        <v>22.513000000000002</v>
      </c>
      <c r="AH104" s="131">
        <v>0.52740430699070917</v>
      </c>
      <c r="AI104" s="6"/>
      <c r="AJ104" s="6"/>
      <c r="AK104" s="6"/>
      <c r="AL104" s="6"/>
      <c r="AM104" s="6"/>
      <c r="AN104" s="6"/>
      <c r="AO104" s="6" t="s">
        <v>1964</v>
      </c>
      <c r="AP104" s="87">
        <v>7.903999999999999</v>
      </c>
      <c r="AQ104" s="131">
        <v>0.28990876163403795</v>
      </c>
      <c r="AR104" s="6"/>
      <c r="AX104" s="55"/>
      <c r="AY104" s="55"/>
      <c r="AZ104" s="55"/>
      <c r="BA104" s="6"/>
      <c r="BB104" s="6"/>
      <c r="BC104" s="6"/>
      <c r="BD104" s="6"/>
      <c r="BE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5"/>
      <c r="BW104" s="55"/>
      <c r="BX104" s="55"/>
      <c r="BY104" s="55"/>
      <c r="BZ104" s="55"/>
      <c r="CA104" s="55"/>
    </row>
    <row r="105" spans="1:79" x14ac:dyDescent="0.35">
      <c r="A105" s="6"/>
      <c r="B105" s="6"/>
      <c r="C105" s="6" t="s">
        <v>2031</v>
      </c>
      <c r="D105" s="87">
        <v>0.15000000000000002</v>
      </c>
      <c r="E105" s="6"/>
      <c r="F105" s="6"/>
      <c r="O105" s="53"/>
      <c r="P105" s="86"/>
      <c r="Q105" s="87" t="s">
        <v>2032</v>
      </c>
      <c r="R105" s="87">
        <v>0.19000000000000017</v>
      </c>
      <c r="S105" s="6"/>
      <c r="T105" s="86"/>
      <c r="U105" s="6"/>
      <c r="V105" s="6"/>
      <c r="W105" s="6"/>
      <c r="X105" s="6"/>
      <c r="Y105" s="6"/>
      <c r="AE105" s="6"/>
      <c r="AF105" s="6" t="s">
        <v>1967</v>
      </c>
      <c r="AG105" s="87">
        <v>22.881999999999998</v>
      </c>
      <c r="AH105" s="131">
        <v>0.53604874306229311</v>
      </c>
      <c r="AI105" s="6"/>
      <c r="AJ105" s="6"/>
      <c r="AK105" s="6"/>
      <c r="AL105" s="6"/>
      <c r="AM105" s="6"/>
      <c r="AN105" s="6"/>
      <c r="AO105" s="6" t="s">
        <v>1967</v>
      </c>
      <c r="AP105" s="87">
        <v>8.8600000000000012</v>
      </c>
      <c r="AQ105" s="131">
        <v>0.32497363715556388</v>
      </c>
      <c r="AR105" s="6"/>
      <c r="AX105" s="55"/>
      <c r="AY105" s="55"/>
      <c r="AZ105" s="55"/>
      <c r="BA105" s="6"/>
      <c r="BB105" s="6"/>
      <c r="BC105" s="6"/>
      <c r="BD105" s="6"/>
      <c r="BE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5"/>
      <c r="BW105" s="55"/>
      <c r="BX105" s="55"/>
      <c r="BY105" s="55"/>
      <c r="BZ105" s="55"/>
      <c r="CA105" s="55"/>
    </row>
    <row r="106" spans="1:79" x14ac:dyDescent="0.35">
      <c r="A106" s="6"/>
      <c r="B106" s="6"/>
      <c r="C106" s="6" t="s">
        <v>2033</v>
      </c>
      <c r="D106" s="87">
        <v>0.15000000000000002</v>
      </c>
      <c r="E106" s="6"/>
      <c r="F106" s="6"/>
      <c r="O106" s="53"/>
      <c r="P106" s="86"/>
      <c r="Q106" s="87" t="s">
        <v>2034</v>
      </c>
      <c r="R106" s="87">
        <v>0.18999999999999995</v>
      </c>
      <c r="S106" s="6"/>
      <c r="T106" s="86"/>
      <c r="U106" s="6"/>
      <c r="V106" s="6"/>
      <c r="W106" s="6"/>
      <c r="X106" s="6"/>
      <c r="Y106" s="6"/>
      <c r="AE106" s="6"/>
      <c r="AF106" s="6" t="s">
        <v>1970</v>
      </c>
      <c r="AG106" s="87">
        <v>21.452000000000002</v>
      </c>
      <c r="AH106" s="131">
        <v>0.50254862495290242</v>
      </c>
      <c r="AI106" s="6"/>
      <c r="AJ106" s="6"/>
      <c r="AK106" s="6"/>
      <c r="AL106" s="6"/>
      <c r="AM106" s="6"/>
      <c r="AN106" s="6"/>
      <c r="AO106" s="6" t="s">
        <v>1970</v>
      </c>
      <c r="AP106" s="87">
        <v>10.140000000000004</v>
      </c>
      <c r="AQ106" s="131">
        <v>0.3719224244647199</v>
      </c>
      <c r="AR106" s="6"/>
      <c r="AX106" s="55"/>
      <c r="AY106" s="55"/>
      <c r="AZ106" s="55"/>
      <c r="BA106" s="6"/>
      <c r="BB106" s="6"/>
      <c r="BC106" s="6"/>
      <c r="BD106" s="6"/>
      <c r="BE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5"/>
      <c r="BW106" s="55"/>
      <c r="BX106" s="55"/>
      <c r="BY106" s="55"/>
      <c r="BZ106" s="55"/>
      <c r="CA106" s="55"/>
    </row>
    <row r="107" spans="1:79" x14ac:dyDescent="0.35">
      <c r="A107" s="6"/>
      <c r="B107" s="6"/>
      <c r="C107" s="6" t="s">
        <v>2035</v>
      </c>
      <c r="D107" s="87">
        <v>0.16</v>
      </c>
      <c r="E107" s="6"/>
      <c r="F107" s="6"/>
      <c r="O107" s="53"/>
      <c r="P107" s="86"/>
      <c r="Q107" s="87" t="s">
        <v>2036</v>
      </c>
      <c r="R107" s="87">
        <v>0.16000000000000003</v>
      </c>
      <c r="S107" s="6"/>
      <c r="T107" s="86"/>
      <c r="U107" s="6"/>
      <c r="V107" s="6"/>
      <c r="W107" s="6"/>
      <c r="X107" s="6"/>
      <c r="Y107" s="6"/>
      <c r="AE107" s="6"/>
      <c r="AF107" s="6" t="s">
        <v>1973</v>
      </c>
      <c r="AG107" s="87">
        <v>23.33</v>
      </c>
      <c r="AH107" s="131">
        <v>0.5465438849595009</v>
      </c>
      <c r="AI107" s="6"/>
      <c r="AJ107" s="6"/>
      <c r="AK107" s="6"/>
      <c r="AL107" s="6"/>
      <c r="AM107" s="6"/>
      <c r="AN107" s="6"/>
      <c r="AO107" s="6" t="s">
        <v>1973</v>
      </c>
      <c r="AP107" s="87">
        <v>12.05000000000001</v>
      </c>
      <c r="AQ107" s="131">
        <v>0.44197881802760125</v>
      </c>
      <c r="AR107" s="6"/>
      <c r="AX107" s="55"/>
      <c r="AY107" s="55"/>
      <c r="AZ107" s="55"/>
      <c r="BA107" s="6"/>
      <c r="BB107" s="6"/>
      <c r="BC107" s="6"/>
      <c r="BD107" s="6"/>
      <c r="BE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5"/>
      <c r="BW107" s="55"/>
      <c r="BX107" s="55"/>
      <c r="BY107" s="55"/>
      <c r="BZ107" s="55"/>
      <c r="CA107" s="55"/>
    </row>
    <row r="108" spans="1:79" x14ac:dyDescent="0.35">
      <c r="A108" s="6"/>
      <c r="B108" s="6"/>
      <c r="C108" s="6" t="s">
        <v>2037</v>
      </c>
      <c r="D108" s="87">
        <v>0.16</v>
      </c>
      <c r="E108" s="6"/>
      <c r="F108" s="6"/>
      <c r="M108" s="60"/>
      <c r="O108" s="53"/>
      <c r="P108" s="86"/>
      <c r="Q108" s="87" t="s">
        <v>2038</v>
      </c>
      <c r="R108" s="87">
        <v>0.13000000000000012</v>
      </c>
      <c r="S108" s="6"/>
      <c r="T108" s="86"/>
      <c r="U108" s="6"/>
      <c r="V108" s="6"/>
      <c r="W108" s="6"/>
      <c r="X108" s="6"/>
      <c r="Y108" s="6"/>
      <c r="AC108" s="60"/>
      <c r="AE108" s="6"/>
      <c r="AF108" s="6" t="s">
        <v>1976</v>
      </c>
      <c r="AG108" s="87">
        <v>22.662000000000006</v>
      </c>
      <c r="AH108" s="131">
        <v>0.53089487873777164</v>
      </c>
      <c r="AI108" s="6"/>
      <c r="AJ108" s="6"/>
      <c r="AK108" s="6"/>
      <c r="AL108" s="6"/>
      <c r="AM108" s="6"/>
      <c r="AN108" s="6"/>
      <c r="AO108" s="6" t="s">
        <v>1976</v>
      </c>
      <c r="AP108" s="87">
        <v>12.90000000000002</v>
      </c>
      <c r="AQ108" s="131">
        <v>0.47315574710008801</v>
      </c>
      <c r="AR108" s="6"/>
      <c r="AX108" s="55"/>
      <c r="AY108" s="55"/>
      <c r="AZ108" s="55"/>
      <c r="BA108" s="6"/>
      <c r="BB108" s="6"/>
      <c r="BC108" s="6"/>
      <c r="BD108" s="6"/>
      <c r="BE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5"/>
      <c r="BW108" s="55"/>
      <c r="BX108" s="55"/>
      <c r="BY108" s="55"/>
      <c r="BZ108" s="55"/>
      <c r="CA108" s="55"/>
    </row>
    <row r="109" spans="1:79" x14ac:dyDescent="0.35">
      <c r="A109" s="6"/>
      <c r="B109" s="6"/>
      <c r="C109" s="6" t="s">
        <v>2039</v>
      </c>
      <c r="D109" s="87">
        <v>0.28000000000000003</v>
      </c>
      <c r="E109" s="6"/>
      <c r="F109" s="6"/>
      <c r="M109" s="60"/>
      <c r="O109" s="53"/>
      <c r="P109" s="86"/>
      <c r="Q109" s="87" t="s">
        <v>2040</v>
      </c>
      <c r="R109" s="87">
        <v>0.1</v>
      </c>
      <c r="S109" s="6"/>
      <c r="T109" s="86"/>
      <c r="U109" s="6"/>
      <c r="V109" s="6"/>
      <c r="W109" s="6"/>
      <c r="X109" s="6"/>
      <c r="Y109" s="6"/>
      <c r="AC109" s="60"/>
      <c r="AE109" s="6"/>
      <c r="AF109" s="6" t="s">
        <v>1979</v>
      </c>
      <c r="AG109" s="87">
        <v>19.113000000000017</v>
      </c>
      <c r="AH109" s="131">
        <v>0.44775367652082942</v>
      </c>
      <c r="AI109" s="6"/>
      <c r="AJ109" s="6"/>
      <c r="AK109" s="6"/>
      <c r="AL109" s="6"/>
      <c r="AM109" s="6"/>
      <c r="AN109" s="6"/>
      <c r="AO109" s="6" t="s">
        <v>1979</v>
      </c>
      <c r="AP109" s="87">
        <v>12.760000000000009</v>
      </c>
      <c r="AQ109" s="131">
        <v>0.46802072348814866</v>
      </c>
      <c r="AR109" s="6"/>
      <c r="AX109" s="55"/>
      <c r="AY109" s="55"/>
      <c r="AZ109" s="55"/>
      <c r="BA109" s="6"/>
      <c r="BB109" s="6"/>
      <c r="BC109" s="6"/>
      <c r="BD109" s="6"/>
      <c r="BE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5"/>
      <c r="BW109" s="55"/>
      <c r="BX109" s="55"/>
      <c r="BY109" s="55"/>
      <c r="BZ109" s="55"/>
      <c r="CA109" s="55"/>
    </row>
    <row r="110" spans="1:79" x14ac:dyDescent="0.35">
      <c r="A110" s="6"/>
      <c r="B110" s="6"/>
      <c r="C110" s="6" t="s">
        <v>2041</v>
      </c>
      <c r="D110" s="87">
        <v>0.31</v>
      </c>
      <c r="E110" s="6"/>
      <c r="F110" s="6"/>
      <c r="M110" s="60"/>
      <c r="O110" s="53"/>
      <c r="P110" s="86"/>
      <c r="Q110" s="87" t="s">
        <v>2042</v>
      </c>
      <c r="R110" s="87">
        <v>0.1</v>
      </c>
      <c r="S110" s="6"/>
      <c r="T110" s="86"/>
      <c r="U110" s="6"/>
      <c r="V110" s="6"/>
      <c r="W110" s="6"/>
      <c r="X110" s="6"/>
      <c r="Y110" s="6"/>
      <c r="AC110" s="60"/>
      <c r="AE110" s="6"/>
      <c r="AF110" s="6" t="s">
        <v>1982</v>
      </c>
      <c r="AG110" s="87">
        <v>22.691999999999993</v>
      </c>
      <c r="AH110" s="131">
        <v>0.5315976784183879</v>
      </c>
      <c r="AI110" s="6"/>
      <c r="AJ110" s="6"/>
      <c r="AK110" s="6"/>
      <c r="AL110" s="6"/>
      <c r="AM110" s="6"/>
      <c r="AN110" s="6"/>
      <c r="AO110" s="6" t="s">
        <v>1982</v>
      </c>
      <c r="AP110" s="87">
        <v>14.220000000000011</v>
      </c>
      <c r="AQ110" s="131">
        <v>0.52157168401265475</v>
      </c>
      <c r="AR110" s="6"/>
      <c r="AX110" s="55"/>
      <c r="AY110" s="55"/>
      <c r="AZ110" s="55"/>
      <c r="BA110" s="6"/>
      <c r="BB110" s="6"/>
      <c r="BC110" s="6"/>
      <c r="BD110" s="6"/>
      <c r="BE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5"/>
      <c r="BW110" s="55"/>
      <c r="BX110" s="55"/>
      <c r="BY110" s="55"/>
      <c r="BZ110" s="55"/>
      <c r="CA110" s="55"/>
    </row>
    <row r="111" spans="1:79" x14ac:dyDescent="0.35">
      <c r="A111" s="6"/>
      <c r="B111" s="6"/>
      <c r="C111" s="6" t="s">
        <v>2043</v>
      </c>
      <c r="D111" s="87">
        <v>0.33</v>
      </c>
      <c r="E111" s="6"/>
      <c r="F111" s="6"/>
      <c r="M111" s="60"/>
      <c r="O111" s="53"/>
      <c r="P111" s="86"/>
      <c r="Q111" s="87" t="s">
        <v>2044</v>
      </c>
      <c r="R111" s="87">
        <v>9.9999999999999978E-2</v>
      </c>
      <c r="S111" s="6"/>
      <c r="T111" s="86"/>
      <c r="U111" s="6"/>
      <c r="V111" s="6"/>
      <c r="W111" s="6"/>
      <c r="X111" s="6"/>
      <c r="Y111" s="6"/>
      <c r="AC111" s="60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87"/>
      <c r="AQ111" s="6"/>
      <c r="AR111" s="6"/>
      <c r="AX111" s="55"/>
      <c r="AY111" s="55"/>
      <c r="AZ111" s="55"/>
      <c r="BA111" s="6"/>
      <c r="BB111" s="6"/>
      <c r="BC111" s="6"/>
      <c r="BD111" s="6"/>
      <c r="BE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5"/>
      <c r="BW111" s="55"/>
      <c r="BX111" s="55"/>
      <c r="BY111" s="55"/>
      <c r="BZ111" s="55"/>
      <c r="CA111" s="55"/>
    </row>
    <row r="112" spans="1:79" x14ac:dyDescent="0.35">
      <c r="A112" s="6"/>
      <c r="B112" s="6"/>
      <c r="C112" s="6" t="s">
        <v>2045</v>
      </c>
      <c r="D112" s="87">
        <v>0.36199999999999999</v>
      </c>
      <c r="E112" s="6"/>
      <c r="F112" s="6"/>
      <c r="M112" s="60"/>
      <c r="O112" s="53"/>
      <c r="P112" s="86"/>
      <c r="Q112" s="87" t="s">
        <v>2046</v>
      </c>
      <c r="R112" s="87">
        <v>7.0000000000000007E-2</v>
      </c>
      <c r="S112" s="6"/>
      <c r="T112" s="86"/>
      <c r="U112" s="6"/>
      <c r="V112" s="6"/>
      <c r="W112" s="6"/>
      <c r="X112" s="6"/>
      <c r="Y112" s="6"/>
      <c r="AC112" s="60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5"/>
      <c r="AY112" s="55"/>
      <c r="AZ112" s="55"/>
      <c r="BA112" s="6"/>
      <c r="BB112" s="6"/>
      <c r="BC112" s="6"/>
      <c r="BD112" s="6"/>
      <c r="BE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5"/>
      <c r="BW112" s="55"/>
      <c r="BX112" s="55"/>
      <c r="BY112" s="55"/>
      <c r="BZ112" s="55"/>
      <c r="CA112" s="55"/>
    </row>
    <row r="113" spans="1:79" x14ac:dyDescent="0.35">
      <c r="A113" s="6"/>
      <c r="B113" s="6"/>
      <c r="C113" s="6" t="s">
        <v>2047</v>
      </c>
      <c r="D113" s="87">
        <v>0.44999999999999996</v>
      </c>
      <c r="E113" s="6"/>
      <c r="F113" s="6"/>
      <c r="M113" s="60"/>
      <c r="O113" s="53"/>
      <c r="P113" s="86"/>
      <c r="Q113" s="87" t="s">
        <v>2048</v>
      </c>
      <c r="R113" s="87">
        <v>6.9999999999999993E-2</v>
      </c>
      <c r="S113" s="6"/>
      <c r="T113" s="86"/>
      <c r="U113" s="6"/>
      <c r="V113" s="6"/>
      <c r="W113" s="6"/>
      <c r="X113" s="6"/>
      <c r="Y113" s="6"/>
      <c r="AC113" s="60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5"/>
      <c r="AY113" s="55"/>
      <c r="AZ113" s="55"/>
      <c r="BA113" s="6"/>
      <c r="BB113" s="6"/>
      <c r="BC113" s="6"/>
      <c r="BD113" s="6"/>
      <c r="BE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5"/>
      <c r="BW113" s="55"/>
      <c r="BX113" s="55"/>
      <c r="BY113" s="55"/>
      <c r="BZ113" s="55"/>
      <c r="CA113" s="55"/>
    </row>
    <row r="114" spans="1:79" x14ac:dyDescent="0.35">
      <c r="A114" s="6"/>
      <c r="B114" s="6"/>
      <c r="C114" s="6" t="s">
        <v>2049</v>
      </c>
      <c r="D114" s="87">
        <v>0.45000000000000007</v>
      </c>
      <c r="E114" s="6"/>
      <c r="F114" s="6"/>
      <c r="M114" s="60"/>
      <c r="O114" s="53"/>
      <c r="P114" s="86"/>
      <c r="Q114" s="87" t="s">
        <v>2050</v>
      </c>
      <c r="R114" s="87">
        <v>6.0000000000000012E-2</v>
      </c>
      <c r="S114" s="6"/>
      <c r="T114" s="86"/>
      <c r="U114" s="6"/>
      <c r="V114" s="6"/>
      <c r="W114" s="6"/>
      <c r="X114" s="6"/>
      <c r="Y114" s="6"/>
      <c r="AC114" s="60"/>
      <c r="AX114" s="55"/>
      <c r="AY114" s="55"/>
      <c r="AZ114" s="55"/>
      <c r="BA114" s="6"/>
      <c r="BB114" s="6"/>
      <c r="BC114" s="6"/>
      <c r="BD114" s="6"/>
      <c r="BE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5"/>
      <c r="BW114" s="55"/>
      <c r="BX114" s="55"/>
      <c r="BY114" s="55"/>
      <c r="BZ114" s="55"/>
      <c r="CA114" s="55"/>
    </row>
    <row r="115" spans="1:79" x14ac:dyDescent="0.35">
      <c r="A115" s="6"/>
      <c r="B115" s="6"/>
      <c r="C115" s="6" t="s">
        <v>2051</v>
      </c>
      <c r="D115" s="87">
        <v>0.54</v>
      </c>
      <c r="E115" s="6"/>
      <c r="F115" s="6"/>
      <c r="M115" s="60"/>
      <c r="O115" s="53"/>
      <c r="P115" s="86"/>
      <c r="Q115" s="87" t="s">
        <v>2052</v>
      </c>
      <c r="R115" s="87">
        <v>0.06</v>
      </c>
      <c r="S115" s="6"/>
      <c r="T115" s="86"/>
      <c r="U115" s="6"/>
      <c r="V115" s="6"/>
      <c r="W115" s="6"/>
      <c r="X115" s="6"/>
      <c r="Y115" s="6"/>
      <c r="AC115" s="60"/>
      <c r="AX115" s="55"/>
      <c r="AY115" s="55"/>
      <c r="AZ115" s="55"/>
      <c r="BA115" s="6"/>
      <c r="BB115" s="6"/>
      <c r="BC115" s="6"/>
      <c r="BD115" s="6"/>
      <c r="BE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5"/>
      <c r="BW115" s="55"/>
      <c r="BX115" s="55"/>
      <c r="BY115" s="55"/>
      <c r="BZ115" s="55"/>
      <c r="CA115" s="55"/>
    </row>
    <row r="116" spans="1:79" x14ac:dyDescent="0.35">
      <c r="A116" s="6"/>
      <c r="B116" s="6"/>
      <c r="C116" s="6" t="s">
        <v>2053</v>
      </c>
      <c r="D116" s="87">
        <v>0.59</v>
      </c>
      <c r="E116" s="6"/>
      <c r="F116" s="6"/>
      <c r="M116" s="60"/>
      <c r="O116" s="53"/>
      <c r="P116" s="86"/>
      <c r="Q116" s="87" t="s">
        <v>2054</v>
      </c>
      <c r="R116" s="87">
        <v>0.05</v>
      </c>
      <c r="S116" s="6"/>
      <c r="T116" s="86"/>
      <c r="U116" s="6"/>
      <c r="V116" s="6"/>
      <c r="W116" s="6"/>
      <c r="X116" s="6"/>
      <c r="Y116" s="6"/>
      <c r="AC116" s="60"/>
      <c r="AX116" s="55"/>
      <c r="AY116" s="55"/>
      <c r="AZ116" s="55"/>
      <c r="BA116" s="6"/>
      <c r="BB116" s="6"/>
      <c r="BC116" s="6"/>
      <c r="BD116" s="6"/>
      <c r="BE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5"/>
      <c r="BW116" s="55"/>
      <c r="BX116" s="55"/>
      <c r="BY116" s="55"/>
      <c r="BZ116" s="55"/>
      <c r="CA116" s="55"/>
    </row>
    <row r="117" spans="1:79" x14ac:dyDescent="0.35">
      <c r="A117" s="6"/>
      <c r="B117" s="6"/>
      <c r="C117" s="6" t="s">
        <v>2055</v>
      </c>
      <c r="D117" s="87">
        <v>0.60000000000000009</v>
      </c>
      <c r="E117" s="6"/>
      <c r="F117" s="6"/>
      <c r="M117" s="60"/>
      <c r="O117" s="53"/>
      <c r="P117" s="86"/>
      <c r="Q117" s="87" t="s">
        <v>2056</v>
      </c>
      <c r="R117" s="87">
        <v>1.999999999999999E-2</v>
      </c>
      <c r="S117" s="6"/>
      <c r="T117" s="86"/>
      <c r="U117" s="6"/>
      <c r="V117" s="6"/>
      <c r="W117" s="6"/>
      <c r="X117" s="6"/>
      <c r="Y117" s="6"/>
      <c r="AC117" s="60"/>
      <c r="AX117" s="55"/>
      <c r="AY117" s="55"/>
      <c r="AZ117" s="55"/>
      <c r="BA117" s="6"/>
      <c r="BB117" s="6"/>
      <c r="BC117" s="6"/>
      <c r="BD117" s="6"/>
      <c r="BE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5"/>
      <c r="BW117" s="55"/>
      <c r="BX117" s="55"/>
      <c r="BY117" s="55"/>
      <c r="BZ117" s="55"/>
      <c r="CA117" s="55"/>
    </row>
    <row r="118" spans="1:79" x14ac:dyDescent="0.35">
      <c r="A118" s="6"/>
      <c r="B118" s="6"/>
      <c r="C118" s="6" t="s">
        <v>2057</v>
      </c>
      <c r="D118" s="87">
        <v>0.67</v>
      </c>
      <c r="E118" s="6"/>
      <c r="F118" s="6"/>
      <c r="M118" s="60"/>
      <c r="O118" s="53"/>
      <c r="P118" s="86"/>
      <c r="Q118" s="87" t="s">
        <v>2058</v>
      </c>
      <c r="R118" s="87">
        <v>1.0000000000000009E-2</v>
      </c>
      <c r="S118" s="6"/>
      <c r="T118" s="86"/>
      <c r="U118" s="6"/>
      <c r="V118" s="6"/>
      <c r="W118" s="6"/>
      <c r="X118" s="6"/>
      <c r="Y118" s="6"/>
      <c r="AC118" s="60"/>
      <c r="AX118" s="55"/>
      <c r="AY118" s="55"/>
      <c r="AZ118" s="55"/>
      <c r="BA118" s="6"/>
      <c r="BB118" s="6"/>
      <c r="BC118" s="6"/>
      <c r="BD118" s="6"/>
      <c r="BE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5"/>
      <c r="BW118" s="55"/>
      <c r="BX118" s="55"/>
      <c r="BY118" s="55"/>
      <c r="BZ118" s="55"/>
      <c r="CA118" s="55"/>
    </row>
    <row r="119" spans="1:79" x14ac:dyDescent="0.35">
      <c r="A119" s="6"/>
      <c r="B119" s="6"/>
      <c r="C119" s="6" t="s">
        <v>2059</v>
      </c>
      <c r="D119" s="87">
        <v>0.87999999999999989</v>
      </c>
      <c r="E119" s="6"/>
      <c r="F119" s="6"/>
      <c r="M119" s="60"/>
      <c r="O119" s="53"/>
      <c r="P119" s="86"/>
      <c r="Q119" s="87" t="s">
        <v>2060</v>
      </c>
      <c r="R119" s="87">
        <v>1.0000000000000009E-2</v>
      </c>
      <c r="S119" s="6"/>
      <c r="T119" s="86"/>
      <c r="U119" s="6"/>
      <c r="V119" s="6"/>
      <c r="W119" s="6"/>
      <c r="X119" s="6"/>
      <c r="Y119" s="6"/>
      <c r="AC119" s="60"/>
      <c r="AE119" s="6"/>
      <c r="AF119" s="6" t="s">
        <v>2061</v>
      </c>
      <c r="AG119" s="6" t="s">
        <v>640</v>
      </c>
      <c r="AH119" s="6" t="s">
        <v>526</v>
      </c>
      <c r="AI119" s="6"/>
      <c r="AX119" s="55"/>
      <c r="AY119" s="55"/>
      <c r="AZ119" s="55"/>
      <c r="BA119" s="6"/>
      <c r="BB119" s="6"/>
      <c r="BC119" s="6"/>
      <c r="BD119" s="6"/>
      <c r="BE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5"/>
      <c r="BW119" s="55"/>
      <c r="BX119" s="55"/>
      <c r="BY119" s="55"/>
      <c r="BZ119" s="55"/>
      <c r="CA119" s="55"/>
    </row>
    <row r="120" spans="1:79" x14ac:dyDescent="0.35">
      <c r="A120" s="6"/>
      <c r="B120" s="6"/>
      <c r="C120" s="6" t="s">
        <v>2062</v>
      </c>
      <c r="D120" s="87">
        <v>1.23</v>
      </c>
      <c r="E120" s="6"/>
      <c r="F120" s="6"/>
      <c r="M120" s="60"/>
      <c r="O120" s="53"/>
      <c r="P120" s="86"/>
      <c r="Q120" s="87" t="s">
        <v>2063</v>
      </c>
      <c r="R120" s="87">
        <v>0</v>
      </c>
      <c r="S120" s="6"/>
      <c r="T120" s="86"/>
      <c r="U120" s="6"/>
      <c r="V120" s="6"/>
      <c r="W120" s="6"/>
      <c r="X120" s="6"/>
      <c r="Y120" s="6"/>
      <c r="AC120" s="60"/>
      <c r="AE120" s="6"/>
      <c r="AF120" s="6" t="s">
        <v>1946</v>
      </c>
      <c r="AG120" s="87">
        <v>1.0000000000000004</v>
      </c>
      <c r="AH120" s="131">
        <v>0.27939464493597221</v>
      </c>
      <c r="AI120" s="6"/>
      <c r="AX120" s="55"/>
      <c r="AY120" s="55"/>
      <c r="AZ120" s="55"/>
      <c r="BA120" s="6"/>
      <c r="BB120" s="6"/>
      <c r="BC120" s="6"/>
      <c r="BD120" s="6"/>
      <c r="BE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5"/>
      <c r="BW120" s="55"/>
      <c r="BX120" s="55"/>
      <c r="BY120" s="55"/>
      <c r="BZ120" s="55"/>
      <c r="CA120" s="55"/>
    </row>
    <row r="121" spans="1:79" x14ac:dyDescent="0.35">
      <c r="A121" s="6"/>
      <c r="B121" s="6"/>
      <c r="C121" s="6" t="s">
        <v>2064</v>
      </c>
      <c r="D121" s="87">
        <v>1.2400000000000002</v>
      </c>
      <c r="E121" s="6"/>
      <c r="F121" s="6"/>
      <c r="M121" s="60"/>
      <c r="O121" s="53"/>
      <c r="P121" s="86"/>
      <c r="Q121" s="87" t="s">
        <v>2065</v>
      </c>
      <c r="R121" s="87">
        <v>-9.9999999999999811E-3</v>
      </c>
      <c r="S121" s="6"/>
      <c r="T121" s="86"/>
      <c r="U121" s="6"/>
      <c r="V121" s="6"/>
      <c r="W121" s="6"/>
      <c r="X121" s="6"/>
      <c r="Y121" s="6"/>
      <c r="AC121" s="60"/>
      <c r="AE121" s="6"/>
      <c r="AF121" s="6" t="s">
        <v>1949</v>
      </c>
      <c r="AG121" s="87">
        <v>1.2100000000000004</v>
      </c>
      <c r="AH121" s="131">
        <v>0.3380675203725263</v>
      </c>
      <c r="AI121" s="6"/>
      <c r="AX121" s="55"/>
      <c r="AY121" s="55"/>
      <c r="AZ121" s="55"/>
      <c r="BA121" s="6"/>
      <c r="BB121" s="6"/>
      <c r="BC121" s="6"/>
      <c r="BD121" s="6"/>
      <c r="BE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5"/>
      <c r="BW121" s="55"/>
      <c r="BX121" s="55"/>
      <c r="BY121" s="55"/>
      <c r="BZ121" s="55"/>
      <c r="CA121" s="55"/>
    </row>
    <row r="122" spans="1:79" x14ac:dyDescent="0.35">
      <c r="A122" s="6"/>
      <c r="B122" s="6"/>
      <c r="C122" s="6" t="s">
        <v>2066</v>
      </c>
      <c r="D122" s="87">
        <v>1.36</v>
      </c>
      <c r="E122" s="6"/>
      <c r="F122" s="6"/>
      <c r="M122" s="60"/>
      <c r="O122" s="53"/>
      <c r="P122" s="86"/>
      <c r="Q122" s="87" t="s">
        <v>2067</v>
      </c>
      <c r="R122" s="87">
        <v>-2.9999999999999971E-2</v>
      </c>
      <c r="S122" s="6"/>
      <c r="T122" s="86"/>
      <c r="U122" s="6"/>
      <c r="V122" s="6"/>
      <c r="W122" s="6"/>
      <c r="X122" s="6"/>
      <c r="Y122" s="6"/>
      <c r="AC122" s="60"/>
      <c r="AE122" s="6"/>
      <c r="AF122" s="6" t="s">
        <v>1952</v>
      </c>
      <c r="AG122" s="87">
        <v>1.4100000000000006</v>
      </c>
      <c r="AH122" s="131">
        <v>0.39394644935972079</v>
      </c>
      <c r="AI122" s="6"/>
      <c r="AX122" s="55"/>
      <c r="AY122" s="55"/>
      <c r="AZ122" s="55"/>
      <c r="BA122" s="6"/>
      <c r="BB122" s="6"/>
      <c r="BC122" s="6"/>
      <c r="BD122" s="6"/>
      <c r="BE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5"/>
      <c r="BW122" s="55"/>
      <c r="BX122" s="55"/>
      <c r="BY122" s="55"/>
      <c r="BZ122" s="55"/>
      <c r="CA122" s="55"/>
    </row>
    <row r="123" spans="1:79" x14ac:dyDescent="0.35">
      <c r="A123" s="6"/>
      <c r="B123" s="6"/>
      <c r="C123" s="6" t="s">
        <v>2068</v>
      </c>
      <c r="D123" s="87">
        <v>1.6800000000000004</v>
      </c>
      <c r="E123" s="6"/>
      <c r="F123" s="6"/>
      <c r="M123" s="60"/>
      <c r="O123" s="53"/>
      <c r="P123" s="86"/>
      <c r="Q123" s="87" t="s">
        <v>2069</v>
      </c>
      <c r="R123" s="87">
        <v>-3.1000000000000028E-2</v>
      </c>
      <c r="S123" s="6"/>
      <c r="T123" s="86"/>
      <c r="U123" s="6"/>
      <c r="V123" s="6"/>
      <c r="W123" s="6"/>
      <c r="X123" s="6"/>
      <c r="Y123" s="6"/>
      <c r="AC123" s="60"/>
      <c r="AE123" s="6"/>
      <c r="AF123" s="6" t="s">
        <v>1955</v>
      </c>
      <c r="AG123" s="87">
        <v>1.5800000000000005</v>
      </c>
      <c r="AH123" s="131">
        <v>0.44144353899883598</v>
      </c>
      <c r="AI123" s="6"/>
      <c r="AX123" s="55"/>
      <c r="AY123" s="55"/>
      <c r="AZ123" s="55"/>
      <c r="BA123" s="6"/>
      <c r="BB123" s="6"/>
      <c r="BC123" s="6"/>
      <c r="BD123" s="6"/>
      <c r="BE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5"/>
      <c r="BW123" s="55"/>
      <c r="BX123" s="55"/>
      <c r="BY123" s="55"/>
      <c r="BZ123" s="55"/>
      <c r="CA123" s="55"/>
    </row>
    <row r="124" spans="1:79" x14ac:dyDescent="0.35">
      <c r="A124" s="6"/>
      <c r="B124" s="6"/>
      <c r="C124" s="6" t="s">
        <v>2070</v>
      </c>
      <c r="D124" s="87">
        <v>1.840000000000001</v>
      </c>
      <c r="E124" s="6"/>
      <c r="F124" s="6"/>
      <c r="M124" s="60"/>
      <c r="O124" s="53"/>
      <c r="P124" s="86"/>
      <c r="Q124" s="87" t="s">
        <v>2071</v>
      </c>
      <c r="R124" s="87">
        <v>-4.9999999999999989E-2</v>
      </c>
      <c r="S124" s="6"/>
      <c r="T124" s="86"/>
      <c r="U124" s="6"/>
      <c r="V124" s="6"/>
      <c r="W124" s="6"/>
      <c r="X124" s="6"/>
      <c r="Y124" s="6"/>
      <c r="AC124" s="60"/>
      <c r="AE124" s="6"/>
      <c r="AF124" s="6" t="s">
        <v>1958</v>
      </c>
      <c r="AG124" s="87">
        <v>2.3000000000000003</v>
      </c>
      <c r="AH124" s="131">
        <v>0.64260768335273577</v>
      </c>
      <c r="AI124" s="6"/>
      <c r="AX124" s="55"/>
      <c r="AY124" s="55"/>
      <c r="AZ124" s="55"/>
      <c r="BA124" s="6"/>
      <c r="BB124" s="6"/>
      <c r="BC124" s="6"/>
      <c r="BD124" s="6"/>
      <c r="BE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5"/>
      <c r="BW124" s="55"/>
      <c r="BX124" s="55"/>
      <c r="BY124" s="55"/>
      <c r="BZ124" s="55"/>
      <c r="CA124" s="55"/>
    </row>
    <row r="125" spans="1:79" x14ac:dyDescent="0.35">
      <c r="A125" s="6"/>
      <c r="B125" s="6"/>
      <c r="C125" s="6" t="s">
        <v>2072</v>
      </c>
      <c r="D125" s="87">
        <v>1.8500000000000008</v>
      </c>
      <c r="E125" s="6"/>
      <c r="F125" s="6"/>
      <c r="O125" s="53"/>
      <c r="P125" s="86"/>
      <c r="Q125" s="87" t="s">
        <v>2073</v>
      </c>
      <c r="R125" s="87">
        <v>-0.05</v>
      </c>
      <c r="S125" s="6"/>
      <c r="T125" s="86"/>
      <c r="U125" s="6"/>
      <c r="V125" s="6"/>
      <c r="W125" s="6"/>
      <c r="X125" s="6"/>
      <c r="Y125" s="6"/>
      <c r="AE125" s="6"/>
      <c r="AF125" s="6" t="s">
        <v>1961</v>
      </c>
      <c r="AG125" s="87">
        <v>2.3700000000000014</v>
      </c>
      <c r="AH125" s="131">
        <v>0.66216530849825417</v>
      </c>
      <c r="AI125" s="6"/>
      <c r="AX125" s="55"/>
      <c r="AY125" s="55"/>
      <c r="AZ125" s="55"/>
      <c r="BA125" s="6"/>
      <c r="BB125" s="6"/>
      <c r="BC125" s="6"/>
      <c r="BD125" s="6"/>
      <c r="BE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5"/>
      <c r="BW125" s="55"/>
      <c r="BX125" s="55"/>
      <c r="BY125" s="55"/>
      <c r="BZ125" s="55"/>
      <c r="CA125" s="55"/>
    </row>
    <row r="126" spans="1:79" x14ac:dyDescent="0.35">
      <c r="A126" s="6"/>
      <c r="B126" s="6"/>
      <c r="C126" s="6" t="s">
        <v>2074</v>
      </c>
      <c r="D126" s="87">
        <v>1.9700000000000013</v>
      </c>
      <c r="E126" s="6"/>
      <c r="F126" s="6"/>
      <c r="O126" s="53"/>
      <c r="P126" s="86"/>
      <c r="Q126" s="87" t="s">
        <v>2075</v>
      </c>
      <c r="R126" s="87">
        <v>-0.05</v>
      </c>
      <c r="S126" s="6"/>
      <c r="T126" s="86"/>
      <c r="U126" s="6"/>
      <c r="V126" s="6"/>
      <c r="W126" s="6"/>
      <c r="X126" s="6"/>
      <c r="Y126" s="6"/>
      <c r="AE126" s="6"/>
      <c r="AF126" s="6" t="s">
        <v>1964</v>
      </c>
      <c r="AG126" s="87">
        <v>2.0200000000000009</v>
      </c>
      <c r="AH126" s="131">
        <v>0.56437718277066384</v>
      </c>
      <c r="AI126" s="6"/>
      <c r="AX126" s="55"/>
      <c r="AY126" s="55"/>
      <c r="AZ126" s="55"/>
      <c r="BA126" s="6"/>
      <c r="BB126" s="6"/>
      <c r="BC126" s="6"/>
      <c r="BD126" s="6"/>
      <c r="BE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5"/>
      <c r="BW126" s="55"/>
      <c r="BX126" s="55"/>
      <c r="BY126" s="55"/>
      <c r="BZ126" s="55"/>
      <c r="CA126" s="55"/>
    </row>
    <row r="127" spans="1:79" x14ac:dyDescent="0.35">
      <c r="A127" s="6"/>
      <c r="B127" s="6"/>
      <c r="C127" s="6" t="s">
        <v>2076</v>
      </c>
      <c r="D127" s="87">
        <v>2.0000000000000004</v>
      </c>
      <c r="E127" s="6"/>
      <c r="F127" s="6"/>
      <c r="O127" s="53"/>
      <c r="P127" s="86"/>
      <c r="Q127" s="87" t="s">
        <v>2077</v>
      </c>
      <c r="R127" s="87">
        <v>-5.0000000000000044E-2</v>
      </c>
      <c r="S127" s="6"/>
      <c r="T127" s="86"/>
      <c r="U127" s="6"/>
      <c r="V127" s="6"/>
      <c r="W127" s="6"/>
      <c r="X127" s="6"/>
      <c r="Y127" s="6"/>
      <c r="AE127" s="6"/>
      <c r="AF127" s="6" t="s">
        <v>1967</v>
      </c>
      <c r="AG127" s="87">
        <v>1.8100000000000005</v>
      </c>
      <c r="AH127" s="131">
        <v>0.50570430733410954</v>
      </c>
      <c r="AI127" s="6"/>
      <c r="AX127" s="55"/>
      <c r="AY127" s="55"/>
      <c r="AZ127" s="55"/>
      <c r="BA127" s="6"/>
      <c r="BB127" s="6"/>
      <c r="BC127" s="6"/>
      <c r="BD127" s="6"/>
      <c r="BE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5"/>
      <c r="BW127" s="55"/>
      <c r="BX127" s="55"/>
      <c r="BY127" s="55"/>
      <c r="BZ127" s="55"/>
      <c r="CA127" s="55"/>
    </row>
    <row r="128" spans="1:79" x14ac:dyDescent="0.35">
      <c r="A128" s="6"/>
      <c r="B128" s="6"/>
      <c r="C128" s="6" t="s">
        <v>2078</v>
      </c>
      <c r="D128" s="87">
        <v>2.9599999999999986</v>
      </c>
      <c r="E128" s="6"/>
      <c r="F128" s="6"/>
      <c r="O128" s="53"/>
      <c r="P128" s="86"/>
      <c r="Q128" s="87" t="s">
        <v>2079</v>
      </c>
      <c r="R128" s="87">
        <v>-0.06</v>
      </c>
      <c r="S128" s="6"/>
      <c r="T128" s="86"/>
      <c r="U128" s="6"/>
      <c r="V128" s="6"/>
      <c r="W128" s="6"/>
      <c r="X128" s="6"/>
      <c r="Y128" s="6"/>
      <c r="AE128" s="6"/>
      <c r="AF128" s="6" t="s">
        <v>1970</v>
      </c>
      <c r="AG128" s="87">
        <v>1.0100000000000005</v>
      </c>
      <c r="AH128" s="131">
        <v>0.28218859138533192</v>
      </c>
      <c r="AI128" s="6"/>
      <c r="AX128" s="55"/>
      <c r="AY128" s="55"/>
      <c r="AZ128" s="55"/>
      <c r="BA128" s="6"/>
      <c r="BB128" s="6"/>
      <c r="BC128" s="6"/>
      <c r="BD128" s="6"/>
      <c r="BE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5"/>
      <c r="BW128" s="55"/>
      <c r="BX128" s="55"/>
      <c r="BY128" s="55"/>
      <c r="BZ128" s="55"/>
      <c r="CA128" s="55"/>
    </row>
    <row r="129" spans="1:79" x14ac:dyDescent="0.35">
      <c r="A129" s="6"/>
      <c r="B129" s="6"/>
      <c r="C129" s="6" t="s">
        <v>2080</v>
      </c>
      <c r="D129" s="87">
        <v>4.6899999999999951</v>
      </c>
      <c r="E129" s="6"/>
      <c r="F129" s="6"/>
      <c r="O129" s="53"/>
      <c r="P129" s="86"/>
      <c r="Q129" s="87" t="s">
        <v>2081</v>
      </c>
      <c r="R129" s="87">
        <v>-7.0000000000000007E-2</v>
      </c>
      <c r="S129" s="6"/>
      <c r="T129" s="86"/>
      <c r="U129" s="6"/>
      <c r="V129" s="6"/>
      <c r="W129" s="6"/>
      <c r="X129" s="6"/>
      <c r="Y129" s="6"/>
      <c r="AE129" s="6"/>
      <c r="AF129" s="6" t="s">
        <v>1973</v>
      </c>
      <c r="AG129" s="87">
        <v>1.2900000000000007</v>
      </c>
      <c r="AH129" s="131">
        <v>0.36041909196740418</v>
      </c>
      <c r="AI129" s="6"/>
      <c r="AX129" s="55"/>
      <c r="AY129" s="55"/>
      <c r="AZ129" s="55"/>
      <c r="BA129" s="6"/>
      <c r="BB129" s="6"/>
      <c r="BC129" s="6"/>
      <c r="BD129" s="6"/>
      <c r="BE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5"/>
      <c r="BW129" s="55"/>
      <c r="BX129" s="55"/>
      <c r="BY129" s="55"/>
      <c r="BZ129" s="55"/>
      <c r="CA129" s="55"/>
    </row>
    <row r="130" spans="1:79" x14ac:dyDescent="0.35">
      <c r="A130" s="6"/>
      <c r="B130" s="6"/>
      <c r="C130" s="6" t="s">
        <v>2082</v>
      </c>
      <c r="D130" s="87">
        <v>5.2199999999999944</v>
      </c>
      <c r="E130" s="6"/>
      <c r="F130" s="6"/>
      <c r="O130" s="53"/>
      <c r="P130" s="86"/>
      <c r="Q130" s="87" t="s">
        <v>2083</v>
      </c>
      <c r="R130" s="87">
        <v>-0.08</v>
      </c>
      <c r="S130" s="6"/>
      <c r="T130" s="86"/>
      <c r="U130" s="6"/>
      <c r="V130" s="6"/>
      <c r="W130" s="6"/>
      <c r="X130" s="6"/>
      <c r="Y130" s="6"/>
      <c r="AE130" s="6"/>
      <c r="AF130" s="6" t="s">
        <v>1976</v>
      </c>
      <c r="AG130" s="87">
        <v>1.3700000000000006</v>
      </c>
      <c r="AH130" s="131">
        <v>0.3827706635622819</v>
      </c>
      <c r="AI130" s="6"/>
      <c r="AX130" s="55"/>
      <c r="AY130" s="55"/>
      <c r="AZ130" s="55"/>
      <c r="BA130" s="6"/>
      <c r="BB130" s="6"/>
      <c r="BC130" s="6"/>
      <c r="BD130" s="6"/>
      <c r="BE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5"/>
      <c r="BW130" s="55"/>
      <c r="BX130" s="55"/>
      <c r="BY130" s="55"/>
      <c r="BZ130" s="55"/>
      <c r="CA130" s="55"/>
    </row>
    <row r="131" spans="1:79" s="6" customFormat="1" x14ac:dyDescent="0.35">
      <c r="C131" s="6" t="s">
        <v>2084</v>
      </c>
      <c r="D131" s="87">
        <v>5.7899999999999912</v>
      </c>
      <c r="O131" s="53"/>
      <c r="P131" s="86"/>
      <c r="Q131" s="87" t="s">
        <v>2085</v>
      </c>
      <c r="R131" s="87">
        <v>-0.08</v>
      </c>
      <c r="T131" s="86"/>
      <c r="AF131" s="6" t="s">
        <v>1979</v>
      </c>
      <c r="AG131" s="87">
        <v>1.5400000000000005</v>
      </c>
      <c r="AH131" s="131">
        <v>0.4302677532013971</v>
      </c>
    </row>
    <row r="132" spans="1:79" x14ac:dyDescent="0.35">
      <c r="A132" s="6"/>
      <c r="B132" s="6"/>
      <c r="C132" s="6"/>
      <c r="D132" s="87"/>
      <c r="E132" s="6"/>
      <c r="F132" s="6"/>
      <c r="O132" s="53"/>
      <c r="P132" s="86"/>
      <c r="Q132" s="87" t="s">
        <v>2086</v>
      </c>
      <c r="R132" s="87">
        <v>-0.10000000000000009</v>
      </c>
      <c r="S132" s="6"/>
      <c r="T132" s="86"/>
      <c r="U132" s="6"/>
      <c r="V132" s="6"/>
      <c r="W132" s="6"/>
      <c r="X132" s="6"/>
      <c r="Y132" s="6"/>
      <c r="AE132" s="6"/>
      <c r="AF132" s="6" t="s">
        <v>1982</v>
      </c>
      <c r="AG132" s="87">
        <v>1.5800000000000003</v>
      </c>
      <c r="AH132" s="131">
        <v>0.44144353899883593</v>
      </c>
      <c r="AI132" s="6"/>
      <c r="AX132" s="55"/>
      <c r="AY132" s="55"/>
      <c r="AZ132" s="55"/>
      <c r="BA132" s="6"/>
      <c r="BB132" s="6"/>
      <c r="BC132" s="6"/>
      <c r="BD132" s="6"/>
      <c r="BE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5"/>
      <c r="BW132" s="55"/>
      <c r="BX132" s="55"/>
      <c r="BY132" s="55"/>
      <c r="BZ132" s="55"/>
      <c r="CA132" s="55"/>
    </row>
    <row r="133" spans="1:79" x14ac:dyDescent="0.35">
      <c r="A133" s="6"/>
      <c r="B133" s="6"/>
      <c r="C133" s="6"/>
      <c r="D133" s="87"/>
      <c r="E133" s="6"/>
      <c r="F133" s="6"/>
      <c r="O133" s="53"/>
      <c r="P133" s="86"/>
      <c r="Q133" s="87" t="s">
        <v>2087</v>
      </c>
      <c r="R133" s="87">
        <v>-0.1100000000000001</v>
      </c>
      <c r="S133" s="6"/>
      <c r="T133" s="86"/>
      <c r="U133" s="6"/>
      <c r="V133" s="6"/>
      <c r="W133" s="6"/>
      <c r="X133" s="6"/>
      <c r="Y133" s="6"/>
      <c r="AE133" s="6"/>
      <c r="AF133" s="6"/>
      <c r="AG133" s="87"/>
      <c r="AH133" s="6"/>
      <c r="AI133" s="6"/>
      <c r="AX133" s="55"/>
      <c r="AY133" s="55"/>
      <c r="AZ133" s="55"/>
      <c r="BA133" s="6"/>
      <c r="BB133" s="6"/>
      <c r="BC133" s="6"/>
      <c r="BD133" s="6"/>
      <c r="BE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5"/>
      <c r="BW133" s="55"/>
      <c r="BX133" s="55"/>
      <c r="BY133" s="55"/>
      <c r="BZ133" s="55"/>
      <c r="CA133" s="55"/>
    </row>
    <row r="134" spans="1:79" x14ac:dyDescent="0.35">
      <c r="A134" s="6"/>
      <c r="B134" s="6"/>
      <c r="C134" s="6"/>
      <c r="D134" s="87"/>
      <c r="E134" s="6"/>
      <c r="F134" s="6"/>
      <c r="O134" s="53"/>
      <c r="P134" s="86"/>
      <c r="Q134" s="87" t="s">
        <v>2088</v>
      </c>
      <c r="R134" s="87">
        <v>-0.15000000000000036</v>
      </c>
      <c r="S134" s="6"/>
      <c r="T134" s="86"/>
      <c r="U134" s="6"/>
      <c r="V134" s="6"/>
      <c r="W134" s="6"/>
      <c r="X134" s="6"/>
      <c r="Y134" s="6"/>
      <c r="AG134" s="5"/>
      <c r="AX134" s="55"/>
      <c r="AY134" s="55"/>
      <c r="AZ134" s="55"/>
      <c r="BA134" s="6"/>
      <c r="BB134" s="6"/>
      <c r="BC134" s="6"/>
      <c r="BD134" s="6"/>
      <c r="BE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5"/>
      <c r="BW134" s="55"/>
      <c r="BX134" s="55"/>
      <c r="BY134" s="55"/>
      <c r="BZ134" s="55"/>
      <c r="CA134" s="55"/>
    </row>
    <row r="135" spans="1:79" x14ac:dyDescent="0.35">
      <c r="A135" s="6"/>
      <c r="B135" s="6"/>
      <c r="C135" s="6"/>
      <c r="D135" s="87"/>
      <c r="E135" s="6"/>
      <c r="F135" s="6"/>
      <c r="O135" s="53"/>
      <c r="P135" s="86"/>
      <c r="Q135" s="87" t="s">
        <v>2089</v>
      </c>
      <c r="R135" s="87">
        <v>-0.15999999999999998</v>
      </c>
      <c r="S135" s="6"/>
      <c r="T135" s="86"/>
      <c r="U135" s="6"/>
      <c r="V135" s="6"/>
      <c r="W135" s="6"/>
      <c r="X135" s="6"/>
      <c r="Y135" s="6"/>
      <c r="AX135" s="55"/>
      <c r="AY135" s="55"/>
      <c r="AZ135" s="55"/>
      <c r="BA135" s="6"/>
      <c r="BB135" s="6"/>
      <c r="BC135" s="6"/>
      <c r="BD135" s="6"/>
      <c r="BE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5"/>
      <c r="BW135" s="55"/>
      <c r="BX135" s="55"/>
      <c r="BY135" s="55"/>
      <c r="BZ135" s="55"/>
      <c r="CA135" s="55"/>
    </row>
    <row r="136" spans="1:79" x14ac:dyDescent="0.35">
      <c r="A136" s="6"/>
      <c r="B136" s="6"/>
      <c r="C136" s="6"/>
      <c r="D136" s="6"/>
      <c r="E136" s="6"/>
      <c r="F136" s="6"/>
      <c r="O136" s="53"/>
      <c r="P136" s="86"/>
      <c r="Q136" s="87" t="s">
        <v>2090</v>
      </c>
      <c r="R136" s="87">
        <v>-0.16999999999999998</v>
      </c>
      <c r="S136" s="6"/>
      <c r="T136" s="86"/>
      <c r="U136" s="6"/>
      <c r="V136" s="6"/>
      <c r="W136" s="6"/>
      <c r="X136" s="6"/>
      <c r="Y136" s="6"/>
      <c r="AX136" s="55"/>
      <c r="AY136" s="55"/>
      <c r="AZ136" s="55"/>
      <c r="BA136" s="6"/>
      <c r="BB136" s="6"/>
      <c r="BC136" s="6"/>
      <c r="BD136" s="6"/>
      <c r="BE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5"/>
      <c r="BW136" s="55"/>
      <c r="BX136" s="55"/>
      <c r="BY136" s="55"/>
      <c r="BZ136" s="55"/>
      <c r="CA136" s="55"/>
    </row>
    <row r="137" spans="1:79" x14ac:dyDescent="0.35">
      <c r="B137" s="167"/>
      <c r="C137" s="167"/>
      <c r="D137" s="167"/>
      <c r="E137" s="167"/>
      <c r="F137" s="6"/>
      <c r="O137" s="53"/>
      <c r="P137" s="86"/>
      <c r="Q137" s="87" t="s">
        <v>2091</v>
      </c>
      <c r="R137" s="87">
        <v>-0.4899999999999991</v>
      </c>
      <c r="S137" s="6"/>
      <c r="T137" s="8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167"/>
      <c r="C138" s="167"/>
      <c r="D138" s="168"/>
      <c r="E138" s="167"/>
      <c r="F138" s="6"/>
      <c r="O138" s="53"/>
      <c r="P138" s="86"/>
      <c r="Q138" s="87"/>
      <c r="R138" s="87"/>
      <c r="S138" s="6"/>
      <c r="T138" s="8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167"/>
      <c r="C139" s="167"/>
      <c r="D139" s="168"/>
      <c r="E139" s="167"/>
      <c r="F139" s="6"/>
      <c r="O139" s="53"/>
      <c r="P139" s="86"/>
      <c r="Q139" s="87"/>
      <c r="R139" s="87"/>
      <c r="S139" s="6"/>
      <c r="T139" s="86"/>
      <c r="U139" s="6"/>
      <c r="V139" s="53"/>
      <c r="W139" s="6"/>
      <c r="X139" s="6"/>
      <c r="Y139" s="6"/>
      <c r="BA139" s="6"/>
      <c r="BB139" s="6"/>
      <c r="BC139" s="6"/>
      <c r="BD139" s="6"/>
      <c r="BE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167"/>
      <c r="C140" s="167"/>
      <c r="D140" s="168"/>
      <c r="E140" s="167"/>
      <c r="F140" s="6"/>
      <c r="O140" s="53"/>
      <c r="P140" s="86"/>
      <c r="Q140" s="87"/>
      <c r="R140" s="87"/>
      <c r="S140" s="6"/>
      <c r="T140" s="86"/>
      <c r="U140" s="6"/>
      <c r="V140" s="53"/>
      <c r="W140" s="53"/>
      <c r="X140" s="53"/>
      <c r="Y140" s="6"/>
      <c r="BA140" s="6"/>
      <c r="BB140" s="6"/>
      <c r="BC140" s="6"/>
      <c r="BD140" s="6"/>
      <c r="BE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167"/>
      <c r="C141" s="167"/>
      <c r="D141" s="168"/>
      <c r="E141" s="167"/>
      <c r="F141" s="6"/>
      <c r="O141" s="53"/>
      <c r="P141" s="86"/>
      <c r="Q141" s="87"/>
      <c r="R141" s="87"/>
      <c r="S141" s="6"/>
      <c r="T141" s="86"/>
      <c r="U141" s="6"/>
      <c r="V141" s="53"/>
      <c r="W141" s="53"/>
      <c r="X141" s="53"/>
      <c r="Y141" s="6"/>
      <c r="BA141" s="6"/>
      <c r="BB141" s="6"/>
      <c r="BC141" s="6"/>
      <c r="BD141" s="6"/>
      <c r="BE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87"/>
      <c r="E142" s="6"/>
      <c r="F142" s="6"/>
      <c r="P142" s="86"/>
      <c r="Q142" s="87"/>
      <c r="R142" s="87"/>
      <c r="S142" s="6"/>
      <c r="T142" s="86"/>
      <c r="U142" s="6"/>
      <c r="V142" s="6"/>
      <c r="BA142" s="6"/>
      <c r="BB142" s="6"/>
      <c r="BC142" s="6"/>
      <c r="BD142" s="6"/>
      <c r="BE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219" t="s">
        <v>915</v>
      </c>
      <c r="C143" s="219"/>
      <c r="D143" s="219"/>
      <c r="E143" s="219"/>
      <c r="F143" s="219"/>
      <c r="G143" s="68"/>
      <c r="H143" s="65"/>
      <c r="I143" s="65"/>
      <c r="J143" s="65"/>
      <c r="K143" s="65"/>
      <c r="L143" s="65"/>
      <c r="M143" s="65"/>
      <c r="N143" s="65"/>
      <c r="O143" s="65"/>
      <c r="P143" s="153"/>
      <c r="Q143" s="153"/>
      <c r="R143" s="153"/>
      <c r="S143" s="153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144"/>
      <c r="AF143" s="144"/>
      <c r="AG143" s="144"/>
      <c r="AH143" s="144"/>
      <c r="AI143" s="144"/>
      <c r="AJ143" s="144"/>
      <c r="AK143" s="144"/>
      <c r="AL143" s="144"/>
      <c r="AM143" s="65"/>
      <c r="AN143" s="65"/>
      <c r="AO143" s="65"/>
      <c r="AP143" s="65"/>
      <c r="AQ143" s="65"/>
      <c r="AR143" s="65"/>
      <c r="AS143" s="65"/>
      <c r="AT143" s="65"/>
      <c r="AU143" s="65"/>
      <c r="BA143" s="6"/>
      <c r="BB143" s="6"/>
      <c r="BC143" s="6"/>
      <c r="BD143" s="6"/>
      <c r="BE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3" t="s">
        <v>915</v>
      </c>
      <c r="Q150" s="63" t="s">
        <v>626</v>
      </c>
      <c r="AF150" s="64"/>
      <c r="AI150" s="63" t="s">
        <v>2092</v>
      </c>
      <c r="AY150" s="55"/>
      <c r="AZ150" s="55"/>
      <c r="BA150" s="55"/>
      <c r="BB150" s="6"/>
    </row>
    <row r="151" spans="2:73" ht="18.5" x14ac:dyDescent="0.45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Q151" s="154"/>
      <c r="R151" s="167"/>
      <c r="S151" s="167"/>
      <c r="T151" s="167"/>
      <c r="U151" s="167"/>
      <c r="V151" s="53"/>
      <c r="W151" s="53"/>
      <c r="X151" s="53"/>
      <c r="Y151" s="53"/>
      <c r="AF151" s="67"/>
      <c r="AY151" s="55"/>
      <c r="AZ151" s="55"/>
      <c r="BA151" s="55"/>
      <c r="BB151" s="6"/>
    </row>
    <row r="152" spans="2:73" x14ac:dyDescent="0.35">
      <c r="B152" s="86"/>
      <c r="C152" s="86"/>
      <c r="D152" s="86"/>
      <c r="E152" s="86"/>
      <c r="F152" s="86"/>
      <c r="G152" s="17"/>
      <c r="H152" s="53"/>
      <c r="I152" s="53"/>
      <c r="J152" s="53"/>
      <c r="K152" s="53"/>
      <c r="L152" s="53"/>
      <c r="Q152" s="53"/>
      <c r="R152" s="6"/>
      <c r="S152" s="130" t="s">
        <v>2093</v>
      </c>
      <c r="T152" s="6"/>
      <c r="U152" s="6"/>
      <c r="V152" s="6"/>
      <c r="W152" s="6"/>
      <c r="X152" s="6"/>
      <c r="Y152" s="6"/>
      <c r="AY152" s="55"/>
      <c r="AZ152" s="55"/>
      <c r="BA152" s="55"/>
      <c r="BB152" s="6"/>
    </row>
    <row r="153" spans="2:73" x14ac:dyDescent="0.35">
      <c r="B153" s="13"/>
      <c r="C153" s="13"/>
      <c r="D153" s="13"/>
      <c r="E153" s="13"/>
      <c r="F153" s="6"/>
      <c r="G153" s="17"/>
      <c r="H153" s="53"/>
      <c r="I153" s="53"/>
      <c r="J153" s="53"/>
      <c r="K153" s="53"/>
      <c r="L153" s="53"/>
      <c r="Q153" s="53"/>
      <c r="R153" s="6"/>
      <c r="S153" s="87" t="s">
        <v>2094</v>
      </c>
      <c r="T153" s="87">
        <v>0.1</v>
      </c>
      <c r="U153" s="6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5"/>
      <c r="AZ153" s="55"/>
      <c r="BA153" s="55"/>
      <c r="BB153" s="6"/>
    </row>
    <row r="154" spans="2:73" x14ac:dyDescent="0.35">
      <c r="B154" s="13"/>
      <c r="C154" s="13" t="s">
        <v>2095</v>
      </c>
      <c r="D154" s="13"/>
      <c r="E154" s="13"/>
      <c r="F154" s="6"/>
      <c r="G154" s="17"/>
      <c r="H154" s="53"/>
      <c r="I154" s="53"/>
      <c r="J154" s="53"/>
      <c r="K154" s="53"/>
      <c r="L154" s="53"/>
      <c r="Q154" s="53"/>
      <c r="R154" s="6"/>
      <c r="S154" s="87" t="s">
        <v>2096</v>
      </c>
      <c r="T154" s="87">
        <v>0.05</v>
      </c>
      <c r="U154" s="130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5"/>
      <c r="AZ154" s="55"/>
      <c r="BA154" s="55"/>
      <c r="BB154" s="6"/>
    </row>
    <row r="155" spans="2:73" x14ac:dyDescent="0.35">
      <c r="B155" s="13"/>
      <c r="C155" s="155" t="s">
        <v>2097</v>
      </c>
      <c r="D155" s="155">
        <v>0.1</v>
      </c>
      <c r="E155" s="155"/>
      <c r="F155" s="6"/>
      <c r="G155" s="17"/>
      <c r="H155" s="53"/>
      <c r="I155" s="53"/>
      <c r="J155" s="53"/>
      <c r="K155" s="53"/>
      <c r="L155" s="53"/>
      <c r="Q155" s="53"/>
      <c r="R155" s="6"/>
      <c r="S155" s="87" t="s">
        <v>2098</v>
      </c>
      <c r="T155" s="87">
        <v>0</v>
      </c>
      <c r="U155" s="6"/>
      <c r="V155" s="6"/>
      <c r="W155" s="6"/>
      <c r="X155" s="6"/>
      <c r="Y155" s="6"/>
      <c r="Z155" s="6"/>
      <c r="AF155" s="6"/>
      <c r="AG155" s="6"/>
      <c r="AH155" s="87"/>
      <c r="AI155" s="131"/>
      <c r="AJ155" s="6"/>
      <c r="AK155" s="6"/>
      <c r="AL155" s="6"/>
      <c r="AM155" s="6"/>
      <c r="AN155" s="6"/>
      <c r="AO155" s="6"/>
      <c r="AP155" s="6"/>
      <c r="AQ155" s="87"/>
      <c r="AR155" s="131"/>
      <c r="AS155" s="6"/>
      <c r="AY155" s="55"/>
      <c r="AZ155" s="55"/>
      <c r="BA155" s="55"/>
      <c r="BB155" s="6"/>
    </row>
    <row r="156" spans="2:73" x14ac:dyDescent="0.35">
      <c r="B156" s="13"/>
      <c r="C156" s="155" t="s">
        <v>2099</v>
      </c>
      <c r="D156" s="155">
        <v>0.2</v>
      </c>
      <c r="E156" s="155"/>
      <c r="F156" s="6"/>
      <c r="G156" s="17"/>
      <c r="H156" s="53"/>
      <c r="I156" s="53"/>
      <c r="J156" s="53"/>
      <c r="K156" s="53"/>
      <c r="L156" s="53"/>
      <c r="Q156" s="53"/>
      <c r="R156" s="6"/>
      <c r="S156" s="87" t="s">
        <v>2073</v>
      </c>
      <c r="T156" s="87">
        <v>-0.04</v>
      </c>
      <c r="U156" s="6"/>
      <c r="V156" s="6"/>
      <c r="W156" s="6"/>
      <c r="X156" s="6"/>
      <c r="Y156" s="6"/>
      <c r="Z156" s="6"/>
      <c r="AF156" s="6"/>
      <c r="AG156" s="6"/>
      <c r="AH156" s="87"/>
      <c r="AI156" s="131"/>
      <c r="AJ156" s="6"/>
      <c r="AK156" s="6"/>
      <c r="AL156" s="6"/>
      <c r="AM156" s="6"/>
      <c r="AN156" s="6"/>
      <c r="AO156" s="6"/>
      <c r="AP156" s="6"/>
      <c r="AQ156" s="87"/>
      <c r="AR156" s="131"/>
      <c r="AS156" s="6"/>
      <c r="AY156" s="55"/>
      <c r="AZ156" s="55"/>
      <c r="BA156" s="55"/>
      <c r="BB156" s="6"/>
    </row>
    <row r="157" spans="2:73" x14ac:dyDescent="0.35">
      <c r="B157" s="13"/>
      <c r="C157" s="155"/>
      <c r="D157" s="155"/>
      <c r="E157" s="155"/>
      <c r="F157" s="6"/>
      <c r="G157" s="17"/>
      <c r="H157" s="53"/>
      <c r="I157" s="53"/>
      <c r="J157" s="53"/>
      <c r="K157" s="53"/>
      <c r="L157" s="53"/>
      <c r="Q157" s="53"/>
      <c r="R157" s="6"/>
      <c r="S157" s="87" t="s">
        <v>2100</v>
      </c>
      <c r="T157" s="87">
        <v>-0.04</v>
      </c>
      <c r="U157" s="6"/>
      <c r="V157" s="6"/>
      <c r="W157" s="6"/>
      <c r="X157" s="6"/>
      <c r="Y157" s="6"/>
      <c r="Z157" s="6"/>
      <c r="AF157" s="6"/>
      <c r="AG157" s="6"/>
      <c r="AH157" s="87"/>
      <c r="AI157" s="131"/>
      <c r="AJ157" s="6"/>
      <c r="AK157" s="6"/>
      <c r="AL157" s="6"/>
      <c r="AM157" s="6"/>
      <c r="AN157" s="6"/>
      <c r="AO157" s="6"/>
      <c r="AP157" s="6"/>
      <c r="AQ157" s="87"/>
      <c r="AR157" s="131"/>
      <c r="AS157" s="6"/>
      <c r="AY157" s="55"/>
      <c r="AZ157" s="55"/>
      <c r="BA157" s="55"/>
      <c r="BB157" s="6"/>
    </row>
    <row r="158" spans="2:73" x14ac:dyDescent="0.35">
      <c r="B158" s="13"/>
      <c r="C158" s="155"/>
      <c r="D158" s="155"/>
      <c r="E158" s="155"/>
      <c r="F158" s="6"/>
      <c r="G158" s="17"/>
      <c r="H158" s="53"/>
      <c r="I158" s="53"/>
      <c r="J158" s="53"/>
      <c r="K158" s="53"/>
      <c r="L158" s="53"/>
      <c r="Q158" s="53"/>
      <c r="R158" s="6"/>
      <c r="S158" s="87" t="s">
        <v>2101</v>
      </c>
      <c r="T158" s="87">
        <v>-7.0000000000000007E-2</v>
      </c>
      <c r="U158" s="6"/>
      <c r="V158" s="6"/>
      <c r="W158" s="6"/>
      <c r="X158" s="6"/>
      <c r="Y158" s="6"/>
      <c r="Z158" s="6"/>
      <c r="AF158" s="6"/>
      <c r="AG158" s="6"/>
      <c r="AH158" s="87"/>
      <c r="AI158" s="131"/>
      <c r="AJ158" s="6"/>
      <c r="AK158" s="6"/>
      <c r="AL158" s="6"/>
      <c r="AM158" s="6"/>
      <c r="AN158" s="6"/>
      <c r="AO158" s="6"/>
      <c r="AP158" s="6"/>
      <c r="AQ158" s="87"/>
      <c r="AR158" s="131"/>
      <c r="AS158" s="6"/>
      <c r="AY158" s="55"/>
      <c r="AZ158" s="55"/>
      <c r="BA158" s="55"/>
      <c r="BB158" s="6"/>
    </row>
    <row r="159" spans="2:73" x14ac:dyDescent="0.35">
      <c r="B159" s="13"/>
      <c r="C159" s="171"/>
      <c r="D159" s="171"/>
      <c r="E159" s="155"/>
      <c r="F159" s="6"/>
      <c r="G159" s="17"/>
      <c r="H159" s="53"/>
      <c r="I159" s="53"/>
      <c r="J159" s="53"/>
      <c r="K159" s="53"/>
      <c r="L159" s="53"/>
      <c r="Q159" s="53"/>
      <c r="R159" s="6"/>
      <c r="S159" s="87"/>
      <c r="T159" s="87"/>
      <c r="U159" s="6"/>
      <c r="V159" s="6"/>
      <c r="W159" s="6"/>
      <c r="X159" s="6"/>
      <c r="Y159" s="6"/>
      <c r="Z159" s="6"/>
      <c r="AF159" s="6"/>
      <c r="AG159" s="6"/>
      <c r="AH159" s="87"/>
      <c r="AI159" s="131"/>
      <c r="AJ159" s="6"/>
      <c r="AK159" s="6"/>
      <c r="AL159" s="6"/>
      <c r="AM159" s="6"/>
      <c r="AN159" s="6"/>
      <c r="AO159" s="6"/>
      <c r="AP159" s="6"/>
      <c r="AQ159" s="87"/>
      <c r="AR159" s="131"/>
      <c r="AS159" s="6"/>
      <c r="AY159" s="55"/>
      <c r="AZ159" s="55"/>
      <c r="BA159" s="55"/>
      <c r="BB159" s="6"/>
    </row>
    <row r="160" spans="2:73" x14ac:dyDescent="0.35">
      <c r="B160" s="165"/>
      <c r="C160" s="171"/>
      <c r="D160" s="171"/>
      <c r="E160" s="166"/>
      <c r="F160" s="86"/>
      <c r="G160" s="17"/>
      <c r="H160" s="53"/>
      <c r="I160" s="53"/>
      <c r="J160" s="53"/>
      <c r="K160" s="53"/>
      <c r="L160" s="53"/>
      <c r="Q160" s="53"/>
      <c r="R160" s="6"/>
      <c r="S160" s="87"/>
      <c r="T160" s="87"/>
      <c r="U160" s="6"/>
      <c r="V160" s="6"/>
      <c r="W160" s="6"/>
      <c r="X160" s="6"/>
      <c r="Y160" s="6"/>
      <c r="Z160" s="6"/>
      <c r="AF160" s="6"/>
      <c r="AG160" s="6"/>
      <c r="AH160" s="87"/>
      <c r="AI160" s="131"/>
      <c r="AJ160" s="6"/>
      <c r="AK160" s="6"/>
      <c r="AL160" s="6"/>
      <c r="AM160" s="6"/>
      <c r="AN160" s="6"/>
      <c r="AO160" s="6"/>
      <c r="AP160" s="6"/>
      <c r="AQ160" s="87"/>
      <c r="AR160" s="131"/>
      <c r="AS160" s="6"/>
      <c r="AY160" s="55"/>
      <c r="AZ160" s="55"/>
      <c r="BA160" s="55"/>
      <c r="BB160" s="6"/>
    </row>
    <row r="161" spans="2:54" x14ac:dyDescent="0.35">
      <c r="B161" s="86"/>
      <c r="C161" s="171"/>
      <c r="D161" s="171"/>
      <c r="E161" s="163"/>
      <c r="F161" s="86"/>
      <c r="G161" s="17"/>
      <c r="H161" s="53"/>
      <c r="I161" s="53"/>
      <c r="J161" s="53"/>
      <c r="K161" s="53"/>
      <c r="L161" s="53"/>
      <c r="Q161" s="53"/>
      <c r="R161" s="6"/>
      <c r="S161" s="87"/>
      <c r="T161" s="87"/>
      <c r="U161" s="6"/>
      <c r="V161" s="6"/>
      <c r="W161" s="6"/>
      <c r="X161" s="6"/>
      <c r="Y161" s="6"/>
      <c r="Z161" s="6"/>
      <c r="AF161" s="6"/>
      <c r="AG161" s="6"/>
      <c r="AH161" s="87"/>
      <c r="AI161" s="131"/>
      <c r="AJ161" s="6"/>
      <c r="AK161" s="6"/>
      <c r="AL161" s="6"/>
      <c r="AM161" s="6"/>
      <c r="AN161" s="6"/>
      <c r="AO161" s="6"/>
      <c r="AP161" s="6"/>
      <c r="AQ161" s="87"/>
      <c r="AR161" s="131"/>
      <c r="AS161" s="6"/>
      <c r="AY161" s="55"/>
      <c r="AZ161" s="55"/>
      <c r="BA161" s="55"/>
      <c r="BB161" s="6"/>
    </row>
    <row r="162" spans="2:54" x14ac:dyDescent="0.35">
      <c r="B162" s="86"/>
      <c r="C162" s="6"/>
      <c r="D162" s="6"/>
      <c r="E162" s="163"/>
      <c r="F162" s="86"/>
      <c r="G162" s="17"/>
      <c r="H162" s="53"/>
      <c r="I162" s="53"/>
      <c r="J162" s="53"/>
      <c r="K162" s="53"/>
      <c r="L162" s="53"/>
      <c r="Q162" s="53"/>
      <c r="R162" s="87"/>
      <c r="S162" s="87"/>
      <c r="T162" s="87"/>
      <c r="U162" s="6"/>
      <c r="V162" s="6"/>
      <c r="W162" s="6"/>
      <c r="X162" s="6"/>
      <c r="Y162" s="6"/>
      <c r="Z162" s="6"/>
      <c r="AF162" s="6"/>
      <c r="AG162" s="6"/>
      <c r="AH162" s="87"/>
      <c r="AI162" s="131"/>
      <c r="AJ162" s="6"/>
      <c r="AK162" s="6"/>
      <c r="AL162" s="6"/>
      <c r="AM162" s="6"/>
      <c r="AN162" s="6"/>
      <c r="AO162" s="6"/>
      <c r="AP162" s="6"/>
      <c r="AQ162" s="87"/>
      <c r="AR162" s="131"/>
      <c r="AS162" s="6"/>
      <c r="AY162" s="55"/>
      <c r="AZ162" s="55"/>
      <c r="BA162" s="55"/>
      <c r="BB162" s="6"/>
    </row>
    <row r="163" spans="2:54" x14ac:dyDescent="0.35">
      <c r="B163" s="86"/>
      <c r="C163" s="6"/>
      <c r="D163" s="6"/>
      <c r="E163" s="163"/>
      <c r="F163" s="86"/>
      <c r="G163" s="17"/>
      <c r="H163" s="53"/>
      <c r="I163" s="53"/>
      <c r="J163" s="53"/>
      <c r="K163" s="53"/>
      <c r="L163" s="53"/>
      <c r="Q163" s="53"/>
      <c r="R163" s="168"/>
      <c r="S163" s="168"/>
      <c r="T163" s="168"/>
      <c r="U163" s="167"/>
      <c r="V163" s="86"/>
      <c r="W163" s="6"/>
      <c r="X163" s="6"/>
      <c r="Y163" s="6"/>
      <c r="Z163" s="6"/>
      <c r="AF163" s="6"/>
      <c r="AG163" s="6"/>
      <c r="AH163" s="87"/>
      <c r="AI163" s="131"/>
      <c r="AJ163" s="6"/>
      <c r="AK163" s="6"/>
      <c r="AL163" s="6"/>
      <c r="AM163" s="6"/>
      <c r="AN163" s="6"/>
      <c r="AO163" s="6"/>
      <c r="AP163" s="6"/>
      <c r="AQ163" s="87"/>
      <c r="AR163" s="131"/>
      <c r="AS163" s="6"/>
      <c r="AY163" s="55"/>
      <c r="AZ163" s="55"/>
      <c r="BA163" s="55"/>
      <c r="BB163" s="6"/>
    </row>
    <row r="164" spans="2:54" x14ac:dyDescent="0.35">
      <c r="B164" s="86"/>
      <c r="C164" s="6"/>
      <c r="D164" s="6"/>
      <c r="E164" s="163"/>
      <c r="F164" s="86"/>
      <c r="G164" s="17"/>
      <c r="H164" s="53"/>
      <c r="I164" s="53"/>
      <c r="J164" s="53"/>
      <c r="K164" s="53"/>
      <c r="L164" s="53"/>
      <c r="Q164" s="53"/>
      <c r="R164" s="168"/>
      <c r="S164" s="168"/>
      <c r="T164" s="168"/>
      <c r="U164" s="167"/>
      <c r="V164" s="86"/>
      <c r="W164" s="6"/>
      <c r="X164" s="6"/>
      <c r="Y164" s="6"/>
      <c r="Z164" s="6"/>
      <c r="AF164" s="6"/>
      <c r="AG164" s="6"/>
      <c r="AH164" s="87"/>
      <c r="AI164" s="131"/>
      <c r="AJ164" s="6"/>
      <c r="AK164" s="6"/>
      <c r="AL164" s="6"/>
      <c r="AM164" s="6"/>
      <c r="AN164" s="6"/>
      <c r="AO164" s="6"/>
      <c r="AP164" s="6"/>
      <c r="AQ164" s="87"/>
      <c r="AR164" s="131"/>
      <c r="AS164" s="6"/>
      <c r="AY164" s="55"/>
      <c r="AZ164" s="55"/>
      <c r="BA164" s="55"/>
      <c r="BB164" s="6"/>
    </row>
    <row r="165" spans="2:54" x14ac:dyDescent="0.35">
      <c r="B165" s="86"/>
      <c r="C165" s="6"/>
      <c r="D165" s="6"/>
      <c r="E165" s="163"/>
      <c r="F165" s="86"/>
      <c r="G165" s="17"/>
      <c r="H165" s="53"/>
      <c r="I165" s="53"/>
      <c r="J165" s="53"/>
      <c r="K165" s="53"/>
      <c r="L165" s="53"/>
      <c r="N165" s="60"/>
      <c r="Q165" s="53"/>
      <c r="R165" s="168"/>
      <c r="S165" s="168"/>
      <c r="T165" s="167"/>
      <c r="U165" s="167"/>
      <c r="V165" s="86"/>
      <c r="W165" s="6"/>
      <c r="X165" s="6"/>
      <c r="Y165" s="6"/>
      <c r="Z165" s="6"/>
      <c r="AD165" s="60"/>
      <c r="AF165" s="6"/>
      <c r="AG165" s="6"/>
      <c r="AH165" s="87"/>
      <c r="AI165" s="131"/>
      <c r="AJ165" s="6"/>
      <c r="AK165" s="6"/>
      <c r="AL165" s="6"/>
      <c r="AM165" s="6"/>
      <c r="AN165" s="6"/>
      <c r="AO165" s="6"/>
      <c r="AP165" s="6"/>
      <c r="AQ165" s="87"/>
      <c r="AR165" s="131"/>
      <c r="AS165" s="6"/>
      <c r="AY165" s="55"/>
      <c r="AZ165" s="55"/>
      <c r="BA165" s="55"/>
      <c r="BB165" s="6"/>
    </row>
    <row r="166" spans="2:54" x14ac:dyDescent="0.35">
      <c r="B166" s="86"/>
      <c r="C166" s="6"/>
      <c r="D166" s="6"/>
      <c r="E166" s="163"/>
      <c r="F166" s="86"/>
      <c r="G166" s="17"/>
      <c r="H166" s="53"/>
      <c r="I166" s="53"/>
      <c r="J166" s="53"/>
      <c r="K166" s="53"/>
      <c r="L166" s="53"/>
      <c r="N166" s="60"/>
      <c r="Q166" s="53"/>
      <c r="R166" s="168"/>
      <c r="S166" s="168"/>
      <c r="T166" s="167"/>
      <c r="U166" s="167"/>
      <c r="V166" s="86"/>
      <c r="W166" s="6"/>
      <c r="X166" s="6"/>
      <c r="Y166" s="6"/>
      <c r="Z166" s="6"/>
      <c r="AD166" s="60"/>
      <c r="AF166" s="6"/>
      <c r="AG166" s="6"/>
      <c r="AH166" s="87"/>
      <c r="AI166" s="131"/>
      <c r="AJ166" s="6"/>
      <c r="AK166" s="6"/>
      <c r="AL166" s="6"/>
      <c r="AM166" s="6"/>
      <c r="AN166" s="6"/>
      <c r="AO166" s="6"/>
      <c r="AP166" s="6"/>
      <c r="AQ166" s="87"/>
      <c r="AR166" s="131"/>
      <c r="AS166" s="6"/>
      <c r="AY166" s="55"/>
      <c r="AZ166" s="55"/>
      <c r="BA166" s="55"/>
      <c r="BB166" s="6"/>
    </row>
    <row r="167" spans="2:54" x14ac:dyDescent="0.35">
      <c r="B167" s="86"/>
      <c r="C167" s="6"/>
      <c r="D167" s="6"/>
      <c r="E167" s="163"/>
      <c r="F167" s="86"/>
      <c r="G167" s="53"/>
      <c r="H167" s="53"/>
      <c r="I167" s="53"/>
      <c r="J167" s="53"/>
      <c r="K167" s="53"/>
      <c r="L167" s="53"/>
      <c r="N167" s="60"/>
      <c r="Q167" s="53"/>
      <c r="R167" s="168"/>
      <c r="S167" s="168"/>
      <c r="T167" s="167"/>
      <c r="U167" s="167"/>
      <c r="V167" s="86"/>
      <c r="W167" s="6"/>
      <c r="X167" s="6"/>
      <c r="Y167" s="6"/>
      <c r="Z167" s="6"/>
      <c r="AD167" s="60"/>
      <c r="AF167" s="6"/>
      <c r="AG167" s="6"/>
      <c r="AH167" s="87"/>
      <c r="AI167" s="131"/>
      <c r="AJ167" s="6"/>
      <c r="AK167" s="6"/>
      <c r="AL167" s="6"/>
      <c r="AM167" s="6"/>
      <c r="AN167" s="6"/>
      <c r="AO167" s="6"/>
      <c r="AP167" s="6"/>
      <c r="AQ167" s="87"/>
      <c r="AR167" s="131"/>
      <c r="AS167" s="6"/>
      <c r="AY167" s="55"/>
      <c r="AZ167" s="55"/>
      <c r="BA167" s="55"/>
      <c r="BB167" s="6"/>
    </row>
    <row r="168" spans="2:54" x14ac:dyDescent="0.35">
      <c r="B168" s="86"/>
      <c r="C168" s="6"/>
      <c r="D168" s="6"/>
      <c r="E168" s="163"/>
      <c r="F168" s="86"/>
      <c r="G168" s="53"/>
      <c r="H168" s="53"/>
      <c r="I168" s="53"/>
      <c r="J168" s="53"/>
      <c r="K168" s="53"/>
      <c r="L168" s="53"/>
      <c r="N168" s="60"/>
      <c r="Q168" s="53"/>
      <c r="R168" s="168"/>
      <c r="S168" s="168"/>
      <c r="T168" s="167"/>
      <c r="U168" s="167"/>
      <c r="V168" s="86"/>
      <c r="W168" s="6"/>
      <c r="X168" s="6"/>
      <c r="Y168" s="6"/>
      <c r="Z168" s="6"/>
      <c r="AD168" s="60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87"/>
      <c r="AR168" s="6"/>
      <c r="AS168" s="6"/>
      <c r="AY168" s="55"/>
      <c r="AZ168" s="55"/>
      <c r="BA168" s="55"/>
      <c r="BB168" s="6"/>
    </row>
    <row r="169" spans="2:54" x14ac:dyDescent="0.35">
      <c r="B169" s="86"/>
      <c r="C169" s="6"/>
      <c r="D169" s="6"/>
      <c r="E169" s="163"/>
      <c r="F169" s="86"/>
      <c r="G169" s="53"/>
      <c r="H169" s="53"/>
      <c r="I169" s="53"/>
      <c r="J169" s="53"/>
      <c r="K169" s="53"/>
      <c r="L169" s="53"/>
      <c r="N169" s="60"/>
      <c r="Q169" s="53"/>
      <c r="R169" s="163"/>
      <c r="S169" s="163"/>
      <c r="T169" s="86"/>
      <c r="U169" s="86"/>
      <c r="V169" s="86"/>
      <c r="W169" s="6"/>
      <c r="X169" s="6"/>
      <c r="Y169" s="6"/>
      <c r="Z169" s="6"/>
      <c r="AD169" s="60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5"/>
      <c r="AZ169" s="55"/>
      <c r="BA169" s="55"/>
      <c r="BB169" s="6"/>
    </row>
    <row r="170" spans="2:54" x14ac:dyDescent="0.35">
      <c r="B170" s="86"/>
      <c r="C170" s="86"/>
      <c r="D170" s="86"/>
      <c r="E170" s="163"/>
      <c r="F170" s="86"/>
      <c r="G170" s="53"/>
      <c r="H170" s="53"/>
      <c r="I170" s="53"/>
      <c r="J170" s="53"/>
      <c r="K170" s="53"/>
      <c r="L170" s="53"/>
      <c r="N170" s="60"/>
      <c r="Q170" s="53"/>
      <c r="R170" s="163"/>
      <c r="S170" s="163"/>
      <c r="T170" s="86"/>
      <c r="U170" s="86"/>
      <c r="V170" s="86"/>
      <c r="W170" s="6"/>
      <c r="X170" s="6"/>
      <c r="Y170" s="6"/>
      <c r="Z170" s="6"/>
      <c r="AD170" s="60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5"/>
      <c r="AZ170" s="55"/>
      <c r="BA170" s="55"/>
      <c r="BB170" s="6"/>
    </row>
    <row r="171" spans="2:54" x14ac:dyDescent="0.35">
      <c r="B171" s="86"/>
      <c r="C171" s="86"/>
      <c r="D171" s="86"/>
      <c r="E171" s="163"/>
      <c r="F171" s="86"/>
      <c r="G171" s="53"/>
      <c r="H171" s="53"/>
      <c r="I171" s="53"/>
      <c r="J171" s="53"/>
      <c r="K171" s="53"/>
      <c r="L171" s="53"/>
      <c r="N171" s="60"/>
      <c r="Q171" s="53"/>
      <c r="R171" s="163"/>
      <c r="S171" s="163"/>
      <c r="T171" s="86"/>
      <c r="U171" s="86"/>
      <c r="V171" s="86"/>
      <c r="W171" s="53"/>
      <c r="X171" s="53"/>
      <c r="Y171" s="53"/>
      <c r="Z171" s="6"/>
      <c r="AD171" s="60"/>
      <c r="AY171" s="55"/>
      <c r="AZ171" s="55"/>
      <c r="BA171" s="55"/>
      <c r="BB171" s="6"/>
    </row>
    <row r="172" spans="2:54" x14ac:dyDescent="0.35">
      <c r="B172" s="86"/>
      <c r="C172" s="86"/>
      <c r="D172" s="86"/>
      <c r="E172" s="163"/>
      <c r="F172" s="86"/>
      <c r="G172" s="53"/>
      <c r="H172" s="53"/>
      <c r="I172" s="53"/>
      <c r="J172" s="53"/>
      <c r="K172" s="53"/>
      <c r="L172" s="53"/>
      <c r="N172" s="60"/>
      <c r="Q172" s="53"/>
      <c r="R172" s="163"/>
      <c r="S172" s="163"/>
      <c r="T172" s="86"/>
      <c r="U172" s="86"/>
      <c r="V172" s="86"/>
      <c r="W172" s="53"/>
      <c r="X172" s="53"/>
      <c r="Y172" s="53"/>
      <c r="Z172" s="6"/>
      <c r="AD172" s="60"/>
      <c r="AY172" s="55"/>
      <c r="AZ172" s="55"/>
      <c r="BA172" s="55"/>
      <c r="BB172" s="6"/>
    </row>
    <row r="173" spans="2:54" x14ac:dyDescent="0.35">
      <c r="B173" s="86"/>
      <c r="C173" s="86"/>
      <c r="D173" s="86"/>
      <c r="E173" s="163"/>
      <c r="F173" s="86"/>
      <c r="G173" s="53"/>
      <c r="H173" s="53"/>
      <c r="I173" s="53"/>
      <c r="J173" s="53"/>
      <c r="K173" s="53"/>
      <c r="L173" s="53"/>
      <c r="N173" s="60"/>
      <c r="Q173" s="53"/>
      <c r="R173" s="163"/>
      <c r="S173" s="163"/>
      <c r="T173" s="86"/>
      <c r="U173" s="86"/>
      <c r="V173" s="86"/>
      <c r="W173" s="53"/>
      <c r="X173" s="53"/>
      <c r="Y173" s="53"/>
      <c r="Z173" s="6"/>
      <c r="AD173" s="60"/>
      <c r="AY173" s="55"/>
      <c r="AZ173" s="55"/>
      <c r="BA173" s="55"/>
      <c r="BB173" s="6"/>
    </row>
    <row r="174" spans="2:54" x14ac:dyDescent="0.35">
      <c r="B174" s="86"/>
      <c r="C174" s="86"/>
      <c r="D174" s="86"/>
      <c r="E174" s="163"/>
      <c r="F174" s="86"/>
      <c r="G174" s="53"/>
      <c r="H174" s="53"/>
      <c r="I174" s="53"/>
      <c r="J174" s="53"/>
      <c r="K174" s="53"/>
      <c r="L174" s="53"/>
      <c r="N174" s="60"/>
      <c r="Q174" s="53"/>
      <c r="R174" s="163"/>
      <c r="S174" s="163"/>
      <c r="T174" s="86"/>
      <c r="U174" s="86"/>
      <c r="V174" s="86"/>
      <c r="W174" s="53"/>
      <c r="X174" s="53"/>
      <c r="Y174" s="53"/>
      <c r="Z174" s="6"/>
      <c r="AD174" s="60"/>
      <c r="AY174" s="55"/>
      <c r="AZ174" s="55"/>
      <c r="BA174" s="55"/>
      <c r="BB174" s="6"/>
    </row>
    <row r="175" spans="2:54" x14ac:dyDescent="0.35">
      <c r="B175" s="86"/>
      <c r="C175" s="86"/>
      <c r="D175" s="86"/>
      <c r="E175" s="163"/>
      <c r="F175" s="86"/>
      <c r="G175" s="53"/>
      <c r="H175" s="53"/>
      <c r="I175" s="53"/>
      <c r="J175" s="53"/>
      <c r="K175" s="53"/>
      <c r="L175" s="53"/>
      <c r="N175" s="60"/>
      <c r="Q175" s="53"/>
      <c r="R175" s="145"/>
      <c r="S175" s="145"/>
      <c r="T175" s="53"/>
      <c r="U175" s="53"/>
      <c r="V175" s="53"/>
      <c r="W175" s="53"/>
      <c r="X175" s="53"/>
      <c r="Y175" s="53"/>
      <c r="Z175" s="6"/>
      <c r="AD175" s="60"/>
      <c r="AY175" s="55"/>
      <c r="AZ175" s="55"/>
      <c r="BA175" s="55"/>
      <c r="BB175" s="6"/>
    </row>
    <row r="176" spans="2:54" x14ac:dyDescent="0.35">
      <c r="B176" s="86"/>
      <c r="C176" s="86"/>
      <c r="D176" s="86"/>
      <c r="E176" s="163"/>
      <c r="F176" s="86"/>
      <c r="G176" s="53"/>
      <c r="H176" s="53"/>
      <c r="I176" s="53"/>
      <c r="J176" s="53"/>
      <c r="K176" s="53"/>
      <c r="L176" s="53"/>
      <c r="N176" s="60"/>
      <c r="Q176" s="53"/>
      <c r="R176" s="145"/>
      <c r="S176" s="145"/>
      <c r="T176" s="53"/>
      <c r="U176" s="53"/>
      <c r="V176" s="53"/>
      <c r="W176" s="53"/>
      <c r="X176" s="53"/>
      <c r="Y176" s="53"/>
      <c r="Z176" s="6"/>
      <c r="AD176" s="60"/>
      <c r="AF176" s="6"/>
      <c r="AG176" s="6"/>
      <c r="AH176" s="6"/>
      <c r="AI176" s="6"/>
      <c r="AJ176" s="6"/>
      <c r="AY176" s="55"/>
      <c r="AZ176" s="55"/>
      <c r="BA176" s="55"/>
      <c r="BB176" s="6"/>
    </row>
    <row r="177" spans="2:54" x14ac:dyDescent="0.35">
      <c r="B177" s="86"/>
      <c r="C177" s="86"/>
      <c r="D177" s="86"/>
      <c r="E177" s="163"/>
      <c r="F177" s="86"/>
      <c r="G177" s="53"/>
      <c r="H177" s="53"/>
      <c r="I177" s="53"/>
      <c r="J177" s="53"/>
      <c r="K177" s="53"/>
      <c r="L177" s="53"/>
      <c r="N177" s="60"/>
      <c r="Q177" s="53"/>
      <c r="R177" s="145"/>
      <c r="S177" s="145"/>
      <c r="T177" s="53"/>
      <c r="U177" s="53"/>
      <c r="V177" s="53"/>
      <c r="W177" s="53"/>
      <c r="X177" s="53"/>
      <c r="Y177" s="53"/>
      <c r="Z177" s="6"/>
      <c r="AD177" s="60"/>
      <c r="AF177" s="6"/>
      <c r="AG177" s="6"/>
      <c r="AH177" s="87"/>
      <c r="AI177" s="131"/>
      <c r="AJ177" s="6"/>
      <c r="AY177" s="55"/>
      <c r="AZ177" s="55"/>
      <c r="BA177" s="55"/>
      <c r="BB177" s="6"/>
    </row>
    <row r="178" spans="2:54" x14ac:dyDescent="0.35">
      <c r="B178" s="86"/>
      <c r="C178" s="86"/>
      <c r="D178" s="86"/>
      <c r="E178" s="163"/>
      <c r="F178" s="86"/>
      <c r="G178" s="53"/>
      <c r="H178" s="53"/>
      <c r="I178" s="53"/>
      <c r="J178" s="53"/>
      <c r="K178" s="53"/>
      <c r="L178" s="53"/>
      <c r="N178" s="60"/>
      <c r="Q178" s="53"/>
      <c r="R178" s="145"/>
      <c r="S178" s="145"/>
      <c r="T178" s="53"/>
      <c r="U178" s="53"/>
      <c r="V178" s="53"/>
      <c r="W178" s="53"/>
      <c r="X178" s="53"/>
      <c r="Y178" s="53"/>
      <c r="Z178" s="6"/>
      <c r="AD178" s="60"/>
      <c r="AF178" s="6"/>
      <c r="AG178" s="6"/>
      <c r="AH178" s="87"/>
      <c r="AI178" s="131"/>
      <c r="AJ178" s="6"/>
      <c r="AY178" s="55"/>
      <c r="AZ178" s="55"/>
      <c r="BA178" s="55"/>
      <c r="BB178" s="6"/>
    </row>
    <row r="179" spans="2:54" x14ac:dyDescent="0.35">
      <c r="B179" s="86"/>
      <c r="C179" s="86"/>
      <c r="D179" s="86"/>
      <c r="E179" s="163"/>
      <c r="F179" s="86"/>
      <c r="G179" s="53"/>
      <c r="H179" s="53"/>
      <c r="I179" s="53"/>
      <c r="J179" s="53"/>
      <c r="K179" s="53"/>
      <c r="L179" s="53"/>
      <c r="N179" s="60"/>
      <c r="Q179" s="53"/>
      <c r="R179" s="145"/>
      <c r="S179" s="145"/>
      <c r="T179" s="53"/>
      <c r="U179" s="53"/>
      <c r="V179" s="53"/>
      <c r="W179" s="53"/>
      <c r="X179" s="53"/>
      <c r="Y179" s="53"/>
      <c r="Z179" s="6"/>
      <c r="AD179" s="60"/>
      <c r="AF179" s="6"/>
      <c r="AG179" s="6"/>
      <c r="AH179" s="87"/>
      <c r="AI179" s="131"/>
      <c r="AJ179" s="6"/>
      <c r="AY179" s="55"/>
      <c r="AZ179" s="55"/>
      <c r="BA179" s="55"/>
      <c r="BB179" s="6"/>
    </row>
    <row r="180" spans="2:54" x14ac:dyDescent="0.35">
      <c r="B180" s="86"/>
      <c r="C180" s="86"/>
      <c r="D180" s="86"/>
      <c r="E180" s="163"/>
      <c r="F180" s="86"/>
      <c r="G180" s="53"/>
      <c r="H180" s="53"/>
      <c r="I180" s="53"/>
      <c r="J180" s="53"/>
      <c r="K180" s="53"/>
      <c r="L180" s="53"/>
      <c r="N180" s="60"/>
      <c r="Q180" s="53"/>
      <c r="R180" s="145"/>
      <c r="S180" s="145"/>
      <c r="T180" s="53"/>
      <c r="U180" s="53"/>
      <c r="V180" s="53"/>
      <c r="W180" s="53"/>
      <c r="X180" s="53"/>
      <c r="Y180" s="53"/>
      <c r="Z180" s="6"/>
      <c r="AD180" s="60"/>
      <c r="AF180" s="6"/>
      <c r="AG180" s="6">
        <v>114</v>
      </c>
      <c r="AH180" s="87"/>
      <c r="AI180" s="131"/>
      <c r="AJ180" s="6"/>
      <c r="AY180" s="55"/>
      <c r="AZ180" s="55"/>
      <c r="BA180" s="55"/>
      <c r="BB180" s="6"/>
    </row>
    <row r="181" spans="2:54" x14ac:dyDescent="0.35">
      <c r="B181" s="86"/>
      <c r="C181" s="86"/>
      <c r="D181" s="86"/>
      <c r="E181" s="163"/>
      <c r="F181" s="86"/>
      <c r="G181" s="53"/>
      <c r="H181" s="53"/>
      <c r="I181" s="53"/>
      <c r="J181" s="53"/>
      <c r="K181" s="53"/>
      <c r="L181" s="53"/>
      <c r="N181" s="60"/>
      <c r="Q181" s="53"/>
      <c r="R181" s="145"/>
      <c r="S181" s="145"/>
      <c r="T181" s="53"/>
      <c r="U181" s="53"/>
      <c r="V181" s="53"/>
      <c r="W181" s="53"/>
      <c r="X181" s="53"/>
      <c r="Y181" s="53"/>
      <c r="Z181" s="6"/>
      <c r="AD181" s="60"/>
      <c r="AF181" s="6"/>
      <c r="AG181" s="6"/>
      <c r="AH181" s="87"/>
      <c r="AI181" s="131"/>
      <c r="AJ181" s="6"/>
      <c r="AY181" s="55"/>
      <c r="AZ181" s="55"/>
      <c r="BA181" s="55"/>
      <c r="BB181" s="6"/>
    </row>
    <row r="182" spans="2:54" x14ac:dyDescent="0.35">
      <c r="B182" s="86"/>
      <c r="C182" s="86"/>
      <c r="D182" s="86"/>
      <c r="E182" s="163"/>
      <c r="F182" s="86"/>
      <c r="G182" s="53"/>
      <c r="H182" s="53"/>
      <c r="I182" s="53"/>
      <c r="J182" s="53"/>
      <c r="K182" s="53"/>
      <c r="L182" s="53"/>
      <c r="Q182" s="53"/>
      <c r="R182" s="145"/>
      <c r="S182" s="145"/>
      <c r="T182" s="53"/>
      <c r="U182" s="53"/>
      <c r="V182" s="53"/>
      <c r="W182" s="53"/>
      <c r="X182" s="53"/>
      <c r="Y182" s="53"/>
      <c r="Z182" s="6"/>
      <c r="AF182" s="6"/>
      <c r="AG182" s="6"/>
      <c r="AH182" s="87"/>
      <c r="AI182" s="131"/>
      <c r="AJ182" s="6"/>
      <c r="AY182" s="55"/>
      <c r="AZ182" s="55"/>
      <c r="BA182" s="55"/>
      <c r="BB182" s="6"/>
    </row>
    <row r="183" spans="2:54" x14ac:dyDescent="0.35">
      <c r="B183" s="53"/>
      <c r="C183" s="53"/>
      <c r="D183" s="53"/>
      <c r="E183" s="145"/>
      <c r="F183" s="53"/>
      <c r="G183" s="53"/>
      <c r="H183" s="53"/>
      <c r="I183" s="53"/>
      <c r="J183" s="53"/>
      <c r="K183" s="53"/>
      <c r="L183" s="53"/>
      <c r="Q183" s="53"/>
      <c r="R183" s="145"/>
      <c r="S183" s="145"/>
      <c r="T183" s="53"/>
      <c r="U183" s="53"/>
      <c r="V183" s="53"/>
      <c r="W183" s="53"/>
      <c r="X183" s="53"/>
      <c r="Y183" s="53"/>
      <c r="Z183" s="6"/>
      <c r="AF183" s="6"/>
      <c r="AG183" s="6"/>
      <c r="AH183" s="87"/>
      <c r="AI183" s="131"/>
      <c r="AJ183" s="6"/>
      <c r="AY183" s="55"/>
      <c r="AZ183" s="55"/>
      <c r="BA183" s="55"/>
      <c r="BB183" s="6"/>
    </row>
    <row r="184" spans="2:54" x14ac:dyDescent="0.35">
      <c r="B184" s="53"/>
      <c r="C184" s="53"/>
      <c r="D184" s="53"/>
      <c r="E184" s="145"/>
      <c r="F184" s="53"/>
      <c r="G184" s="53"/>
      <c r="H184" s="53"/>
      <c r="I184" s="53"/>
      <c r="J184" s="53"/>
      <c r="K184" s="53"/>
      <c r="L184" s="53"/>
      <c r="Q184" s="53"/>
      <c r="R184" s="145"/>
      <c r="S184" s="145"/>
      <c r="T184" s="53"/>
      <c r="U184" s="53"/>
      <c r="V184" s="53"/>
      <c r="W184" s="53"/>
      <c r="X184" s="53"/>
      <c r="Y184" s="53"/>
      <c r="Z184" s="6"/>
      <c r="AF184" s="6"/>
      <c r="AG184" s="6"/>
      <c r="AH184" s="87"/>
      <c r="AI184" s="131"/>
      <c r="AJ184" s="6"/>
      <c r="AY184" s="55"/>
      <c r="AZ184" s="55"/>
      <c r="BA184" s="55"/>
      <c r="BB184" s="6"/>
    </row>
    <row r="185" spans="2:54" x14ac:dyDescent="0.35">
      <c r="B185" s="53"/>
      <c r="C185" s="53"/>
      <c r="D185" s="53"/>
      <c r="E185" s="145"/>
      <c r="F185" s="53"/>
      <c r="G185" s="53"/>
      <c r="H185" s="53"/>
      <c r="I185" s="53"/>
      <c r="J185" s="53"/>
      <c r="K185" s="53"/>
      <c r="L185" s="53"/>
      <c r="Q185" s="53"/>
      <c r="R185" s="145"/>
      <c r="S185" s="145"/>
      <c r="T185" s="53"/>
      <c r="U185" s="53"/>
      <c r="V185" s="53"/>
      <c r="W185" s="53"/>
      <c r="X185" s="53"/>
      <c r="Y185" s="53"/>
      <c r="Z185" s="6"/>
      <c r="AF185" s="6"/>
      <c r="AG185" s="6"/>
      <c r="AH185" s="87"/>
      <c r="AI185" s="131"/>
      <c r="AJ185" s="6"/>
      <c r="AY185" s="55"/>
      <c r="AZ185" s="55"/>
      <c r="BA185" s="55"/>
      <c r="BB185" s="6"/>
    </row>
    <row r="186" spans="2:54" x14ac:dyDescent="0.35">
      <c r="B186" s="53"/>
      <c r="C186" s="53"/>
      <c r="D186" s="53"/>
      <c r="E186" s="145"/>
      <c r="F186" s="53"/>
      <c r="G186" s="53"/>
      <c r="H186" s="53"/>
      <c r="I186" s="53"/>
      <c r="J186" s="53"/>
      <c r="K186" s="53"/>
      <c r="L186" s="53"/>
      <c r="Q186" s="53"/>
      <c r="R186" s="145"/>
      <c r="S186" s="145"/>
      <c r="T186" s="53"/>
      <c r="U186" s="53"/>
      <c r="V186" s="53"/>
      <c r="W186" s="53"/>
      <c r="X186" s="53"/>
      <c r="Y186" s="53"/>
      <c r="Z186" s="6"/>
      <c r="AF186" s="6"/>
      <c r="AG186" s="6"/>
      <c r="AH186" s="87"/>
      <c r="AI186" s="131"/>
      <c r="AJ186" s="6"/>
      <c r="AY186" s="55"/>
      <c r="AZ186" s="55"/>
      <c r="BA186" s="55"/>
      <c r="BB186" s="6"/>
    </row>
    <row r="187" spans="2:54" x14ac:dyDescent="0.35">
      <c r="B187" s="53"/>
      <c r="C187" s="53"/>
      <c r="D187" s="53"/>
      <c r="E187" s="145"/>
      <c r="F187" s="53"/>
      <c r="G187" s="53"/>
      <c r="H187" s="53"/>
      <c r="I187" s="53"/>
      <c r="J187" s="53"/>
      <c r="K187" s="53"/>
      <c r="L187" s="53"/>
      <c r="Q187" s="53"/>
      <c r="R187" s="145"/>
      <c r="S187" s="145"/>
      <c r="T187" s="53"/>
      <c r="U187" s="53"/>
      <c r="V187" s="53"/>
      <c r="W187" s="53"/>
      <c r="X187" s="53"/>
      <c r="Y187" s="53"/>
      <c r="Z187" s="6"/>
      <c r="AF187" s="6"/>
      <c r="AG187" s="6"/>
      <c r="AH187" s="87"/>
      <c r="AI187" s="131"/>
      <c r="AJ187" s="6"/>
      <c r="AY187" s="55"/>
      <c r="AZ187" s="55"/>
      <c r="BA187" s="55"/>
      <c r="BB187" s="6"/>
    </row>
    <row r="188" spans="2:54" x14ac:dyDescent="0.35">
      <c r="B188" s="53"/>
      <c r="C188" s="53"/>
      <c r="D188" s="53"/>
      <c r="E188" s="145"/>
      <c r="F188" s="53"/>
      <c r="G188" s="53"/>
      <c r="H188" s="53"/>
      <c r="I188" s="53"/>
      <c r="J188" s="53"/>
      <c r="K188" s="53"/>
      <c r="L188" s="53"/>
      <c r="M188" s="6"/>
      <c r="N188" s="6"/>
      <c r="O188" s="6"/>
      <c r="P188" s="6"/>
      <c r="Q188" s="53"/>
      <c r="R188" s="145"/>
      <c r="S188" s="145"/>
      <c r="T188" s="53"/>
      <c r="U188" s="53"/>
      <c r="V188" s="53"/>
      <c r="W188" s="53"/>
      <c r="X188" s="53"/>
      <c r="Y188" s="53"/>
      <c r="Z188" s="6"/>
      <c r="AA188" s="6"/>
      <c r="AB188" s="6"/>
      <c r="AC188" s="6"/>
      <c r="AD188" s="6"/>
      <c r="AE188" s="6"/>
      <c r="AF188" s="6"/>
      <c r="AG188" s="6"/>
      <c r="AH188" s="87"/>
      <c r="AI188" s="131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3"/>
      <c r="C189" s="53"/>
      <c r="D189" s="53"/>
      <c r="E189" s="145"/>
      <c r="F189" s="53"/>
      <c r="G189" s="53"/>
      <c r="H189" s="53"/>
      <c r="I189" s="53"/>
      <c r="J189" s="53"/>
      <c r="K189" s="53"/>
      <c r="L189" s="53"/>
      <c r="Q189" s="53"/>
      <c r="R189" s="145"/>
      <c r="S189" s="145"/>
      <c r="T189" s="53"/>
      <c r="U189" s="53"/>
      <c r="V189" s="53"/>
      <c r="W189" s="53"/>
      <c r="X189" s="53"/>
      <c r="Y189" s="53"/>
      <c r="Z189" s="6"/>
      <c r="AF189" s="6"/>
      <c r="AG189" s="6"/>
      <c r="AH189" s="87"/>
      <c r="AI189" s="131"/>
      <c r="AJ189" s="6"/>
      <c r="AY189" s="55"/>
      <c r="AZ189" s="55"/>
      <c r="BA189" s="55"/>
      <c r="BB189" s="6"/>
    </row>
    <row r="190" spans="2:54" x14ac:dyDescent="0.35">
      <c r="C190" s="53"/>
      <c r="D190" s="53"/>
      <c r="E190" s="145"/>
      <c r="F190" s="53"/>
      <c r="G190" s="53"/>
      <c r="H190" s="53"/>
      <c r="I190" s="53"/>
      <c r="J190" s="53"/>
      <c r="K190" s="53"/>
      <c r="L190" s="53"/>
      <c r="Q190" s="53"/>
      <c r="R190" s="145"/>
      <c r="S190" s="145"/>
      <c r="T190" s="53"/>
      <c r="U190" s="53"/>
      <c r="V190" s="53"/>
      <c r="W190" s="53"/>
      <c r="X190" s="53"/>
      <c r="Y190" s="53"/>
      <c r="Z190" s="6"/>
      <c r="AF190" s="6"/>
      <c r="AG190" s="6"/>
      <c r="AH190" s="87"/>
      <c r="AI190" s="6"/>
      <c r="AJ190" s="6"/>
      <c r="AY190" s="55"/>
      <c r="AZ190" s="55"/>
      <c r="BA190" s="55"/>
      <c r="BB190" s="6"/>
    </row>
    <row r="191" spans="2:54" x14ac:dyDescent="0.35"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Q191" s="53"/>
      <c r="R191" s="145"/>
      <c r="S191" s="145"/>
      <c r="T191" s="53"/>
      <c r="U191" s="53"/>
      <c r="V191" s="53"/>
      <c r="W191" s="53"/>
      <c r="X191" s="53"/>
      <c r="Y191" s="53"/>
      <c r="Z191" s="6"/>
      <c r="AH191" s="5"/>
      <c r="AY191" s="55"/>
      <c r="AZ191" s="55"/>
      <c r="BA191" s="55"/>
      <c r="BB191" s="6"/>
    </row>
    <row r="192" spans="2:54" x14ac:dyDescent="0.35"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Q192" s="53"/>
      <c r="R192" s="145"/>
      <c r="S192" s="145"/>
      <c r="T192" s="53"/>
      <c r="U192" s="53"/>
      <c r="V192" s="53"/>
      <c r="W192" s="53"/>
      <c r="X192" s="53"/>
      <c r="Y192" s="53"/>
      <c r="Z192" s="6"/>
      <c r="AY192" s="55"/>
      <c r="AZ192" s="55"/>
      <c r="BA192" s="55"/>
      <c r="BB192" s="6"/>
    </row>
    <row r="193" spans="3:54" x14ac:dyDescent="0.35"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Q193" s="53"/>
      <c r="R193" s="53"/>
      <c r="S193" s="53"/>
      <c r="T193" s="53"/>
      <c r="U193" s="53"/>
      <c r="V193" s="53"/>
      <c r="W193" s="53"/>
      <c r="X193" s="53"/>
      <c r="Y193" s="53"/>
      <c r="Z193" s="6"/>
      <c r="AY193" s="55"/>
      <c r="AZ193" s="55"/>
      <c r="BA193" s="55"/>
      <c r="BB193" s="6"/>
    </row>
    <row r="194" spans="3:54" x14ac:dyDescent="0.35"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Q194" s="53"/>
      <c r="R194" s="53"/>
      <c r="S194" s="53"/>
      <c r="T194" s="53"/>
      <c r="U194" s="53"/>
      <c r="V194" s="53"/>
      <c r="W194" s="53"/>
      <c r="X194" s="53"/>
      <c r="Y194" s="53"/>
      <c r="Z194" s="6"/>
      <c r="BB194" s="6"/>
    </row>
    <row r="195" spans="3:54" x14ac:dyDescent="0.35"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Q195" s="53"/>
      <c r="R195" s="6"/>
      <c r="S195" s="6"/>
      <c r="T195" s="53"/>
      <c r="U195" s="53"/>
      <c r="V195" s="53"/>
      <c r="W195" s="53"/>
      <c r="X195" s="53"/>
      <c r="Y195" s="53"/>
      <c r="Z195" s="6"/>
      <c r="BB195" s="6"/>
    </row>
    <row r="196" spans="3:54" x14ac:dyDescent="0.35"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Q196" s="6"/>
      <c r="T196" s="6"/>
      <c r="U196" s="6"/>
      <c r="V196" s="6"/>
      <c r="W196" s="6"/>
      <c r="X196" s="6"/>
      <c r="Y196" s="6"/>
      <c r="Z196" s="6"/>
      <c r="BB196" s="6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H42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19.72656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  <col min="8" max="8" width="15.1796875" bestFit="1" customWidth="1"/>
  </cols>
  <sheetData>
    <row r="1" spans="1:8" ht="32.5" customHeight="1" x14ac:dyDescent="0.35">
      <c r="A1" s="9" t="s">
        <v>0</v>
      </c>
      <c r="B1" s="9" t="s">
        <v>1909</v>
      </c>
      <c r="C1" s="9" t="s">
        <v>1910</v>
      </c>
      <c r="D1" s="9" t="s">
        <v>1643</v>
      </c>
      <c r="E1" s="9" t="s">
        <v>1911</v>
      </c>
      <c r="F1" s="9" t="s">
        <v>1912</v>
      </c>
      <c r="G1" s="9" t="s">
        <v>1644</v>
      </c>
      <c r="H1" s="94" t="s">
        <v>1913</v>
      </c>
    </row>
    <row r="2" spans="1:8" x14ac:dyDescent="0.35">
      <c r="A2" s="93" t="s">
        <v>22</v>
      </c>
      <c r="B2" t="s">
        <v>21</v>
      </c>
      <c r="C2" t="s">
        <v>594</v>
      </c>
      <c r="D2" s="1" t="s">
        <v>1582</v>
      </c>
      <c r="E2" s="128">
        <v>13</v>
      </c>
      <c r="F2" s="157">
        <v>20.8</v>
      </c>
      <c r="G2" s="8">
        <v>6</v>
      </c>
      <c r="H2" s="8">
        <v>920000</v>
      </c>
    </row>
    <row r="3" spans="1:8" x14ac:dyDescent="0.35">
      <c r="A3" s="93" t="s">
        <v>22</v>
      </c>
      <c r="B3" t="s">
        <v>201</v>
      </c>
      <c r="C3" t="s">
        <v>594</v>
      </c>
      <c r="D3" s="1" t="s">
        <v>1583</v>
      </c>
      <c r="E3" s="128">
        <v>4</v>
      </c>
      <c r="F3" s="157">
        <v>7.85</v>
      </c>
      <c r="G3" s="8">
        <v>5</v>
      </c>
      <c r="H3" s="8">
        <v>308000</v>
      </c>
    </row>
    <row r="4" spans="1:8" x14ac:dyDescent="0.35">
      <c r="A4" s="93" t="s">
        <v>158</v>
      </c>
      <c r="B4" t="s">
        <v>217</v>
      </c>
      <c r="C4" s="3" t="s">
        <v>1584</v>
      </c>
      <c r="D4" s="1">
        <v>2012</v>
      </c>
      <c r="E4" s="128">
        <v>1</v>
      </c>
      <c r="F4" s="157">
        <v>5.2</v>
      </c>
      <c r="G4" s="8">
        <v>2</v>
      </c>
      <c r="H4" s="8">
        <v>370000</v>
      </c>
    </row>
    <row r="5" spans="1:8" x14ac:dyDescent="0.35">
      <c r="A5" s="93" t="s">
        <v>39</v>
      </c>
      <c r="B5" t="s">
        <v>146</v>
      </c>
      <c r="C5" t="s">
        <v>1585</v>
      </c>
      <c r="D5" s="1" t="s">
        <v>1586</v>
      </c>
      <c r="E5" s="128">
        <v>5</v>
      </c>
      <c r="F5" s="157">
        <v>16.3</v>
      </c>
      <c r="G5" s="8">
        <v>6</v>
      </c>
      <c r="H5" s="8">
        <v>520000</v>
      </c>
    </row>
    <row r="6" spans="1:8" x14ac:dyDescent="0.35">
      <c r="A6" s="93" t="s">
        <v>39</v>
      </c>
      <c r="B6" t="s">
        <v>110</v>
      </c>
      <c r="C6" t="s">
        <v>1587</v>
      </c>
      <c r="D6" s="1">
        <v>2006</v>
      </c>
      <c r="E6" s="128">
        <v>1</v>
      </c>
      <c r="F6" s="157">
        <v>3.7</v>
      </c>
      <c r="G6" s="8">
        <v>1</v>
      </c>
      <c r="H6" s="8">
        <v>188000</v>
      </c>
    </row>
    <row r="7" spans="1:8" x14ac:dyDescent="0.35">
      <c r="A7" s="93" t="s">
        <v>39</v>
      </c>
      <c r="B7" t="s">
        <v>140</v>
      </c>
      <c r="C7" t="s">
        <v>1588</v>
      </c>
      <c r="D7" s="1">
        <v>2016</v>
      </c>
      <c r="E7" s="128">
        <v>2</v>
      </c>
      <c r="F7" s="157">
        <v>9</v>
      </c>
      <c r="G7" s="8">
        <v>2</v>
      </c>
      <c r="H7" s="8">
        <v>320000</v>
      </c>
    </row>
    <row r="8" spans="1:8" x14ac:dyDescent="0.35">
      <c r="A8" s="93" t="s">
        <v>39</v>
      </c>
      <c r="B8" t="s">
        <v>179</v>
      </c>
      <c r="C8" t="s">
        <v>1589</v>
      </c>
      <c r="D8" s="1" t="s">
        <v>1590</v>
      </c>
      <c r="E8" s="128">
        <v>2</v>
      </c>
      <c r="F8" s="157">
        <v>7.8</v>
      </c>
      <c r="G8" s="8">
        <v>2</v>
      </c>
      <c r="H8" s="8">
        <v>280000</v>
      </c>
    </row>
    <row r="9" spans="1:8" x14ac:dyDescent="0.35">
      <c r="A9" s="93" t="s">
        <v>39</v>
      </c>
      <c r="B9" t="s">
        <v>97</v>
      </c>
      <c r="C9" s="3" t="s">
        <v>1591</v>
      </c>
      <c r="D9" s="1" t="s">
        <v>1592</v>
      </c>
      <c r="E9" s="128">
        <v>3</v>
      </c>
      <c r="F9" s="157">
        <v>15.6</v>
      </c>
      <c r="G9" s="8">
        <v>2</v>
      </c>
      <c r="H9" s="8">
        <v>360000</v>
      </c>
    </row>
    <row r="10" spans="1:8" x14ac:dyDescent="0.35">
      <c r="A10" s="93" t="s">
        <v>39</v>
      </c>
      <c r="B10" t="s">
        <v>222</v>
      </c>
      <c r="C10" t="s">
        <v>1593</v>
      </c>
      <c r="D10" s="1">
        <v>2012</v>
      </c>
      <c r="E10" s="128">
        <v>1</v>
      </c>
      <c r="F10" s="157">
        <v>4.9000000000000004</v>
      </c>
      <c r="G10" s="8">
        <v>2</v>
      </c>
      <c r="H10" s="8">
        <v>240000</v>
      </c>
    </row>
    <row r="11" spans="1:8" x14ac:dyDescent="0.35">
      <c r="A11" s="93" t="s">
        <v>39</v>
      </c>
      <c r="B11" t="s">
        <v>1594</v>
      </c>
      <c r="C11" s="3" t="s">
        <v>1595</v>
      </c>
      <c r="D11" s="1">
        <v>2014</v>
      </c>
      <c r="E11" s="128">
        <v>2</v>
      </c>
      <c r="F11" s="157">
        <v>4.5</v>
      </c>
      <c r="G11" s="8">
        <v>2</v>
      </c>
      <c r="H11" s="8">
        <v>280000</v>
      </c>
    </row>
    <row r="12" spans="1:8" x14ac:dyDescent="0.35">
      <c r="A12" s="93" t="s">
        <v>39</v>
      </c>
      <c r="B12" t="s">
        <v>38</v>
      </c>
      <c r="C12" s="3" t="s">
        <v>1596</v>
      </c>
      <c r="D12" s="1">
        <v>2017</v>
      </c>
      <c r="E12" s="128">
        <v>2</v>
      </c>
      <c r="F12" s="157">
        <v>8.9</v>
      </c>
      <c r="G12" s="8">
        <v>2</v>
      </c>
      <c r="H12" s="8">
        <v>300000</v>
      </c>
    </row>
    <row r="13" spans="1:8" x14ac:dyDescent="0.35">
      <c r="A13" s="93" t="s">
        <v>39</v>
      </c>
      <c r="B13" t="s">
        <v>226</v>
      </c>
      <c r="C13" s="3" t="s">
        <v>1597</v>
      </c>
      <c r="D13" s="1">
        <v>2018</v>
      </c>
      <c r="E13" s="128">
        <v>2</v>
      </c>
      <c r="F13" s="157">
        <v>8.9</v>
      </c>
      <c r="G13" s="8">
        <v>2</v>
      </c>
      <c r="H13" s="8">
        <v>330000</v>
      </c>
    </row>
    <row r="14" spans="1:8" x14ac:dyDescent="0.35">
      <c r="A14" s="93" t="s">
        <v>11</v>
      </c>
      <c r="B14" t="s">
        <v>10</v>
      </c>
      <c r="C14" s="3" t="s">
        <v>1599</v>
      </c>
      <c r="D14" s="1" t="s">
        <v>1600</v>
      </c>
      <c r="E14" s="128">
        <v>5</v>
      </c>
      <c r="F14" s="157">
        <v>7.2</v>
      </c>
      <c r="G14" s="8">
        <v>3</v>
      </c>
      <c r="H14" s="8">
        <v>195000</v>
      </c>
    </row>
    <row r="15" spans="1:8" x14ac:dyDescent="0.35">
      <c r="A15" s="93" t="s">
        <v>24</v>
      </c>
      <c r="B15" t="s">
        <v>1914</v>
      </c>
      <c r="C15" s="3" t="s">
        <v>1601</v>
      </c>
      <c r="D15" s="1">
        <v>2004</v>
      </c>
      <c r="E15" s="128">
        <v>1</v>
      </c>
      <c r="F15" s="157">
        <v>5</v>
      </c>
      <c r="G15" s="8">
        <v>2</v>
      </c>
      <c r="H15" s="8">
        <v>300000</v>
      </c>
    </row>
    <row r="16" spans="1:8" x14ac:dyDescent="0.35">
      <c r="A16" s="93" t="s">
        <v>24</v>
      </c>
      <c r="B16" t="s">
        <v>1915</v>
      </c>
      <c r="C16" t="s">
        <v>1602</v>
      </c>
      <c r="D16" s="1">
        <v>2005</v>
      </c>
      <c r="E16" s="128">
        <v>1</v>
      </c>
      <c r="F16" s="157">
        <v>7.2</v>
      </c>
      <c r="G16" s="8">
        <v>2</v>
      </c>
      <c r="H16" s="8">
        <v>280000</v>
      </c>
    </row>
    <row r="17" spans="1:8" x14ac:dyDescent="0.35">
      <c r="A17" s="93" t="s">
        <v>1603</v>
      </c>
      <c r="B17" t="s">
        <v>164</v>
      </c>
      <c r="C17" s="3" t="s">
        <v>1604</v>
      </c>
      <c r="D17" s="1">
        <v>2007</v>
      </c>
      <c r="E17" s="128">
        <v>1</v>
      </c>
      <c r="F17" s="157">
        <v>3.4</v>
      </c>
      <c r="G17" s="8">
        <v>2</v>
      </c>
      <c r="H17" s="8">
        <v>272000</v>
      </c>
    </row>
    <row r="18" spans="1:8" x14ac:dyDescent="0.35">
      <c r="A18" s="93" t="s">
        <v>142</v>
      </c>
      <c r="B18" t="s">
        <v>1605</v>
      </c>
      <c r="C18" s="3" t="s">
        <v>1606</v>
      </c>
      <c r="D18" s="1" t="s">
        <v>1607</v>
      </c>
      <c r="E18" s="128">
        <v>4</v>
      </c>
      <c r="F18" s="157">
        <v>11.5</v>
      </c>
      <c r="G18" s="8">
        <v>5</v>
      </c>
      <c r="H18" s="8">
        <v>635000</v>
      </c>
    </row>
    <row r="19" spans="1:8" x14ac:dyDescent="0.35">
      <c r="A19" s="93" t="s">
        <v>142</v>
      </c>
      <c r="B19" t="s">
        <v>1608</v>
      </c>
      <c r="C19" t="s">
        <v>1609</v>
      </c>
      <c r="D19" s="1">
        <v>2015</v>
      </c>
      <c r="E19" s="128">
        <v>1</v>
      </c>
      <c r="F19" s="157">
        <v>2</v>
      </c>
      <c r="G19" s="8">
        <v>1</v>
      </c>
      <c r="H19" s="8">
        <v>170000</v>
      </c>
    </row>
    <row r="20" spans="1:8" x14ac:dyDescent="0.35">
      <c r="A20" s="93" t="s">
        <v>142</v>
      </c>
      <c r="B20" t="s">
        <v>381</v>
      </c>
      <c r="C20" t="s">
        <v>1610</v>
      </c>
      <c r="D20" s="1">
        <v>2008</v>
      </c>
      <c r="E20" s="128">
        <v>2</v>
      </c>
      <c r="F20" s="157">
        <v>7.6</v>
      </c>
      <c r="G20" s="8">
        <v>2</v>
      </c>
      <c r="H20" s="8">
        <v>340000</v>
      </c>
    </row>
    <row r="21" spans="1:8" x14ac:dyDescent="0.35">
      <c r="A21" s="93" t="s">
        <v>9</v>
      </c>
      <c r="B21" t="s">
        <v>13</v>
      </c>
      <c r="C21" t="s">
        <v>1611</v>
      </c>
      <c r="D21" s="1" t="s">
        <v>1612</v>
      </c>
      <c r="E21" s="128">
        <v>9</v>
      </c>
      <c r="F21" s="157">
        <v>29.3</v>
      </c>
      <c r="G21" s="8">
        <v>6</v>
      </c>
      <c r="H21" s="8">
        <v>445000</v>
      </c>
    </row>
    <row r="22" spans="1:8" x14ac:dyDescent="0.35">
      <c r="A22" s="93" t="s">
        <v>154</v>
      </c>
      <c r="B22" t="s">
        <v>153</v>
      </c>
      <c r="C22" t="s">
        <v>1616</v>
      </c>
      <c r="D22" s="1" t="s">
        <v>1617</v>
      </c>
      <c r="E22" s="128">
        <v>6</v>
      </c>
      <c r="F22" s="157">
        <v>22.2</v>
      </c>
      <c r="G22" s="8">
        <v>6</v>
      </c>
      <c r="H22" s="8">
        <v>505200</v>
      </c>
    </row>
    <row r="23" spans="1:8" x14ac:dyDescent="0.35">
      <c r="A23" s="93" t="s">
        <v>125</v>
      </c>
      <c r="B23" t="s">
        <v>631</v>
      </c>
      <c r="C23" t="s">
        <v>1618</v>
      </c>
      <c r="D23" s="1">
        <v>2007</v>
      </c>
      <c r="E23" s="128">
        <v>1</v>
      </c>
      <c r="F23" s="157">
        <v>4.2</v>
      </c>
      <c r="G23" s="8">
        <v>2</v>
      </c>
      <c r="H23" s="8">
        <v>250000</v>
      </c>
    </row>
    <row r="24" spans="1:8" x14ac:dyDescent="0.35">
      <c r="A24" s="93" t="s">
        <v>29</v>
      </c>
      <c r="B24" t="s">
        <v>20</v>
      </c>
      <c r="C24" t="s">
        <v>1619</v>
      </c>
      <c r="D24" s="1">
        <v>2000</v>
      </c>
      <c r="E24" s="128">
        <v>3</v>
      </c>
      <c r="F24" s="157">
        <v>10.4</v>
      </c>
      <c r="G24" s="8">
        <v>4</v>
      </c>
      <c r="H24" s="8">
        <v>480000</v>
      </c>
    </row>
    <row r="25" spans="1:8" x14ac:dyDescent="0.35">
      <c r="A25" s="93" t="s">
        <v>112</v>
      </c>
      <c r="B25" t="s">
        <v>111</v>
      </c>
      <c r="C25" t="s">
        <v>1620</v>
      </c>
      <c r="D25" s="1">
        <v>2014</v>
      </c>
      <c r="E25" s="128">
        <v>2</v>
      </c>
      <c r="F25" s="157">
        <v>8.3000000000000007</v>
      </c>
      <c r="G25" s="8">
        <v>2</v>
      </c>
      <c r="H25" s="8">
        <v>320000</v>
      </c>
    </row>
    <row r="26" spans="1:8" x14ac:dyDescent="0.35">
      <c r="A26" s="93" t="s">
        <v>156</v>
      </c>
      <c r="B26" t="s">
        <v>504</v>
      </c>
      <c r="C26" t="s">
        <v>1621</v>
      </c>
      <c r="D26" s="1">
        <v>2010</v>
      </c>
      <c r="E26" s="128">
        <v>1</v>
      </c>
      <c r="F26" s="157">
        <v>4.45</v>
      </c>
      <c r="G26" s="8">
        <v>2</v>
      </c>
      <c r="H26" s="8">
        <v>260000</v>
      </c>
    </row>
    <row r="27" spans="1:8" x14ac:dyDescent="0.35">
      <c r="A27" s="93" t="s">
        <v>5</v>
      </c>
      <c r="B27" t="s">
        <v>4</v>
      </c>
      <c r="C27" t="s">
        <v>1622</v>
      </c>
      <c r="D27" s="1" t="s">
        <v>1623</v>
      </c>
      <c r="E27" s="128">
        <v>14</v>
      </c>
      <c r="F27" s="157">
        <v>77.400000000000006</v>
      </c>
      <c r="G27" s="8">
        <v>18</v>
      </c>
      <c r="H27" s="8">
        <v>2340000</v>
      </c>
    </row>
    <row r="28" spans="1:8" x14ac:dyDescent="0.35">
      <c r="A28" s="93" t="s">
        <v>114</v>
      </c>
      <c r="B28" t="s">
        <v>113</v>
      </c>
      <c r="C28" t="s">
        <v>1624</v>
      </c>
      <c r="D28" s="1">
        <v>2009</v>
      </c>
      <c r="E28" s="128">
        <v>2</v>
      </c>
      <c r="F28" s="157">
        <v>9.6</v>
      </c>
      <c r="G28" s="8">
        <v>2</v>
      </c>
      <c r="H28" s="8">
        <v>200000</v>
      </c>
    </row>
    <row r="29" spans="1:8" x14ac:dyDescent="0.35">
      <c r="A29" s="93" t="s">
        <v>114</v>
      </c>
      <c r="B29" t="s">
        <v>169</v>
      </c>
      <c r="C29" t="s">
        <v>1625</v>
      </c>
      <c r="D29" s="1" t="s">
        <v>1626</v>
      </c>
      <c r="E29" s="128">
        <v>3</v>
      </c>
      <c r="F29" s="157">
        <v>17.399999999999999</v>
      </c>
      <c r="G29" s="8">
        <v>4</v>
      </c>
      <c r="H29" s="8">
        <v>640000</v>
      </c>
    </row>
    <row r="30" spans="1:8" x14ac:dyDescent="0.35">
      <c r="A30" s="93" t="s">
        <v>114</v>
      </c>
      <c r="B30" t="s">
        <v>1639</v>
      </c>
      <c r="C30" t="s">
        <v>593</v>
      </c>
      <c r="D30" s="1">
        <v>2022</v>
      </c>
      <c r="E30" s="128">
        <v>1</v>
      </c>
      <c r="F30" s="157">
        <v>1.5</v>
      </c>
      <c r="G30" s="8" t="s">
        <v>530</v>
      </c>
      <c r="H30" s="8" t="s">
        <v>530</v>
      </c>
    </row>
    <row r="31" spans="1:8" x14ac:dyDescent="0.35">
      <c r="A31" s="93" t="s">
        <v>114</v>
      </c>
      <c r="B31" t="s">
        <v>1916</v>
      </c>
      <c r="C31" t="s">
        <v>1917</v>
      </c>
      <c r="D31" s="1">
        <v>2024</v>
      </c>
      <c r="E31" s="128">
        <v>2</v>
      </c>
      <c r="F31" s="157">
        <v>13.2</v>
      </c>
      <c r="G31" s="8" t="s">
        <v>530</v>
      </c>
      <c r="H31" s="8" t="s">
        <v>530</v>
      </c>
    </row>
    <row r="32" spans="1:8" x14ac:dyDescent="0.35">
      <c r="A32" s="93" t="s">
        <v>35</v>
      </c>
      <c r="B32" t="s">
        <v>34</v>
      </c>
      <c r="C32" t="s">
        <v>1627</v>
      </c>
      <c r="D32" s="1" t="s">
        <v>1628</v>
      </c>
      <c r="E32" s="128">
        <v>4</v>
      </c>
      <c r="F32" s="157">
        <v>15.3</v>
      </c>
      <c r="G32" s="8">
        <v>4</v>
      </c>
      <c r="H32" s="8">
        <v>640000</v>
      </c>
    </row>
    <row r="33" spans="1:8" x14ac:dyDescent="0.35">
      <c r="A33" s="93" t="s">
        <v>74</v>
      </c>
      <c r="B33" t="s">
        <v>73</v>
      </c>
      <c r="C33" t="s">
        <v>1580</v>
      </c>
      <c r="D33" s="1" t="s">
        <v>1581</v>
      </c>
      <c r="E33" s="128">
        <v>3</v>
      </c>
      <c r="F33" s="157">
        <v>5.7</v>
      </c>
      <c r="G33" s="8">
        <v>3</v>
      </c>
      <c r="H33" s="8">
        <v>240000</v>
      </c>
    </row>
    <row r="34" spans="1:8" x14ac:dyDescent="0.35">
      <c r="A34" s="93" t="s">
        <v>1434</v>
      </c>
      <c r="B34" t="s">
        <v>1578</v>
      </c>
      <c r="C34" t="s">
        <v>1550</v>
      </c>
      <c r="D34" s="1">
        <v>2024</v>
      </c>
      <c r="E34" s="128">
        <v>18</v>
      </c>
      <c r="F34" s="157">
        <v>10</v>
      </c>
      <c r="G34" s="8">
        <v>4</v>
      </c>
      <c r="H34" s="8">
        <v>800000</v>
      </c>
    </row>
    <row r="35" spans="1:8" x14ac:dyDescent="0.35">
      <c r="A35" s="93" t="s">
        <v>1434</v>
      </c>
      <c r="B35" t="s">
        <v>40</v>
      </c>
      <c r="C35" t="s">
        <v>569</v>
      </c>
      <c r="D35" s="1" t="s">
        <v>1629</v>
      </c>
      <c r="E35" s="128">
        <v>6</v>
      </c>
      <c r="F35" s="157">
        <v>30</v>
      </c>
      <c r="G35" s="8">
        <v>5</v>
      </c>
      <c r="H35" s="8">
        <v>800000</v>
      </c>
    </row>
    <row r="36" spans="1:8" x14ac:dyDescent="0.35">
      <c r="A36" s="93" t="s">
        <v>1434</v>
      </c>
      <c r="B36" t="s">
        <v>183</v>
      </c>
      <c r="C36" t="s">
        <v>569</v>
      </c>
      <c r="D36" s="1" t="s">
        <v>1630</v>
      </c>
      <c r="E36" s="128">
        <v>3</v>
      </c>
      <c r="F36" s="157">
        <v>15</v>
      </c>
      <c r="G36" s="8">
        <v>3</v>
      </c>
      <c r="H36" s="8">
        <v>480000</v>
      </c>
    </row>
    <row r="37" spans="1:8" x14ac:dyDescent="0.35">
      <c r="A37" s="93" t="s">
        <v>1434</v>
      </c>
      <c r="B37" t="s">
        <v>515</v>
      </c>
      <c r="C37" t="s">
        <v>1631</v>
      </c>
      <c r="D37" s="1" t="s">
        <v>1632</v>
      </c>
      <c r="E37" s="128">
        <v>3</v>
      </c>
      <c r="F37" s="157">
        <v>15.45</v>
      </c>
      <c r="G37" s="8">
        <v>3</v>
      </c>
      <c r="H37" s="8">
        <v>480000</v>
      </c>
    </row>
    <row r="38" spans="1:8" x14ac:dyDescent="0.35">
      <c r="A38" s="93" t="s">
        <v>1434</v>
      </c>
      <c r="B38" t="s">
        <v>514</v>
      </c>
      <c r="C38" t="s">
        <v>1633</v>
      </c>
      <c r="D38" s="1">
        <v>2019</v>
      </c>
      <c r="E38" s="128">
        <v>3</v>
      </c>
      <c r="F38" s="157">
        <v>14.95</v>
      </c>
      <c r="G38" s="8">
        <v>3</v>
      </c>
      <c r="H38" s="8">
        <v>480000</v>
      </c>
    </row>
    <row r="39" spans="1:8" x14ac:dyDescent="0.35">
      <c r="A39" s="93" t="s">
        <v>1434</v>
      </c>
      <c r="B39" t="s">
        <v>1319</v>
      </c>
      <c r="C39" t="s">
        <v>1634</v>
      </c>
      <c r="D39" s="1" t="s">
        <v>1635</v>
      </c>
      <c r="E39" s="128">
        <v>18</v>
      </c>
      <c r="F39" s="157">
        <v>11.3</v>
      </c>
      <c r="G39" s="8">
        <v>2</v>
      </c>
      <c r="H39" s="8">
        <v>440000</v>
      </c>
    </row>
    <row r="40" spans="1:8" x14ac:dyDescent="0.35">
      <c r="A40" s="93" t="s">
        <v>1434</v>
      </c>
      <c r="B40" t="s">
        <v>31</v>
      </c>
      <c r="C40" t="s">
        <v>1636</v>
      </c>
      <c r="D40" s="1">
        <v>2017</v>
      </c>
      <c r="E40" s="128">
        <v>1</v>
      </c>
      <c r="F40" s="157">
        <v>5.25</v>
      </c>
      <c r="G40" s="8">
        <v>7</v>
      </c>
      <c r="H40" s="8">
        <v>695000</v>
      </c>
    </row>
    <row r="41" spans="1:8" x14ac:dyDescent="0.35">
      <c r="A41" s="93" t="s">
        <v>1434</v>
      </c>
      <c r="B41" t="s">
        <v>579</v>
      </c>
      <c r="C41" t="s">
        <v>1637</v>
      </c>
      <c r="D41" s="1" t="s">
        <v>1632</v>
      </c>
      <c r="E41" s="128">
        <v>10</v>
      </c>
      <c r="F41" s="157">
        <v>2.5</v>
      </c>
      <c r="G41" s="8">
        <v>5</v>
      </c>
      <c r="H41" s="8">
        <v>560000</v>
      </c>
    </row>
    <row r="42" spans="1:8" x14ac:dyDescent="0.35">
      <c r="A42" s="93" t="s">
        <v>587</v>
      </c>
      <c r="B42" t="s">
        <v>1918</v>
      </c>
      <c r="C42" t="s">
        <v>1638</v>
      </c>
      <c r="D42" s="1">
        <v>2009</v>
      </c>
      <c r="E42" s="128">
        <v>2</v>
      </c>
      <c r="F42" s="157">
        <v>6.7</v>
      </c>
      <c r="G42" s="8">
        <v>2</v>
      </c>
      <c r="H42" s="8">
        <v>320000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95CD-59E4-4A8C-97CF-D1DD5223B26E}">
  <sheetPr codeName="Sheet24"/>
  <dimension ref="A1:H7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  <col min="8" max="8" width="15.1796875" bestFit="1" customWidth="1"/>
  </cols>
  <sheetData>
    <row r="1" spans="1:8" ht="32.5" customHeight="1" x14ac:dyDescent="0.35">
      <c r="A1" s="9" t="s">
        <v>0</v>
      </c>
      <c r="B1" s="9" t="s">
        <v>1909</v>
      </c>
      <c r="C1" s="9" t="s">
        <v>1910</v>
      </c>
      <c r="D1" s="9" t="s">
        <v>1643</v>
      </c>
      <c r="E1" s="9" t="s">
        <v>1911</v>
      </c>
      <c r="F1" s="9" t="s">
        <v>1912</v>
      </c>
      <c r="G1" s="9" t="s">
        <v>1644</v>
      </c>
      <c r="H1" s="94" t="s">
        <v>1913</v>
      </c>
    </row>
    <row r="2" spans="1:8" x14ac:dyDescent="0.35">
      <c r="A2" s="93" t="s">
        <v>207</v>
      </c>
      <c r="B2" t="s">
        <v>206</v>
      </c>
      <c r="C2" t="s">
        <v>687</v>
      </c>
      <c r="D2" s="1">
        <v>2018</v>
      </c>
      <c r="E2" s="128">
        <v>4</v>
      </c>
      <c r="F2" s="157">
        <v>2.4</v>
      </c>
      <c r="G2" s="8">
        <v>1</v>
      </c>
      <c r="H2" s="8">
        <v>125000</v>
      </c>
    </row>
    <row r="3" spans="1:8" x14ac:dyDescent="0.35">
      <c r="A3" s="93" t="s">
        <v>9</v>
      </c>
      <c r="B3" t="s">
        <v>1613</v>
      </c>
      <c r="C3" t="s">
        <v>591</v>
      </c>
      <c r="D3" s="1">
        <v>2016</v>
      </c>
      <c r="E3" s="128">
        <v>1</v>
      </c>
      <c r="F3" s="157">
        <v>1.2</v>
      </c>
      <c r="G3" s="8">
        <v>4</v>
      </c>
      <c r="H3" s="8">
        <v>177000</v>
      </c>
    </row>
    <row r="4" spans="1:8" x14ac:dyDescent="0.35">
      <c r="A4" s="93" t="s">
        <v>9</v>
      </c>
      <c r="B4" t="s">
        <v>1614</v>
      </c>
      <c r="C4" s="3" t="s">
        <v>591</v>
      </c>
      <c r="D4" s="1">
        <v>2020</v>
      </c>
      <c r="E4" s="128">
        <v>1</v>
      </c>
      <c r="F4" s="157">
        <v>1.5</v>
      </c>
      <c r="G4" s="8">
        <v>4</v>
      </c>
      <c r="H4" s="8">
        <v>177000</v>
      </c>
    </row>
    <row r="5" spans="1:8" x14ac:dyDescent="0.35">
      <c r="A5" s="93" t="s">
        <v>502</v>
      </c>
      <c r="B5" t="s">
        <v>1369</v>
      </c>
      <c r="C5" t="s">
        <v>1615</v>
      </c>
      <c r="D5" s="1">
        <v>2022</v>
      </c>
      <c r="E5" s="128">
        <v>1</v>
      </c>
      <c r="F5" s="157">
        <v>3.4</v>
      </c>
      <c r="G5" s="8">
        <v>8</v>
      </c>
      <c r="H5" s="8">
        <v>227840</v>
      </c>
    </row>
    <row r="6" spans="1:8" x14ac:dyDescent="0.35">
      <c r="A6" s="93" t="s">
        <v>1709</v>
      </c>
      <c r="B6" t="s">
        <v>1502</v>
      </c>
      <c r="C6" t="s">
        <v>1896</v>
      </c>
      <c r="D6" s="1">
        <v>2024</v>
      </c>
      <c r="E6" s="128">
        <v>1</v>
      </c>
      <c r="F6" s="157">
        <v>0.6</v>
      </c>
      <c r="G6" s="8" t="s">
        <v>530</v>
      </c>
      <c r="H6" s="8">
        <v>177000</v>
      </c>
    </row>
    <row r="7" spans="1:8" x14ac:dyDescent="0.35">
      <c r="A7" s="93" t="s">
        <v>39</v>
      </c>
      <c r="B7" t="s">
        <v>485</v>
      </c>
      <c r="C7" t="s">
        <v>1598</v>
      </c>
      <c r="D7" s="1">
        <v>2018</v>
      </c>
      <c r="E7" s="128">
        <v>1</v>
      </c>
      <c r="F7" s="157">
        <v>3.6</v>
      </c>
      <c r="G7" s="8">
        <v>6</v>
      </c>
      <c r="H7" s="8">
        <v>228000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G83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21.7265625" bestFit="1" customWidth="1"/>
    <col min="2" max="2" width="40.6328125" bestFit="1" customWidth="1"/>
    <col min="3" max="3" width="71.36328125" bestFit="1" customWidth="1"/>
    <col min="4" max="4" width="19.54296875" bestFit="1" customWidth="1"/>
    <col min="5" max="5" width="26.81640625" bestFit="1" customWidth="1"/>
    <col min="6" max="6" width="19.1796875" bestFit="1" customWidth="1"/>
    <col min="7" max="7" width="25.7265625" bestFit="1" customWidth="1"/>
  </cols>
  <sheetData>
    <row r="1" spans="1:7" ht="46.5" customHeight="1" x14ac:dyDescent="0.35">
      <c r="A1" s="94" t="s">
        <v>0</v>
      </c>
      <c r="B1" s="95" t="s">
        <v>672</v>
      </c>
      <c r="C1" s="95" t="s">
        <v>1640</v>
      </c>
      <c r="D1" s="95" t="s">
        <v>1923</v>
      </c>
      <c r="E1" s="95" t="s">
        <v>1641</v>
      </c>
      <c r="F1" s="95" t="s">
        <v>1642</v>
      </c>
      <c r="G1" s="95" t="s">
        <v>524</v>
      </c>
    </row>
    <row r="2" spans="1:7" x14ac:dyDescent="0.35">
      <c r="A2" s="93" t="s">
        <v>129</v>
      </c>
      <c r="B2" t="s">
        <v>488</v>
      </c>
      <c r="C2" s="2" t="s">
        <v>1559</v>
      </c>
      <c r="D2" s="1">
        <v>2025</v>
      </c>
      <c r="E2" s="4">
        <v>2</v>
      </c>
      <c r="F2" s="1">
        <v>14</v>
      </c>
      <c r="G2" s="8" t="s">
        <v>675</v>
      </c>
    </row>
    <row r="3" spans="1:7" x14ac:dyDescent="0.35">
      <c r="A3" s="93" t="s">
        <v>129</v>
      </c>
      <c r="B3" t="s">
        <v>489</v>
      </c>
      <c r="C3" s="2" t="s">
        <v>1560</v>
      </c>
      <c r="D3" s="1">
        <v>2027</v>
      </c>
      <c r="E3" s="4">
        <v>2</v>
      </c>
      <c r="F3" s="1">
        <v>2.2000000000000002</v>
      </c>
      <c r="G3" s="8" t="s">
        <v>675</v>
      </c>
    </row>
    <row r="4" spans="1:7" x14ac:dyDescent="0.35">
      <c r="A4" s="93" t="s">
        <v>142</v>
      </c>
      <c r="B4" t="s">
        <v>496</v>
      </c>
      <c r="C4" s="2" t="s">
        <v>1520</v>
      </c>
      <c r="D4" s="1" t="s">
        <v>1463</v>
      </c>
      <c r="E4" s="4">
        <v>4</v>
      </c>
      <c r="F4" s="1">
        <v>2</v>
      </c>
      <c r="G4" s="8" t="s">
        <v>675</v>
      </c>
    </row>
    <row r="5" spans="1:7" x14ac:dyDescent="0.35">
      <c r="A5" s="93" t="s">
        <v>9</v>
      </c>
      <c r="B5" t="s">
        <v>1561</v>
      </c>
      <c r="C5" s="2" t="s">
        <v>591</v>
      </c>
      <c r="D5" s="1">
        <v>2027</v>
      </c>
      <c r="E5" s="4">
        <v>1</v>
      </c>
      <c r="F5" s="1">
        <v>2</v>
      </c>
      <c r="G5" s="8" t="s">
        <v>675</v>
      </c>
    </row>
    <row r="6" spans="1:7" x14ac:dyDescent="0.35">
      <c r="A6" s="93" t="s">
        <v>1919</v>
      </c>
      <c r="B6" t="s">
        <v>1562</v>
      </c>
      <c r="C6" s="2" t="s">
        <v>1563</v>
      </c>
      <c r="D6" s="1" t="s">
        <v>1455</v>
      </c>
      <c r="E6" s="4" t="s">
        <v>530</v>
      </c>
      <c r="F6" s="1">
        <v>2.52</v>
      </c>
      <c r="G6" s="8" t="s">
        <v>675</v>
      </c>
    </row>
    <row r="7" spans="1:7" x14ac:dyDescent="0.35">
      <c r="A7" s="93" t="s">
        <v>174</v>
      </c>
      <c r="B7" t="s">
        <v>1564</v>
      </c>
      <c r="C7" s="2" t="s">
        <v>1565</v>
      </c>
      <c r="D7" s="1" t="s">
        <v>1455</v>
      </c>
      <c r="E7" s="4">
        <v>1</v>
      </c>
      <c r="F7" s="1">
        <v>3.25</v>
      </c>
      <c r="G7" s="8" t="s">
        <v>675</v>
      </c>
    </row>
    <row r="8" spans="1:7" x14ac:dyDescent="0.35">
      <c r="A8" s="93" t="s">
        <v>502</v>
      </c>
      <c r="B8" t="s">
        <v>1566</v>
      </c>
      <c r="C8" s="2" t="s">
        <v>1567</v>
      </c>
      <c r="D8" s="1" t="s">
        <v>1489</v>
      </c>
      <c r="E8" s="4">
        <v>2</v>
      </c>
      <c r="F8" s="1" t="s">
        <v>530</v>
      </c>
      <c r="G8" s="8" t="s">
        <v>675</v>
      </c>
    </row>
    <row r="9" spans="1:7" x14ac:dyDescent="0.35">
      <c r="A9" s="93" t="s">
        <v>154</v>
      </c>
      <c r="B9" t="s">
        <v>1568</v>
      </c>
      <c r="C9" s="2" t="s">
        <v>681</v>
      </c>
      <c r="D9" s="1" t="s">
        <v>1455</v>
      </c>
      <c r="E9" s="4">
        <v>1</v>
      </c>
      <c r="F9" s="1">
        <v>8</v>
      </c>
      <c r="G9" s="8" t="s">
        <v>675</v>
      </c>
    </row>
    <row r="10" spans="1:7" x14ac:dyDescent="0.35">
      <c r="A10" s="93" t="s">
        <v>5</v>
      </c>
      <c r="B10" t="s">
        <v>1569</v>
      </c>
      <c r="C10" s="2" t="s">
        <v>1570</v>
      </c>
      <c r="D10" s="1">
        <v>2026</v>
      </c>
      <c r="E10" s="4">
        <v>4</v>
      </c>
      <c r="F10" s="1">
        <v>33</v>
      </c>
      <c r="G10" s="8" t="s">
        <v>675</v>
      </c>
    </row>
    <row r="11" spans="1:7" x14ac:dyDescent="0.35">
      <c r="A11" s="93" t="s">
        <v>5</v>
      </c>
      <c r="B11" t="s">
        <v>1571</v>
      </c>
      <c r="C11" s="2" t="s">
        <v>1570</v>
      </c>
      <c r="D11" s="1">
        <v>2027</v>
      </c>
      <c r="E11" s="4">
        <v>2</v>
      </c>
      <c r="F11" s="1">
        <v>16</v>
      </c>
      <c r="G11" s="8" t="s">
        <v>675</v>
      </c>
    </row>
    <row r="12" spans="1:7" x14ac:dyDescent="0.35">
      <c r="A12" s="93" t="s">
        <v>1709</v>
      </c>
      <c r="B12" t="s">
        <v>1920</v>
      </c>
      <c r="C12" s="2" t="s">
        <v>1896</v>
      </c>
      <c r="D12" s="1">
        <v>2025</v>
      </c>
      <c r="E12" s="4">
        <v>1</v>
      </c>
      <c r="F12" s="1">
        <v>2.4</v>
      </c>
      <c r="G12" s="8" t="s">
        <v>675</v>
      </c>
    </row>
    <row r="13" spans="1:7" x14ac:dyDescent="0.35">
      <c r="A13" s="93" t="s">
        <v>114</v>
      </c>
      <c r="B13" t="s">
        <v>1572</v>
      </c>
      <c r="C13" s="2" t="s">
        <v>1573</v>
      </c>
      <c r="D13" s="1">
        <v>2027</v>
      </c>
      <c r="E13" s="4">
        <v>2</v>
      </c>
      <c r="F13" s="1">
        <v>13</v>
      </c>
      <c r="G13" s="8" t="s">
        <v>675</v>
      </c>
    </row>
    <row r="14" spans="1:7" x14ac:dyDescent="0.35">
      <c r="A14" s="93" t="s">
        <v>114</v>
      </c>
      <c r="B14" t="s">
        <v>1921</v>
      </c>
      <c r="C14" s="2" t="s">
        <v>1574</v>
      </c>
      <c r="D14" s="1" t="s">
        <v>1489</v>
      </c>
      <c r="E14" s="4">
        <v>1</v>
      </c>
      <c r="F14" s="1">
        <v>6.6</v>
      </c>
      <c r="G14" s="8" t="s">
        <v>675</v>
      </c>
    </row>
    <row r="15" spans="1:7" x14ac:dyDescent="0.35">
      <c r="A15" s="93" t="s">
        <v>1434</v>
      </c>
      <c r="B15" t="s">
        <v>1575</v>
      </c>
      <c r="C15" s="2" t="s">
        <v>518</v>
      </c>
      <c r="D15" s="1">
        <v>2024</v>
      </c>
      <c r="E15" s="4">
        <v>2</v>
      </c>
      <c r="F15" s="1">
        <v>12</v>
      </c>
      <c r="G15" s="8" t="s">
        <v>675</v>
      </c>
    </row>
    <row r="16" spans="1:7" x14ac:dyDescent="0.35">
      <c r="A16" s="93" t="s">
        <v>1434</v>
      </c>
      <c r="B16" t="s">
        <v>1576</v>
      </c>
      <c r="C16" s="2" t="s">
        <v>518</v>
      </c>
      <c r="D16" s="1">
        <v>2025</v>
      </c>
      <c r="E16" s="4">
        <v>1</v>
      </c>
      <c r="F16" s="1">
        <v>6.03</v>
      </c>
      <c r="G16" s="8" t="s">
        <v>675</v>
      </c>
    </row>
    <row r="17" spans="1:7" x14ac:dyDescent="0.35">
      <c r="A17" s="93" t="s">
        <v>1434</v>
      </c>
      <c r="B17" t="s">
        <v>1577</v>
      </c>
      <c r="C17" s="2" t="s">
        <v>677</v>
      </c>
      <c r="D17" s="1">
        <v>2027</v>
      </c>
      <c r="E17" s="4">
        <v>7</v>
      </c>
      <c r="F17" s="1">
        <v>11.48</v>
      </c>
      <c r="G17" s="8" t="s">
        <v>675</v>
      </c>
    </row>
    <row r="18" spans="1:7" x14ac:dyDescent="0.35">
      <c r="A18" s="93" t="s">
        <v>1434</v>
      </c>
      <c r="B18" t="s">
        <v>1579</v>
      </c>
      <c r="C18" s="2" t="s">
        <v>1550</v>
      </c>
      <c r="D18" s="1">
        <v>2025</v>
      </c>
      <c r="E18" s="4">
        <v>36</v>
      </c>
      <c r="F18" s="1">
        <v>10</v>
      </c>
      <c r="G18" s="8" t="s">
        <v>675</v>
      </c>
    </row>
    <row r="19" spans="1:7" x14ac:dyDescent="0.35">
      <c r="A19" s="93" t="s">
        <v>32</v>
      </c>
      <c r="B19" t="s">
        <v>1454</v>
      </c>
      <c r="C19" s="2" t="s">
        <v>598</v>
      </c>
      <c r="D19" s="1" t="s">
        <v>1455</v>
      </c>
      <c r="E19" s="4" t="s">
        <v>530</v>
      </c>
      <c r="F19" s="1">
        <v>5.37</v>
      </c>
      <c r="G19" s="8" t="s">
        <v>1922</v>
      </c>
    </row>
    <row r="20" spans="1:7" x14ac:dyDescent="0.35">
      <c r="A20" s="93" t="s">
        <v>39</v>
      </c>
      <c r="B20" t="s">
        <v>674</v>
      </c>
      <c r="C20" s="2" t="s">
        <v>1456</v>
      </c>
      <c r="D20" s="1" t="s">
        <v>530</v>
      </c>
      <c r="E20" s="4">
        <v>2</v>
      </c>
      <c r="F20" s="1">
        <v>11.4</v>
      </c>
      <c r="G20" s="8" t="s">
        <v>1922</v>
      </c>
    </row>
    <row r="21" spans="1:7" x14ac:dyDescent="0.35">
      <c r="A21" s="93" t="s">
        <v>39</v>
      </c>
      <c r="B21" t="s">
        <v>1457</v>
      </c>
      <c r="C21" s="2" t="s">
        <v>1458</v>
      </c>
      <c r="D21" s="1">
        <v>2025</v>
      </c>
      <c r="E21" s="4">
        <v>1</v>
      </c>
      <c r="F21" s="1">
        <v>3.7</v>
      </c>
      <c r="G21" s="8" t="s">
        <v>1922</v>
      </c>
    </row>
    <row r="22" spans="1:7" x14ac:dyDescent="0.35">
      <c r="A22" s="93" t="s">
        <v>39</v>
      </c>
      <c r="B22" t="s">
        <v>1459</v>
      </c>
      <c r="C22" s="2" t="s">
        <v>1460</v>
      </c>
      <c r="D22" s="1">
        <v>2026</v>
      </c>
      <c r="E22" s="4">
        <v>1</v>
      </c>
      <c r="F22" s="1">
        <v>5</v>
      </c>
      <c r="G22" s="8" t="s">
        <v>1922</v>
      </c>
    </row>
    <row r="23" spans="1:7" x14ac:dyDescent="0.35">
      <c r="A23" s="93" t="s">
        <v>207</v>
      </c>
      <c r="B23" t="s">
        <v>1461</v>
      </c>
      <c r="C23" s="2" t="s">
        <v>1462</v>
      </c>
      <c r="D23" s="1" t="s">
        <v>1463</v>
      </c>
      <c r="E23" s="4" t="s">
        <v>530</v>
      </c>
      <c r="F23" s="1">
        <v>1.3</v>
      </c>
      <c r="G23" s="1" t="s">
        <v>1922</v>
      </c>
    </row>
    <row r="24" spans="1:7" x14ac:dyDescent="0.35">
      <c r="A24" s="93" t="s">
        <v>129</v>
      </c>
      <c r="B24" t="s">
        <v>487</v>
      </c>
      <c r="C24" s="2" t="s">
        <v>487</v>
      </c>
      <c r="D24" s="1">
        <v>2027</v>
      </c>
      <c r="E24" s="4">
        <v>4</v>
      </c>
      <c r="F24" s="1">
        <v>12</v>
      </c>
      <c r="G24" s="1" t="s">
        <v>1922</v>
      </c>
    </row>
    <row r="25" spans="1:7" x14ac:dyDescent="0.35">
      <c r="A25" s="93" t="s">
        <v>129</v>
      </c>
      <c r="B25" t="s">
        <v>1464</v>
      </c>
      <c r="C25" s="2" t="s">
        <v>1465</v>
      </c>
      <c r="D25" s="1">
        <v>2027</v>
      </c>
      <c r="E25" s="4" t="s">
        <v>530</v>
      </c>
      <c r="F25" s="1">
        <v>3</v>
      </c>
      <c r="G25" s="1" t="s">
        <v>1922</v>
      </c>
    </row>
    <row r="26" spans="1:7" x14ac:dyDescent="0.35">
      <c r="A26" s="93" t="s">
        <v>129</v>
      </c>
      <c r="B26" t="s">
        <v>1466</v>
      </c>
      <c r="C26" s="2" t="s">
        <v>1467</v>
      </c>
      <c r="D26" s="1">
        <v>2026</v>
      </c>
      <c r="E26" s="4">
        <v>2</v>
      </c>
      <c r="F26" s="1">
        <v>11</v>
      </c>
      <c r="G26" s="8" t="s">
        <v>1922</v>
      </c>
    </row>
    <row r="27" spans="1:7" x14ac:dyDescent="0.35">
      <c r="A27" s="93" t="s">
        <v>129</v>
      </c>
      <c r="B27" t="s">
        <v>1468</v>
      </c>
      <c r="C27" s="2" t="s">
        <v>1469</v>
      </c>
      <c r="D27" s="1">
        <v>2027</v>
      </c>
      <c r="E27" s="4" t="s">
        <v>530</v>
      </c>
      <c r="F27" s="1">
        <v>12</v>
      </c>
      <c r="G27" s="8" t="s">
        <v>1922</v>
      </c>
    </row>
    <row r="28" spans="1:7" x14ac:dyDescent="0.35">
      <c r="A28" s="93" t="s">
        <v>129</v>
      </c>
      <c r="B28" t="s">
        <v>1470</v>
      </c>
      <c r="C28" s="2" t="s">
        <v>1471</v>
      </c>
      <c r="D28" s="1">
        <v>2030</v>
      </c>
      <c r="E28" s="4" t="s">
        <v>530</v>
      </c>
      <c r="F28" s="1">
        <v>4</v>
      </c>
      <c r="G28" s="8" t="s">
        <v>1922</v>
      </c>
    </row>
    <row r="29" spans="1:7" x14ac:dyDescent="0.35">
      <c r="A29" s="93" t="s">
        <v>129</v>
      </c>
      <c r="B29" t="s">
        <v>1472</v>
      </c>
      <c r="C29" s="2" t="s">
        <v>679</v>
      </c>
      <c r="D29" s="1">
        <v>2026</v>
      </c>
      <c r="E29" s="4">
        <v>1</v>
      </c>
      <c r="F29" s="1">
        <v>0.9</v>
      </c>
      <c r="G29" s="8" t="s">
        <v>1922</v>
      </c>
    </row>
    <row r="30" spans="1:7" x14ac:dyDescent="0.35">
      <c r="A30" s="93" t="s">
        <v>129</v>
      </c>
      <c r="B30" t="s">
        <v>1473</v>
      </c>
      <c r="C30" s="2" t="s">
        <v>679</v>
      </c>
      <c r="D30" s="1">
        <v>2028</v>
      </c>
      <c r="E30" s="4">
        <v>1</v>
      </c>
      <c r="F30" s="1">
        <v>2.5</v>
      </c>
      <c r="G30" s="8" t="s">
        <v>1922</v>
      </c>
    </row>
    <row r="31" spans="1:7" x14ac:dyDescent="0.35">
      <c r="A31" s="97" t="s">
        <v>165</v>
      </c>
      <c r="B31" t="s">
        <v>492</v>
      </c>
      <c r="C31" s="2" t="s">
        <v>663</v>
      </c>
      <c r="D31" s="1" t="s">
        <v>530</v>
      </c>
      <c r="E31" s="4">
        <v>1</v>
      </c>
      <c r="F31" s="1" t="s">
        <v>530</v>
      </c>
      <c r="G31" s="8" t="s">
        <v>1922</v>
      </c>
    </row>
    <row r="32" spans="1:7" x14ac:dyDescent="0.35">
      <c r="A32" s="93" t="s">
        <v>494</v>
      </c>
      <c r="B32" t="s">
        <v>1474</v>
      </c>
      <c r="C32" s="2" t="s">
        <v>591</v>
      </c>
      <c r="D32" s="1" t="s">
        <v>530</v>
      </c>
      <c r="E32" s="4" t="s">
        <v>530</v>
      </c>
      <c r="F32" s="1" t="s">
        <v>530</v>
      </c>
      <c r="G32" s="8" t="s">
        <v>1922</v>
      </c>
    </row>
    <row r="33" spans="1:7" x14ac:dyDescent="0.35">
      <c r="A33" s="93" t="s">
        <v>1475</v>
      </c>
      <c r="B33" t="s">
        <v>1476</v>
      </c>
      <c r="C33" s="2" t="s">
        <v>1477</v>
      </c>
      <c r="D33" s="1" t="s">
        <v>1478</v>
      </c>
      <c r="E33" s="4">
        <v>1</v>
      </c>
      <c r="F33" s="1" t="s">
        <v>530</v>
      </c>
      <c r="G33" s="8" t="s">
        <v>1922</v>
      </c>
    </row>
    <row r="34" spans="1:7" x14ac:dyDescent="0.35">
      <c r="A34" s="93" t="s">
        <v>142</v>
      </c>
      <c r="B34" t="s">
        <v>497</v>
      </c>
      <c r="C34" s="2" t="s">
        <v>1479</v>
      </c>
      <c r="D34" s="1">
        <v>2030</v>
      </c>
      <c r="E34" s="4" t="s">
        <v>530</v>
      </c>
      <c r="F34" s="1">
        <v>9.5</v>
      </c>
      <c r="G34" s="8" t="s">
        <v>1922</v>
      </c>
    </row>
    <row r="35" spans="1:7" x14ac:dyDescent="0.35">
      <c r="A35" s="93" t="s">
        <v>176</v>
      </c>
      <c r="B35" t="s">
        <v>1480</v>
      </c>
      <c r="C35" s="2" t="s">
        <v>1481</v>
      </c>
      <c r="D35" s="1">
        <v>2026</v>
      </c>
      <c r="E35" s="4" t="s">
        <v>530</v>
      </c>
      <c r="F35" s="1">
        <v>5</v>
      </c>
      <c r="G35" s="8" t="s">
        <v>1922</v>
      </c>
    </row>
    <row r="36" spans="1:7" x14ac:dyDescent="0.35">
      <c r="A36" s="93" t="s">
        <v>682</v>
      </c>
      <c r="B36" t="s">
        <v>1482</v>
      </c>
      <c r="C36" s="2" t="s">
        <v>663</v>
      </c>
      <c r="D36" s="1">
        <v>2024</v>
      </c>
      <c r="E36" s="4" t="s">
        <v>530</v>
      </c>
      <c r="F36" s="1">
        <v>1.4</v>
      </c>
      <c r="G36" s="1" t="s">
        <v>1922</v>
      </c>
    </row>
    <row r="37" spans="1:7" x14ac:dyDescent="0.35">
      <c r="A37" s="93" t="s">
        <v>174</v>
      </c>
      <c r="B37" t="s">
        <v>1483</v>
      </c>
      <c r="C37" s="2" t="s">
        <v>1484</v>
      </c>
      <c r="D37" s="1">
        <v>2025</v>
      </c>
      <c r="E37" s="4">
        <v>2</v>
      </c>
      <c r="F37" s="1">
        <v>9.4</v>
      </c>
      <c r="G37" s="8" t="s">
        <v>1922</v>
      </c>
    </row>
    <row r="38" spans="1:7" x14ac:dyDescent="0.35">
      <c r="A38" s="93" t="s">
        <v>174</v>
      </c>
      <c r="B38" t="s">
        <v>1485</v>
      </c>
      <c r="C38" s="2" t="s">
        <v>1484</v>
      </c>
      <c r="D38" s="1" t="s">
        <v>1478</v>
      </c>
      <c r="E38" s="4">
        <v>1</v>
      </c>
      <c r="F38" s="1">
        <v>4.7</v>
      </c>
      <c r="G38" s="8" t="s">
        <v>1922</v>
      </c>
    </row>
    <row r="39" spans="1:7" x14ac:dyDescent="0.35">
      <c r="A39" s="93" t="s">
        <v>174</v>
      </c>
      <c r="B39" t="s">
        <v>1486</v>
      </c>
      <c r="C39" s="2" t="s">
        <v>1487</v>
      </c>
      <c r="D39" s="1">
        <v>2026</v>
      </c>
      <c r="E39" s="4">
        <v>1</v>
      </c>
      <c r="F39" s="1">
        <v>4.2</v>
      </c>
      <c r="G39" s="8" t="s">
        <v>1922</v>
      </c>
    </row>
    <row r="40" spans="1:7" x14ac:dyDescent="0.35">
      <c r="A40" s="93" t="s">
        <v>174</v>
      </c>
      <c r="B40" t="s">
        <v>1488</v>
      </c>
      <c r="C40" s="2" t="s">
        <v>678</v>
      </c>
      <c r="D40" s="1" t="s">
        <v>1489</v>
      </c>
      <c r="E40" s="4" t="s">
        <v>530</v>
      </c>
      <c r="F40" s="1">
        <v>4</v>
      </c>
      <c r="G40" s="8" t="s">
        <v>1922</v>
      </c>
    </row>
    <row r="41" spans="1:7" x14ac:dyDescent="0.35">
      <c r="A41" s="93" t="s">
        <v>174</v>
      </c>
      <c r="B41" t="s">
        <v>1490</v>
      </c>
      <c r="C41" s="2" t="s">
        <v>663</v>
      </c>
      <c r="D41" s="1" t="s">
        <v>530</v>
      </c>
      <c r="E41" s="4">
        <v>1</v>
      </c>
      <c r="F41" s="1">
        <v>1.4</v>
      </c>
      <c r="G41" s="8" t="s">
        <v>1922</v>
      </c>
    </row>
    <row r="42" spans="1:7" x14ac:dyDescent="0.35">
      <c r="A42" s="93" t="s">
        <v>174</v>
      </c>
      <c r="B42" t="s">
        <v>1491</v>
      </c>
      <c r="C42" s="2" t="s">
        <v>663</v>
      </c>
      <c r="D42" s="1" t="s">
        <v>530</v>
      </c>
      <c r="E42" s="4">
        <v>2</v>
      </c>
      <c r="F42" s="1">
        <v>2.8</v>
      </c>
      <c r="G42" s="1" t="s">
        <v>1922</v>
      </c>
    </row>
    <row r="43" spans="1:7" x14ac:dyDescent="0.35">
      <c r="A43" s="93" t="s">
        <v>502</v>
      </c>
      <c r="B43" t="s">
        <v>1492</v>
      </c>
      <c r="C43" s="2" t="s">
        <v>1493</v>
      </c>
      <c r="D43" s="1" t="s">
        <v>1489</v>
      </c>
      <c r="E43" s="4">
        <v>2</v>
      </c>
      <c r="F43" s="1">
        <v>15.2</v>
      </c>
      <c r="G43" s="8" t="s">
        <v>1922</v>
      </c>
    </row>
    <row r="44" spans="1:7" x14ac:dyDescent="0.35">
      <c r="A44" s="93" t="s">
        <v>154</v>
      </c>
      <c r="B44" t="s">
        <v>680</v>
      </c>
      <c r="C44" s="2" t="s">
        <v>1494</v>
      </c>
      <c r="D44" s="1" t="s">
        <v>530</v>
      </c>
      <c r="E44" s="4">
        <v>2</v>
      </c>
      <c r="F44" s="1">
        <v>10</v>
      </c>
      <c r="G44" s="8" t="s">
        <v>1922</v>
      </c>
    </row>
    <row r="45" spans="1:7" x14ac:dyDescent="0.35">
      <c r="A45" s="93" t="s">
        <v>154</v>
      </c>
      <c r="B45" t="s">
        <v>1495</v>
      </c>
      <c r="C45" s="2" t="s">
        <v>1495</v>
      </c>
      <c r="D45" s="1" t="s">
        <v>530</v>
      </c>
      <c r="E45" s="4">
        <v>1</v>
      </c>
      <c r="F45" s="1">
        <v>1.1000000000000001</v>
      </c>
      <c r="G45" s="8" t="s">
        <v>1922</v>
      </c>
    </row>
    <row r="46" spans="1:7" x14ac:dyDescent="0.35">
      <c r="A46" s="93" t="s">
        <v>154</v>
      </c>
      <c r="B46" t="s">
        <v>1496</v>
      </c>
      <c r="C46" s="2" t="s">
        <v>1497</v>
      </c>
      <c r="D46" s="1">
        <v>2026</v>
      </c>
      <c r="E46" s="4" t="s">
        <v>530</v>
      </c>
      <c r="F46" s="1">
        <v>1.52</v>
      </c>
      <c r="G46" s="8" t="s">
        <v>1922</v>
      </c>
    </row>
    <row r="47" spans="1:7" x14ac:dyDescent="0.35">
      <c r="A47" s="93" t="s">
        <v>112</v>
      </c>
      <c r="B47" t="s">
        <v>1498</v>
      </c>
      <c r="C47" s="2" t="s">
        <v>1499</v>
      </c>
      <c r="D47" s="1">
        <v>2027</v>
      </c>
      <c r="E47" s="4">
        <v>2</v>
      </c>
      <c r="F47" s="1">
        <v>5.4</v>
      </c>
      <c r="G47" s="8" t="s">
        <v>1922</v>
      </c>
    </row>
    <row r="48" spans="1:7" x14ac:dyDescent="0.35">
      <c r="A48" s="93" t="s">
        <v>112</v>
      </c>
      <c r="B48" t="s">
        <v>1500</v>
      </c>
      <c r="C48" s="2" t="s">
        <v>1501</v>
      </c>
      <c r="D48" s="1">
        <v>2025</v>
      </c>
      <c r="E48" s="4">
        <v>1</v>
      </c>
      <c r="F48" s="1">
        <v>2.6</v>
      </c>
      <c r="G48" s="8" t="s">
        <v>1922</v>
      </c>
    </row>
    <row r="49" spans="1:7" x14ac:dyDescent="0.35">
      <c r="A49" s="93" t="s">
        <v>114</v>
      </c>
      <c r="B49" t="s">
        <v>1503</v>
      </c>
      <c r="C49" s="2" t="s">
        <v>1504</v>
      </c>
      <c r="D49" s="1">
        <v>2027</v>
      </c>
      <c r="E49" s="4" t="s">
        <v>530</v>
      </c>
      <c r="F49" s="1">
        <v>18</v>
      </c>
      <c r="G49" s="8" t="s">
        <v>1922</v>
      </c>
    </row>
    <row r="50" spans="1:7" x14ac:dyDescent="0.35">
      <c r="A50" s="93" t="s">
        <v>114</v>
      </c>
      <c r="B50" t="s">
        <v>1505</v>
      </c>
      <c r="C50" s="2" t="s">
        <v>1506</v>
      </c>
      <c r="D50" s="1" t="s">
        <v>1507</v>
      </c>
      <c r="E50" s="4">
        <v>1</v>
      </c>
      <c r="F50" s="1">
        <v>6.2</v>
      </c>
      <c r="G50" s="8" t="s">
        <v>1922</v>
      </c>
    </row>
    <row r="51" spans="1:7" x14ac:dyDescent="0.35">
      <c r="A51" s="93" t="s">
        <v>114</v>
      </c>
      <c r="B51" t="s">
        <v>1508</v>
      </c>
      <c r="C51" s="2" t="s">
        <v>1506</v>
      </c>
      <c r="D51" s="1">
        <v>2035</v>
      </c>
      <c r="E51" s="4">
        <v>1</v>
      </c>
      <c r="F51" s="1">
        <v>10</v>
      </c>
      <c r="G51" s="8" t="s">
        <v>1922</v>
      </c>
    </row>
    <row r="52" spans="1:7" x14ac:dyDescent="0.35">
      <c r="A52" s="93" t="s">
        <v>114</v>
      </c>
      <c r="B52" t="s">
        <v>506</v>
      </c>
      <c r="C52" s="2" t="s">
        <v>1509</v>
      </c>
      <c r="D52" s="1">
        <v>2025</v>
      </c>
      <c r="E52" s="4">
        <v>3</v>
      </c>
      <c r="F52" s="1">
        <v>1.5</v>
      </c>
      <c r="G52" s="1" t="s">
        <v>1922</v>
      </c>
    </row>
    <row r="53" spans="1:7" x14ac:dyDescent="0.35">
      <c r="A53" s="93" t="s">
        <v>114</v>
      </c>
      <c r="B53" t="s">
        <v>1510</v>
      </c>
      <c r="C53" s="2" t="s">
        <v>676</v>
      </c>
      <c r="D53" s="1">
        <v>2026</v>
      </c>
      <c r="E53" s="4" t="s">
        <v>530</v>
      </c>
      <c r="F53" s="1">
        <v>6.6</v>
      </c>
      <c r="G53" s="8" t="s">
        <v>1922</v>
      </c>
    </row>
    <row r="54" spans="1:7" x14ac:dyDescent="0.35">
      <c r="A54" s="93" t="s">
        <v>114</v>
      </c>
      <c r="B54" t="s">
        <v>1511</v>
      </c>
      <c r="C54" s="2" t="s">
        <v>593</v>
      </c>
      <c r="D54" s="1">
        <v>2025</v>
      </c>
      <c r="E54" s="4" t="s">
        <v>530</v>
      </c>
      <c r="F54" s="1">
        <v>1.5</v>
      </c>
      <c r="G54" s="8" t="s">
        <v>1922</v>
      </c>
    </row>
    <row r="55" spans="1:7" x14ac:dyDescent="0.35">
      <c r="A55" s="93" t="s">
        <v>114</v>
      </c>
      <c r="B55" t="s">
        <v>1512</v>
      </c>
      <c r="C55" s="2" t="s">
        <v>1513</v>
      </c>
      <c r="D55" s="1">
        <v>2032</v>
      </c>
      <c r="E55" s="4" t="s">
        <v>530</v>
      </c>
      <c r="F55" s="1">
        <v>19.8</v>
      </c>
      <c r="G55" s="8" t="s">
        <v>1922</v>
      </c>
    </row>
    <row r="56" spans="1:7" x14ac:dyDescent="0.35">
      <c r="A56" s="93" t="s">
        <v>114</v>
      </c>
      <c r="B56" t="s">
        <v>1514</v>
      </c>
      <c r="C56" s="2" t="s">
        <v>1515</v>
      </c>
      <c r="D56" s="1">
        <v>2030</v>
      </c>
      <c r="E56" s="4" t="s">
        <v>530</v>
      </c>
      <c r="F56" s="1">
        <v>30</v>
      </c>
      <c r="G56" s="8" t="s">
        <v>1922</v>
      </c>
    </row>
    <row r="57" spans="1:7" x14ac:dyDescent="0.35">
      <c r="A57" s="93" t="s">
        <v>508</v>
      </c>
      <c r="B57" t="s">
        <v>1516</v>
      </c>
      <c r="C57" s="2" t="s">
        <v>1517</v>
      </c>
      <c r="D57" s="1">
        <v>2027</v>
      </c>
      <c r="E57" s="4">
        <v>2</v>
      </c>
      <c r="F57" s="1">
        <v>10</v>
      </c>
      <c r="G57" s="8" t="s">
        <v>1922</v>
      </c>
    </row>
    <row r="58" spans="1:7" x14ac:dyDescent="0.35">
      <c r="A58" s="93" t="s">
        <v>511</v>
      </c>
      <c r="B58" t="s">
        <v>1518</v>
      </c>
      <c r="C58" s="2" t="s">
        <v>604</v>
      </c>
      <c r="D58" s="1" t="s">
        <v>1507</v>
      </c>
      <c r="E58" s="4">
        <v>2</v>
      </c>
      <c r="F58" s="1">
        <v>6</v>
      </c>
      <c r="G58" s="8" t="s">
        <v>1922</v>
      </c>
    </row>
    <row r="59" spans="1:7" x14ac:dyDescent="0.35">
      <c r="A59" s="93" t="s">
        <v>1434</v>
      </c>
      <c r="B59" t="s">
        <v>1519</v>
      </c>
      <c r="C59" s="2" t="s">
        <v>1520</v>
      </c>
      <c r="D59" s="1" t="s">
        <v>530</v>
      </c>
      <c r="E59" s="4">
        <v>1</v>
      </c>
      <c r="F59" s="1">
        <v>2</v>
      </c>
      <c r="G59" s="8" t="s">
        <v>1922</v>
      </c>
    </row>
    <row r="60" spans="1:7" x14ac:dyDescent="0.35">
      <c r="A60" s="93" t="s">
        <v>1434</v>
      </c>
      <c r="B60" t="s">
        <v>525</v>
      </c>
      <c r="C60" s="2" t="s">
        <v>1521</v>
      </c>
      <c r="D60" s="1">
        <v>2030</v>
      </c>
      <c r="E60" s="4">
        <v>3</v>
      </c>
      <c r="F60" s="1">
        <v>20.100000000000001</v>
      </c>
      <c r="G60" s="8" t="s">
        <v>1922</v>
      </c>
    </row>
    <row r="61" spans="1:7" x14ac:dyDescent="0.35">
      <c r="A61" s="93" t="s">
        <v>1434</v>
      </c>
      <c r="B61" t="s">
        <v>1522</v>
      </c>
      <c r="C61" s="2" t="s">
        <v>1523</v>
      </c>
      <c r="D61" s="1">
        <v>2026</v>
      </c>
      <c r="E61" s="4">
        <v>1</v>
      </c>
      <c r="F61" s="1">
        <v>6.75</v>
      </c>
      <c r="G61" s="8" t="s">
        <v>1922</v>
      </c>
    </row>
    <row r="62" spans="1:7" x14ac:dyDescent="0.35">
      <c r="A62" s="93" t="s">
        <v>1434</v>
      </c>
      <c r="B62" t="s">
        <v>1524</v>
      </c>
      <c r="C62" s="2" t="s">
        <v>1524</v>
      </c>
      <c r="D62" s="1">
        <v>2026</v>
      </c>
      <c r="E62" s="4">
        <v>6</v>
      </c>
      <c r="F62" s="1">
        <v>9.3000000000000007</v>
      </c>
      <c r="G62" s="8" t="s">
        <v>1922</v>
      </c>
    </row>
    <row r="63" spans="1:7" x14ac:dyDescent="0.35">
      <c r="A63" s="93" t="s">
        <v>1434</v>
      </c>
      <c r="B63" t="s">
        <v>1525</v>
      </c>
      <c r="C63" s="2" t="s">
        <v>677</v>
      </c>
      <c r="D63" s="1">
        <v>2031</v>
      </c>
      <c r="E63" s="4">
        <v>2</v>
      </c>
      <c r="F63" s="1">
        <v>3.28</v>
      </c>
      <c r="G63" s="8" t="s">
        <v>1922</v>
      </c>
    </row>
    <row r="64" spans="1:7" x14ac:dyDescent="0.35">
      <c r="A64" s="93" t="s">
        <v>1434</v>
      </c>
      <c r="B64" t="s">
        <v>1526</v>
      </c>
      <c r="C64" s="2" t="s">
        <v>1527</v>
      </c>
      <c r="D64" s="1" t="s">
        <v>1478</v>
      </c>
      <c r="E64" s="4">
        <v>4</v>
      </c>
      <c r="F64" s="1">
        <v>12</v>
      </c>
      <c r="G64" s="8" t="s">
        <v>1922</v>
      </c>
    </row>
    <row r="65" spans="1:7" x14ac:dyDescent="0.35">
      <c r="A65" s="93" t="s">
        <v>1434</v>
      </c>
      <c r="B65" t="s">
        <v>1528</v>
      </c>
      <c r="C65" s="2" t="s">
        <v>603</v>
      </c>
      <c r="D65" s="1" t="s">
        <v>530</v>
      </c>
      <c r="E65" s="4">
        <v>5</v>
      </c>
      <c r="F65" s="1">
        <v>27.6</v>
      </c>
      <c r="G65" s="8" t="s">
        <v>1922</v>
      </c>
    </row>
    <row r="66" spans="1:7" x14ac:dyDescent="0.35">
      <c r="A66" s="93" t="s">
        <v>1434</v>
      </c>
      <c r="B66" t="s">
        <v>1529</v>
      </c>
      <c r="C66" s="2" t="s">
        <v>1530</v>
      </c>
      <c r="D66" s="1">
        <v>2026</v>
      </c>
      <c r="E66" s="4">
        <v>1</v>
      </c>
      <c r="F66" s="1">
        <v>5.0999999999999996</v>
      </c>
      <c r="G66" s="8" t="s">
        <v>1922</v>
      </c>
    </row>
    <row r="67" spans="1:7" x14ac:dyDescent="0.35">
      <c r="A67" s="93" t="s">
        <v>1434</v>
      </c>
      <c r="B67" t="s">
        <v>503</v>
      </c>
      <c r="C67" s="2" t="s">
        <v>1531</v>
      </c>
      <c r="D67" s="1" t="s">
        <v>530</v>
      </c>
      <c r="E67" s="4">
        <v>2</v>
      </c>
      <c r="F67" s="1">
        <v>10.86</v>
      </c>
      <c r="G67" s="8" t="s">
        <v>1922</v>
      </c>
    </row>
    <row r="68" spans="1:7" x14ac:dyDescent="0.35">
      <c r="A68" s="93" t="s">
        <v>1434</v>
      </c>
      <c r="B68" t="s">
        <v>517</v>
      </c>
      <c r="C68" s="2" t="s">
        <v>1532</v>
      </c>
      <c r="D68" s="1" t="s">
        <v>1478</v>
      </c>
      <c r="E68" s="4">
        <v>3</v>
      </c>
      <c r="F68" s="1">
        <v>17.79</v>
      </c>
      <c r="G68" s="8" t="s">
        <v>1922</v>
      </c>
    </row>
    <row r="69" spans="1:7" x14ac:dyDescent="0.35">
      <c r="A69" s="93" t="s">
        <v>1434</v>
      </c>
      <c r="B69" t="s">
        <v>1533</v>
      </c>
      <c r="C69" s="2" t="s">
        <v>1534</v>
      </c>
      <c r="D69" s="1" t="s">
        <v>530</v>
      </c>
      <c r="E69" s="4">
        <v>4</v>
      </c>
      <c r="F69" s="1">
        <v>8.8000000000000007</v>
      </c>
      <c r="G69" s="8" t="s">
        <v>1922</v>
      </c>
    </row>
    <row r="70" spans="1:7" x14ac:dyDescent="0.35">
      <c r="A70" s="93" t="s">
        <v>1434</v>
      </c>
      <c r="B70" t="s">
        <v>1535</v>
      </c>
      <c r="C70" s="2" t="s">
        <v>1536</v>
      </c>
      <c r="D70" s="1" t="s">
        <v>530</v>
      </c>
      <c r="E70" s="4">
        <v>2</v>
      </c>
      <c r="F70" s="1">
        <v>13.5</v>
      </c>
      <c r="G70" s="8" t="s">
        <v>1922</v>
      </c>
    </row>
    <row r="71" spans="1:7" x14ac:dyDescent="0.35">
      <c r="A71" s="93" t="s">
        <v>1434</v>
      </c>
      <c r="B71" t="s">
        <v>1537</v>
      </c>
      <c r="C71" s="2" t="s">
        <v>1536</v>
      </c>
      <c r="D71" s="1" t="s">
        <v>530</v>
      </c>
      <c r="E71" s="4">
        <v>2</v>
      </c>
      <c r="F71" s="1">
        <v>13.5</v>
      </c>
      <c r="G71" s="8" t="s">
        <v>1922</v>
      </c>
    </row>
    <row r="72" spans="1:7" x14ac:dyDescent="0.35">
      <c r="A72" s="93" t="s">
        <v>1434</v>
      </c>
      <c r="B72" t="s">
        <v>1538</v>
      </c>
      <c r="C72" s="2" t="s">
        <v>1539</v>
      </c>
      <c r="D72" s="1">
        <v>2027</v>
      </c>
      <c r="E72" s="4">
        <v>2</v>
      </c>
      <c r="F72" s="1">
        <v>4</v>
      </c>
      <c r="G72" s="8" t="s">
        <v>1922</v>
      </c>
    </row>
    <row r="73" spans="1:7" x14ac:dyDescent="0.35">
      <c r="A73" s="93" t="s">
        <v>1434</v>
      </c>
      <c r="B73" t="s">
        <v>1540</v>
      </c>
      <c r="C73" s="2" t="s">
        <v>1541</v>
      </c>
      <c r="D73" s="1">
        <v>2026</v>
      </c>
      <c r="E73" s="4">
        <v>2</v>
      </c>
      <c r="F73" s="1">
        <v>10.8</v>
      </c>
      <c r="G73" s="8" t="s">
        <v>1922</v>
      </c>
    </row>
    <row r="74" spans="1:7" x14ac:dyDescent="0.35">
      <c r="A74" s="93" t="s">
        <v>1434</v>
      </c>
      <c r="B74" t="s">
        <v>1542</v>
      </c>
      <c r="C74" s="2" t="s">
        <v>1541</v>
      </c>
      <c r="D74" s="1" t="s">
        <v>530</v>
      </c>
      <c r="E74" s="4">
        <v>3</v>
      </c>
      <c r="F74" s="1">
        <v>16.200000000000003</v>
      </c>
      <c r="G74" s="8" t="s">
        <v>1922</v>
      </c>
    </row>
    <row r="75" spans="1:7" x14ac:dyDescent="0.35">
      <c r="A75" s="93" t="s">
        <v>1434</v>
      </c>
      <c r="B75" t="s">
        <v>1543</v>
      </c>
      <c r="C75" s="2" t="s">
        <v>1544</v>
      </c>
      <c r="D75" s="1">
        <v>2026</v>
      </c>
      <c r="E75" s="4">
        <v>3</v>
      </c>
      <c r="F75" s="1">
        <v>6</v>
      </c>
      <c r="G75" s="8" t="s">
        <v>1922</v>
      </c>
    </row>
    <row r="76" spans="1:7" x14ac:dyDescent="0.35">
      <c r="A76" s="93" t="s">
        <v>1434</v>
      </c>
      <c r="B76" t="s">
        <v>1545</v>
      </c>
      <c r="C76" s="2" t="s">
        <v>1546</v>
      </c>
      <c r="D76" s="1" t="s">
        <v>530</v>
      </c>
      <c r="E76" s="4" t="s">
        <v>530</v>
      </c>
      <c r="F76" s="1">
        <v>1.5</v>
      </c>
      <c r="G76" s="8" t="s">
        <v>1922</v>
      </c>
    </row>
    <row r="77" spans="1:7" x14ac:dyDescent="0.35">
      <c r="A77" s="93" t="s">
        <v>1434</v>
      </c>
      <c r="B77" t="s">
        <v>1547</v>
      </c>
      <c r="C77" s="2" t="s">
        <v>1548</v>
      </c>
      <c r="D77" s="1">
        <v>2026</v>
      </c>
      <c r="E77" s="4" t="s">
        <v>530</v>
      </c>
      <c r="F77" s="1">
        <v>4</v>
      </c>
      <c r="G77" s="8" t="s">
        <v>1922</v>
      </c>
    </row>
    <row r="78" spans="1:7" x14ac:dyDescent="0.35">
      <c r="A78" s="93" t="s">
        <v>1434</v>
      </c>
      <c r="B78" t="s">
        <v>1549</v>
      </c>
      <c r="C78" s="2" t="s">
        <v>1550</v>
      </c>
      <c r="D78" s="1" t="s">
        <v>1478</v>
      </c>
      <c r="E78" s="4">
        <v>9</v>
      </c>
      <c r="F78" s="1">
        <v>10</v>
      </c>
      <c r="G78" s="8" t="s">
        <v>1922</v>
      </c>
    </row>
    <row r="79" spans="1:7" x14ac:dyDescent="0.35">
      <c r="A79" s="93" t="s">
        <v>1434</v>
      </c>
      <c r="B79" t="s">
        <v>1551</v>
      </c>
      <c r="C79" s="2" t="s">
        <v>1550</v>
      </c>
      <c r="D79" s="1" t="s">
        <v>1507</v>
      </c>
      <c r="E79" s="4">
        <v>9</v>
      </c>
      <c r="F79" s="1">
        <v>10</v>
      </c>
      <c r="G79" s="8" t="s">
        <v>1922</v>
      </c>
    </row>
    <row r="80" spans="1:7" x14ac:dyDescent="0.35">
      <c r="A80" s="93" t="s">
        <v>1434</v>
      </c>
      <c r="B80" t="s">
        <v>1552</v>
      </c>
      <c r="C80" s="2" t="s">
        <v>1550</v>
      </c>
      <c r="D80" s="1" t="s">
        <v>1553</v>
      </c>
      <c r="E80" s="4" t="s">
        <v>530</v>
      </c>
      <c r="F80" s="1">
        <v>10</v>
      </c>
      <c r="G80" s="8" t="s">
        <v>1922</v>
      </c>
    </row>
    <row r="81" spans="1:7" x14ac:dyDescent="0.35">
      <c r="A81" s="93" t="s">
        <v>1434</v>
      </c>
      <c r="B81" t="s">
        <v>1554</v>
      </c>
      <c r="C81" s="2" t="s">
        <v>1550</v>
      </c>
      <c r="D81" s="1" t="s">
        <v>1555</v>
      </c>
      <c r="E81" s="4" t="s">
        <v>530</v>
      </c>
      <c r="F81" s="1">
        <v>10</v>
      </c>
      <c r="G81" s="8" t="s">
        <v>1922</v>
      </c>
    </row>
    <row r="82" spans="1:7" x14ac:dyDescent="0.35">
      <c r="A82" s="93" t="s">
        <v>1434</v>
      </c>
      <c r="B82" t="s">
        <v>1556</v>
      </c>
      <c r="C82" s="2" t="s">
        <v>1557</v>
      </c>
      <c r="D82" s="1" t="s">
        <v>1478</v>
      </c>
      <c r="E82" s="4">
        <v>6</v>
      </c>
      <c r="F82" s="1">
        <v>6.1</v>
      </c>
      <c r="G82" s="8" t="s">
        <v>1922</v>
      </c>
    </row>
    <row r="83" spans="1:7" x14ac:dyDescent="0.35">
      <c r="A83" s="93" t="s">
        <v>1434</v>
      </c>
      <c r="B83" t="s">
        <v>1558</v>
      </c>
      <c r="C83" s="2" t="s">
        <v>663</v>
      </c>
      <c r="D83" s="1" t="s">
        <v>1489</v>
      </c>
      <c r="E83" s="4" t="s">
        <v>530</v>
      </c>
      <c r="F83" s="1">
        <v>2.8</v>
      </c>
      <c r="G83" s="8" t="s">
        <v>1922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2102</v>
      </c>
      <c r="B2" s="28" t="s">
        <v>619</v>
      </c>
      <c r="C2" s="19" t="s">
        <v>37</v>
      </c>
      <c r="S2" s="148"/>
      <c r="T2" s="148"/>
      <c r="U2" s="148"/>
      <c r="V2" s="148"/>
      <c r="W2" s="148"/>
      <c r="X2" s="53"/>
      <c r="Y2" s="53"/>
      <c r="Z2" s="53"/>
      <c r="AE2" s="6" t="s">
        <v>2103</v>
      </c>
      <c r="AF2" s="28" t="s">
        <v>619</v>
      </c>
      <c r="AG2" s="19" t="s">
        <v>37</v>
      </c>
      <c r="AY2" s="53"/>
      <c r="AZ2" s="53"/>
      <c r="BA2" s="53"/>
      <c r="BB2" s="53"/>
      <c r="BH2" s="6" t="s">
        <v>2104</v>
      </c>
      <c r="BI2" s="28" t="s">
        <v>619</v>
      </c>
      <c r="BJ2" s="19" t="s">
        <v>37</v>
      </c>
      <c r="CB2" s="53"/>
      <c r="CC2" s="53"/>
      <c r="CD2" s="53"/>
      <c r="CE2" s="53"/>
    </row>
    <row r="3" spans="1:83" x14ac:dyDescent="0.35">
      <c r="A3" s="6" t="s">
        <v>2105</v>
      </c>
      <c r="B3" s="28" t="s">
        <v>620</v>
      </c>
      <c r="C3" s="18" t="s">
        <v>36</v>
      </c>
      <c r="R3" s="6"/>
      <c r="S3" s="6"/>
      <c r="T3" s="6"/>
      <c r="U3" s="6"/>
      <c r="V3" s="6"/>
      <c r="W3" s="148"/>
      <c r="X3" s="53"/>
      <c r="Y3" s="53"/>
      <c r="Z3" s="53"/>
      <c r="AE3" s="54" t="s">
        <v>2106</v>
      </c>
      <c r="AF3" s="28" t="s">
        <v>620</v>
      </c>
      <c r="AG3" s="18" t="s">
        <v>43</v>
      </c>
      <c r="AY3" s="53"/>
      <c r="AZ3" s="53"/>
      <c r="BA3" s="53"/>
      <c r="BB3" s="53"/>
      <c r="BH3" s="54" t="s">
        <v>2107</v>
      </c>
      <c r="BI3" s="28" t="s">
        <v>620</v>
      </c>
      <c r="BJ3" s="18" t="s">
        <v>60</v>
      </c>
      <c r="CB3" s="53"/>
      <c r="CC3" s="53"/>
      <c r="CD3" s="53"/>
      <c r="CE3" s="53"/>
    </row>
    <row r="4" spans="1:83" x14ac:dyDescent="0.35">
      <c r="B4" s="13" t="s">
        <v>523</v>
      </c>
      <c r="C4" s="13" t="s">
        <v>528</v>
      </c>
      <c r="R4" s="6"/>
      <c r="S4" s="6"/>
      <c r="T4" s="6"/>
      <c r="U4" s="6"/>
      <c r="V4" s="6"/>
      <c r="W4" s="148"/>
      <c r="X4" s="53"/>
      <c r="Y4" s="53"/>
      <c r="Z4" s="53"/>
      <c r="AE4" s="36"/>
      <c r="AF4" s="13" t="s">
        <v>523</v>
      </c>
      <c r="AG4" s="13" t="s">
        <v>528</v>
      </c>
      <c r="AY4" s="53"/>
      <c r="AZ4" s="53"/>
      <c r="BA4" s="53"/>
      <c r="BB4" s="53"/>
      <c r="BH4" s="36"/>
      <c r="BI4" s="13" t="s">
        <v>523</v>
      </c>
      <c r="BJ4" s="13" t="s">
        <v>528</v>
      </c>
      <c r="CB4" s="53"/>
      <c r="CC4" s="53"/>
      <c r="CD4" s="53"/>
      <c r="CE4" s="53"/>
    </row>
    <row r="5" spans="1:83" ht="30" customHeight="1" x14ac:dyDescent="0.35">
      <c r="B5" s="33"/>
      <c r="C5" s="210" t="s">
        <v>520</v>
      </c>
      <c r="D5" s="210"/>
      <c r="E5" s="210"/>
      <c r="F5" s="22"/>
      <c r="G5" s="220" t="s">
        <v>618</v>
      </c>
      <c r="H5" s="14"/>
      <c r="R5" s="6"/>
      <c r="S5" s="6"/>
      <c r="T5" s="12" t="s">
        <v>483</v>
      </c>
      <c r="U5" s="12"/>
      <c r="V5" s="6"/>
      <c r="W5" s="148"/>
      <c r="X5" s="53"/>
      <c r="Y5" s="53"/>
      <c r="Z5" s="53"/>
      <c r="AE5" s="36"/>
      <c r="AF5" s="33"/>
      <c r="AG5" s="210" t="s">
        <v>520</v>
      </c>
      <c r="AH5" s="210"/>
      <c r="AI5" s="210"/>
      <c r="AJ5" s="22"/>
      <c r="AK5" s="220" t="s">
        <v>618</v>
      </c>
      <c r="AL5" s="14"/>
      <c r="AX5" s="12" t="s">
        <v>483</v>
      </c>
      <c r="AY5" s="12"/>
      <c r="AZ5" s="6"/>
      <c r="BA5" s="53"/>
      <c r="BH5" s="36"/>
      <c r="BI5" s="33"/>
      <c r="BJ5" s="210" t="s">
        <v>520</v>
      </c>
      <c r="BK5" s="210"/>
      <c r="BL5" s="210"/>
      <c r="BM5" s="22"/>
      <c r="BN5" s="220" t="s">
        <v>618</v>
      </c>
      <c r="BO5" s="14"/>
      <c r="CA5" s="12" t="s">
        <v>483</v>
      </c>
      <c r="CB5" s="12"/>
      <c r="CC5" s="6"/>
      <c r="CD5" s="53"/>
    </row>
    <row r="6" spans="1:83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21"/>
      <c r="H6" s="14"/>
      <c r="R6" s="6"/>
      <c r="S6" s="6"/>
      <c r="T6" s="7" t="s">
        <v>617</v>
      </c>
      <c r="U6" s="30" t="s">
        <v>522</v>
      </c>
      <c r="V6" s="6"/>
      <c r="W6" s="148"/>
      <c r="X6" s="53"/>
      <c r="Y6" s="53"/>
      <c r="Z6" s="53"/>
      <c r="AE6" s="36"/>
      <c r="AF6" s="34" t="s">
        <v>522</v>
      </c>
      <c r="AG6" s="84" t="s">
        <v>68</v>
      </c>
      <c r="AH6" s="84" t="s">
        <v>17</v>
      </c>
      <c r="AI6" s="84" t="s">
        <v>8</v>
      </c>
      <c r="AJ6" s="24" t="s">
        <v>529</v>
      </c>
      <c r="AK6" s="221"/>
      <c r="AL6" s="14"/>
      <c r="AW6" s="6"/>
      <c r="AX6" s="7" t="s">
        <v>617</v>
      </c>
      <c r="AY6" s="30" t="s">
        <v>522</v>
      </c>
      <c r="AZ6" s="6"/>
      <c r="BA6" s="53"/>
      <c r="BH6" s="36"/>
      <c r="BI6" s="34" t="s">
        <v>522</v>
      </c>
      <c r="BJ6" s="84" t="s">
        <v>68</v>
      </c>
      <c r="BK6" s="84" t="s">
        <v>17</v>
      </c>
      <c r="BL6" s="84" t="s">
        <v>8</v>
      </c>
      <c r="BM6" s="24" t="s">
        <v>529</v>
      </c>
      <c r="BN6" s="221"/>
      <c r="BO6" s="14"/>
      <c r="BZ6" s="6"/>
      <c r="CA6" s="7" t="s">
        <v>617</v>
      </c>
      <c r="CB6" s="30" t="s">
        <v>522</v>
      </c>
      <c r="CC6" s="6"/>
      <c r="CD6" s="53"/>
    </row>
    <row r="7" spans="1:83" x14ac:dyDescent="0.35">
      <c r="B7" s="35"/>
      <c r="C7" s="20"/>
      <c r="D7" s="20"/>
      <c r="E7" s="20"/>
      <c r="F7" s="15"/>
      <c r="G7" s="146"/>
      <c r="H7" s="14"/>
      <c r="R7" s="6"/>
      <c r="S7" s="6">
        <v>6</v>
      </c>
      <c r="T7" s="7" t="s">
        <v>1692</v>
      </c>
      <c r="U7" s="6" t="s">
        <v>616</v>
      </c>
      <c r="V7" s="6"/>
      <c r="W7" s="148"/>
      <c r="X7" s="53"/>
      <c r="Y7" s="53"/>
      <c r="Z7" s="53"/>
      <c r="AE7" s="36"/>
      <c r="AF7" s="35"/>
      <c r="AG7" s="20"/>
      <c r="AH7" s="20"/>
      <c r="AI7" s="20"/>
      <c r="AJ7" s="15"/>
      <c r="AK7" s="146"/>
      <c r="AL7" s="14"/>
      <c r="AW7" s="6">
        <v>6</v>
      </c>
      <c r="AX7" s="7" t="s">
        <v>1692</v>
      </c>
      <c r="AY7" s="6" t="s">
        <v>616</v>
      </c>
      <c r="AZ7" s="6"/>
      <c r="BA7" s="53"/>
      <c r="BH7" s="36"/>
      <c r="BI7" s="35"/>
      <c r="BJ7" s="20"/>
      <c r="BK7" s="20"/>
      <c r="BL7" s="20"/>
      <c r="BM7" s="15"/>
      <c r="BN7" s="146"/>
      <c r="BO7" s="14"/>
      <c r="BZ7" s="6">
        <v>6</v>
      </c>
      <c r="CA7" s="7" t="s">
        <v>1692</v>
      </c>
      <c r="CB7" s="6" t="s">
        <v>616</v>
      </c>
      <c r="CC7" s="6"/>
      <c r="CD7" s="53"/>
    </row>
    <row r="8" spans="1:83" x14ac:dyDescent="0.35">
      <c r="B8" s="49" t="s">
        <v>1946</v>
      </c>
      <c r="C8" s="16" t="s">
        <v>530</v>
      </c>
      <c r="D8" s="16" t="s">
        <v>530</v>
      </c>
      <c r="E8" s="16">
        <v>0.08</v>
      </c>
      <c r="F8" s="16">
        <v>0.08</v>
      </c>
      <c r="G8" s="147">
        <v>0</v>
      </c>
      <c r="H8" s="14"/>
      <c r="R8" s="6"/>
      <c r="S8" s="6">
        <v>7</v>
      </c>
      <c r="T8" s="7" t="s">
        <v>1692</v>
      </c>
      <c r="U8" s="6" t="s">
        <v>606</v>
      </c>
      <c r="V8" s="6"/>
      <c r="W8" s="148"/>
      <c r="X8" s="53"/>
      <c r="Y8" s="53"/>
      <c r="Z8" s="53"/>
      <c r="AE8" s="36"/>
      <c r="AF8" s="49" t="s">
        <v>1946</v>
      </c>
      <c r="AG8" s="16" t="s">
        <v>530</v>
      </c>
      <c r="AH8" s="16" t="s">
        <v>530</v>
      </c>
      <c r="AI8" s="16" t="s">
        <v>530</v>
      </c>
      <c r="AJ8" s="16">
        <v>0</v>
      </c>
      <c r="AK8" s="147">
        <v>0</v>
      </c>
      <c r="AL8" s="14"/>
      <c r="AW8" s="6">
        <v>7</v>
      </c>
      <c r="AX8" s="7" t="s">
        <v>1692</v>
      </c>
      <c r="AY8" s="6" t="s">
        <v>606</v>
      </c>
      <c r="AZ8" s="6"/>
      <c r="BA8" s="53"/>
      <c r="BH8" s="36"/>
      <c r="BI8" s="49" t="s">
        <v>1946</v>
      </c>
      <c r="BJ8" s="16" t="s">
        <v>530</v>
      </c>
      <c r="BK8" s="16" t="s">
        <v>530</v>
      </c>
      <c r="BL8" s="16" t="s">
        <v>530</v>
      </c>
      <c r="BM8" s="16">
        <v>0</v>
      </c>
      <c r="BN8" s="147">
        <v>0</v>
      </c>
      <c r="BO8" s="14"/>
      <c r="BZ8" s="6">
        <v>7</v>
      </c>
      <c r="CA8" s="7" t="s">
        <v>1692</v>
      </c>
      <c r="CB8" s="6" t="s">
        <v>606</v>
      </c>
      <c r="CC8" s="6"/>
      <c r="CD8" s="53"/>
    </row>
    <row r="9" spans="1:83" x14ac:dyDescent="0.35">
      <c r="B9" s="49" t="s">
        <v>1949</v>
      </c>
      <c r="C9" s="16" t="s">
        <v>530</v>
      </c>
      <c r="D9" s="16" t="s">
        <v>530</v>
      </c>
      <c r="E9" s="16" t="s">
        <v>530</v>
      </c>
      <c r="F9" s="16">
        <v>0</v>
      </c>
      <c r="G9" s="147">
        <v>-1</v>
      </c>
      <c r="H9" s="14"/>
      <c r="R9" s="6"/>
      <c r="S9" s="6">
        <v>8</v>
      </c>
      <c r="T9" s="7" t="s">
        <v>1692</v>
      </c>
      <c r="U9" s="6" t="s">
        <v>527</v>
      </c>
      <c r="V9" s="6"/>
      <c r="W9" s="148"/>
      <c r="X9" s="53"/>
      <c r="Y9" s="53"/>
      <c r="Z9" s="53"/>
      <c r="AE9" s="36"/>
      <c r="AF9" s="49" t="s">
        <v>1949</v>
      </c>
      <c r="AG9" s="16" t="s">
        <v>530</v>
      </c>
      <c r="AH9" s="16" t="s">
        <v>530</v>
      </c>
      <c r="AI9" s="16" t="s">
        <v>530</v>
      </c>
      <c r="AJ9" s="16">
        <v>0</v>
      </c>
      <c r="AK9" s="147" t="s">
        <v>530</v>
      </c>
      <c r="AL9" s="14"/>
      <c r="AW9" s="6">
        <v>8</v>
      </c>
      <c r="AX9" s="7" t="s">
        <v>1692</v>
      </c>
      <c r="AY9" s="6" t="s">
        <v>527</v>
      </c>
      <c r="AZ9" s="6"/>
      <c r="BA9" s="53"/>
      <c r="BH9" s="36"/>
      <c r="BI9" s="49" t="s">
        <v>1949</v>
      </c>
      <c r="BJ9" s="16" t="s">
        <v>530</v>
      </c>
      <c r="BK9" s="16" t="s">
        <v>530</v>
      </c>
      <c r="BL9" s="16" t="s">
        <v>530</v>
      </c>
      <c r="BM9" s="16">
        <v>0</v>
      </c>
      <c r="BN9" s="147" t="s">
        <v>530</v>
      </c>
      <c r="BO9" s="14"/>
      <c r="BZ9" s="6">
        <v>8</v>
      </c>
      <c r="CA9" s="7" t="s">
        <v>1692</v>
      </c>
      <c r="CB9" s="6" t="s">
        <v>527</v>
      </c>
      <c r="CC9" s="6"/>
      <c r="CD9" s="53"/>
    </row>
    <row r="10" spans="1:83" x14ac:dyDescent="0.35">
      <c r="B10" s="49" t="s">
        <v>1952</v>
      </c>
      <c r="C10" s="16" t="s">
        <v>530</v>
      </c>
      <c r="D10" s="16" t="s">
        <v>530</v>
      </c>
      <c r="E10" s="16" t="s">
        <v>530</v>
      </c>
      <c r="F10" s="16">
        <v>0</v>
      </c>
      <c r="G10" s="147" t="s">
        <v>530</v>
      </c>
      <c r="H10" s="14"/>
      <c r="R10" s="6"/>
      <c r="S10" s="6">
        <v>9</v>
      </c>
      <c r="T10" s="7" t="s">
        <v>1692</v>
      </c>
      <c r="U10" s="6" t="s">
        <v>608</v>
      </c>
      <c r="V10" s="6"/>
      <c r="W10" s="148"/>
      <c r="X10" s="53"/>
      <c r="Y10" s="53"/>
      <c r="Z10" s="53"/>
      <c r="AE10" s="36"/>
      <c r="AF10" s="49" t="s">
        <v>1952</v>
      </c>
      <c r="AG10" s="16" t="s">
        <v>530</v>
      </c>
      <c r="AH10" s="16" t="s">
        <v>530</v>
      </c>
      <c r="AI10" s="16" t="s">
        <v>530</v>
      </c>
      <c r="AJ10" s="16">
        <v>0</v>
      </c>
      <c r="AK10" s="147" t="s">
        <v>530</v>
      </c>
      <c r="AL10" s="14"/>
      <c r="AW10" s="6">
        <v>9</v>
      </c>
      <c r="AX10" s="7" t="s">
        <v>1692</v>
      </c>
      <c r="AY10" s="6" t="s">
        <v>608</v>
      </c>
      <c r="AZ10" s="6"/>
      <c r="BA10" s="53"/>
      <c r="BH10" s="36"/>
      <c r="BI10" s="49" t="s">
        <v>1952</v>
      </c>
      <c r="BJ10" s="16" t="s">
        <v>530</v>
      </c>
      <c r="BK10" s="16" t="s">
        <v>530</v>
      </c>
      <c r="BL10" s="16" t="s">
        <v>530</v>
      </c>
      <c r="BM10" s="16">
        <v>0</v>
      </c>
      <c r="BN10" s="147" t="s">
        <v>530</v>
      </c>
      <c r="BO10" s="14"/>
      <c r="BZ10" s="6">
        <v>9</v>
      </c>
      <c r="CA10" s="7" t="s">
        <v>1692</v>
      </c>
      <c r="CB10" s="6" t="s">
        <v>608</v>
      </c>
      <c r="CC10" s="6"/>
      <c r="CD10" s="53"/>
    </row>
    <row r="11" spans="1:83" x14ac:dyDescent="0.35">
      <c r="B11" s="49" t="s">
        <v>1955</v>
      </c>
      <c r="C11" s="16" t="s">
        <v>530</v>
      </c>
      <c r="D11" s="16" t="s">
        <v>530</v>
      </c>
      <c r="E11" s="16" t="s">
        <v>530</v>
      </c>
      <c r="F11" s="16">
        <v>0</v>
      </c>
      <c r="G11" s="147" t="s">
        <v>530</v>
      </c>
      <c r="H11" s="14"/>
      <c r="R11" s="6"/>
      <c r="S11" s="6">
        <v>10</v>
      </c>
      <c r="T11" s="7" t="s">
        <v>1692</v>
      </c>
      <c r="U11" s="6" t="s">
        <v>609</v>
      </c>
      <c r="V11" s="6"/>
      <c r="W11" s="148"/>
      <c r="X11" s="53"/>
      <c r="Y11" s="53"/>
      <c r="Z11" s="53"/>
      <c r="AE11" s="36"/>
      <c r="AF11" s="49" t="s">
        <v>1955</v>
      </c>
      <c r="AG11" s="16" t="s">
        <v>530</v>
      </c>
      <c r="AH11" s="16" t="s">
        <v>530</v>
      </c>
      <c r="AI11" s="16" t="s">
        <v>530</v>
      </c>
      <c r="AJ11" s="16">
        <v>0</v>
      </c>
      <c r="AK11" s="147" t="s">
        <v>530</v>
      </c>
      <c r="AL11" s="14"/>
      <c r="AW11" s="6">
        <v>10</v>
      </c>
      <c r="AX11" s="7" t="s">
        <v>1692</v>
      </c>
      <c r="AY11" s="6" t="s">
        <v>609</v>
      </c>
      <c r="AZ11" s="6"/>
      <c r="BA11" s="53"/>
      <c r="BH11" s="36"/>
      <c r="BI11" s="49" t="s">
        <v>1955</v>
      </c>
      <c r="BJ11" s="16" t="s">
        <v>530</v>
      </c>
      <c r="BK11" s="16" t="s">
        <v>530</v>
      </c>
      <c r="BL11" s="16" t="s">
        <v>530</v>
      </c>
      <c r="BM11" s="16">
        <v>0</v>
      </c>
      <c r="BN11" s="147" t="s">
        <v>530</v>
      </c>
      <c r="BO11" s="14"/>
      <c r="BZ11" s="6">
        <v>10</v>
      </c>
      <c r="CA11" s="7" t="s">
        <v>1692</v>
      </c>
      <c r="CB11" s="6" t="s">
        <v>609</v>
      </c>
      <c r="CC11" s="6"/>
      <c r="CD11" s="53"/>
    </row>
    <row r="12" spans="1:83" x14ac:dyDescent="0.35">
      <c r="B12" s="49" t="s">
        <v>1958</v>
      </c>
      <c r="C12" s="16" t="s">
        <v>530</v>
      </c>
      <c r="D12" s="16" t="s">
        <v>530</v>
      </c>
      <c r="E12" s="16" t="s">
        <v>530</v>
      </c>
      <c r="F12" s="16">
        <v>0</v>
      </c>
      <c r="G12" s="147" t="s">
        <v>530</v>
      </c>
      <c r="H12" s="14"/>
      <c r="R12" s="6"/>
      <c r="S12" s="6">
        <v>11</v>
      </c>
      <c r="T12" s="7" t="s">
        <v>1692</v>
      </c>
      <c r="U12" s="6" t="s">
        <v>610</v>
      </c>
      <c r="V12" s="6"/>
      <c r="W12" s="148"/>
      <c r="X12" s="53"/>
      <c r="Y12" s="53"/>
      <c r="Z12" s="53"/>
      <c r="AE12" s="36"/>
      <c r="AF12" s="49" t="s">
        <v>1958</v>
      </c>
      <c r="AG12" s="16" t="s">
        <v>530</v>
      </c>
      <c r="AH12" s="16" t="s">
        <v>530</v>
      </c>
      <c r="AI12" s="16" t="s">
        <v>530</v>
      </c>
      <c r="AJ12" s="16">
        <v>0</v>
      </c>
      <c r="AK12" s="147" t="s">
        <v>530</v>
      </c>
      <c r="AL12" s="14"/>
      <c r="AW12" s="6">
        <v>11</v>
      </c>
      <c r="AX12" s="7" t="s">
        <v>1692</v>
      </c>
      <c r="AY12" s="6" t="s">
        <v>610</v>
      </c>
      <c r="AZ12" s="6"/>
      <c r="BA12" s="53"/>
      <c r="BH12" s="36"/>
      <c r="BI12" s="49" t="s">
        <v>1958</v>
      </c>
      <c r="BJ12" s="16" t="s">
        <v>530</v>
      </c>
      <c r="BK12" s="16" t="s">
        <v>530</v>
      </c>
      <c r="BL12" s="16" t="s">
        <v>530</v>
      </c>
      <c r="BM12" s="16">
        <v>0</v>
      </c>
      <c r="BN12" s="147" t="s">
        <v>530</v>
      </c>
      <c r="BO12" s="14"/>
      <c r="BZ12" s="6">
        <v>11</v>
      </c>
      <c r="CA12" s="7" t="s">
        <v>1692</v>
      </c>
      <c r="CB12" s="6" t="s">
        <v>610</v>
      </c>
      <c r="CC12" s="6"/>
      <c r="CD12" s="53"/>
    </row>
    <row r="13" spans="1:83" x14ac:dyDescent="0.35">
      <c r="B13" s="49" t="s">
        <v>1961</v>
      </c>
      <c r="C13" s="16" t="s">
        <v>530</v>
      </c>
      <c r="D13" s="16" t="s">
        <v>530</v>
      </c>
      <c r="E13" s="16" t="s">
        <v>530</v>
      </c>
      <c r="F13" s="16">
        <v>0</v>
      </c>
      <c r="G13" s="147" t="s">
        <v>530</v>
      </c>
      <c r="H13" s="14"/>
      <c r="R13" s="6"/>
      <c r="S13" s="6">
        <v>12</v>
      </c>
      <c r="T13" s="7" t="s">
        <v>1692</v>
      </c>
      <c r="U13" s="6" t="s">
        <v>611</v>
      </c>
      <c r="V13" s="6"/>
      <c r="W13" s="148"/>
      <c r="X13" s="53"/>
      <c r="Y13" s="53"/>
      <c r="Z13" s="53"/>
      <c r="AE13" s="36"/>
      <c r="AF13" s="49" t="s">
        <v>1961</v>
      </c>
      <c r="AG13" s="16" t="s">
        <v>530</v>
      </c>
      <c r="AH13" s="16" t="s">
        <v>530</v>
      </c>
      <c r="AI13" s="16" t="s">
        <v>530</v>
      </c>
      <c r="AJ13" s="16">
        <v>0</v>
      </c>
      <c r="AK13" s="147" t="s">
        <v>530</v>
      </c>
      <c r="AL13" s="14"/>
      <c r="AW13" s="6">
        <v>12</v>
      </c>
      <c r="AX13" s="7" t="s">
        <v>1692</v>
      </c>
      <c r="AY13" s="6" t="s">
        <v>611</v>
      </c>
      <c r="AZ13" s="6"/>
      <c r="BA13" s="53"/>
      <c r="BH13" s="36"/>
      <c r="BI13" s="49" t="s">
        <v>1961</v>
      </c>
      <c r="BJ13" s="16" t="s">
        <v>530</v>
      </c>
      <c r="BK13" s="16" t="s">
        <v>530</v>
      </c>
      <c r="BL13" s="16" t="s">
        <v>530</v>
      </c>
      <c r="BM13" s="16">
        <v>0</v>
      </c>
      <c r="BN13" s="147" t="s">
        <v>530</v>
      </c>
      <c r="BO13" s="14"/>
      <c r="BZ13" s="6">
        <v>12</v>
      </c>
      <c r="CA13" s="7" t="s">
        <v>1692</v>
      </c>
      <c r="CB13" s="6" t="s">
        <v>611</v>
      </c>
      <c r="CC13" s="6"/>
      <c r="CD13" s="53"/>
    </row>
    <row r="14" spans="1:83" x14ac:dyDescent="0.35">
      <c r="B14" s="49" t="s">
        <v>1964</v>
      </c>
      <c r="C14" s="16" t="s">
        <v>530</v>
      </c>
      <c r="D14" s="16" t="s">
        <v>530</v>
      </c>
      <c r="E14" s="16" t="s">
        <v>530</v>
      </c>
      <c r="F14" s="16">
        <v>0</v>
      </c>
      <c r="G14" s="147" t="s">
        <v>530</v>
      </c>
      <c r="H14" s="14"/>
      <c r="R14" s="6"/>
      <c r="S14" s="6">
        <v>13</v>
      </c>
      <c r="T14" s="7" t="s">
        <v>1692</v>
      </c>
      <c r="U14" s="6" t="s">
        <v>612</v>
      </c>
      <c r="V14" s="6"/>
      <c r="W14" s="148"/>
      <c r="X14" s="53"/>
      <c r="Y14" s="53"/>
      <c r="Z14" s="53"/>
      <c r="AE14" s="36"/>
      <c r="AF14" s="49" t="s">
        <v>1964</v>
      </c>
      <c r="AG14" s="16" t="s">
        <v>530</v>
      </c>
      <c r="AH14" s="16" t="s">
        <v>530</v>
      </c>
      <c r="AI14" s="16" t="s">
        <v>530</v>
      </c>
      <c r="AJ14" s="16">
        <v>0</v>
      </c>
      <c r="AK14" s="147" t="s">
        <v>530</v>
      </c>
      <c r="AL14" s="14"/>
      <c r="AW14" s="6">
        <v>13</v>
      </c>
      <c r="AX14" s="7" t="s">
        <v>1692</v>
      </c>
      <c r="AY14" s="6" t="s">
        <v>612</v>
      </c>
      <c r="AZ14" s="6"/>
      <c r="BA14" s="53"/>
      <c r="BH14" s="36"/>
      <c r="BI14" s="49" t="s">
        <v>1964</v>
      </c>
      <c r="BJ14" s="16" t="s">
        <v>530</v>
      </c>
      <c r="BK14" s="16" t="s">
        <v>530</v>
      </c>
      <c r="BL14" s="16" t="s">
        <v>530</v>
      </c>
      <c r="BM14" s="16">
        <v>0</v>
      </c>
      <c r="BN14" s="147" t="s">
        <v>530</v>
      </c>
      <c r="BO14" s="14"/>
      <c r="BZ14" s="6">
        <v>13</v>
      </c>
      <c r="CA14" s="7" t="s">
        <v>1692</v>
      </c>
      <c r="CB14" s="6" t="s">
        <v>612</v>
      </c>
      <c r="CC14" s="6"/>
      <c r="CD14" s="53"/>
    </row>
    <row r="15" spans="1:83" x14ac:dyDescent="0.35">
      <c r="B15" s="49" t="s">
        <v>1967</v>
      </c>
      <c r="C15" s="16" t="s">
        <v>530</v>
      </c>
      <c r="D15" s="16" t="s">
        <v>530</v>
      </c>
      <c r="E15" s="16" t="s">
        <v>530</v>
      </c>
      <c r="F15" s="16">
        <v>0</v>
      </c>
      <c r="G15" s="147" t="s">
        <v>530</v>
      </c>
      <c r="H15" s="14"/>
      <c r="R15" s="6"/>
      <c r="S15" s="6">
        <v>14</v>
      </c>
      <c r="T15" s="7" t="s">
        <v>1692</v>
      </c>
      <c r="U15" s="6" t="s">
        <v>613</v>
      </c>
      <c r="V15" s="6"/>
      <c r="W15" s="148"/>
      <c r="X15" s="53"/>
      <c r="Y15" s="53"/>
      <c r="Z15" s="53"/>
      <c r="AE15" s="36"/>
      <c r="AF15" s="49" t="s">
        <v>1967</v>
      </c>
      <c r="AG15" s="16" t="s">
        <v>530</v>
      </c>
      <c r="AH15" s="16" t="s">
        <v>530</v>
      </c>
      <c r="AI15" s="16" t="s">
        <v>530</v>
      </c>
      <c r="AJ15" s="16">
        <v>0</v>
      </c>
      <c r="AK15" s="147" t="s">
        <v>530</v>
      </c>
      <c r="AL15" s="14"/>
      <c r="AW15" s="6">
        <v>14</v>
      </c>
      <c r="AX15" s="7" t="s">
        <v>1692</v>
      </c>
      <c r="AY15" s="6" t="s">
        <v>613</v>
      </c>
      <c r="AZ15" s="6"/>
      <c r="BA15" s="53"/>
      <c r="BH15" s="36"/>
      <c r="BI15" s="49" t="s">
        <v>1967</v>
      </c>
      <c r="BJ15" s="16" t="s">
        <v>530</v>
      </c>
      <c r="BK15" s="16" t="s">
        <v>530</v>
      </c>
      <c r="BL15" s="16" t="s">
        <v>530</v>
      </c>
      <c r="BM15" s="16">
        <v>0</v>
      </c>
      <c r="BN15" s="147" t="s">
        <v>530</v>
      </c>
      <c r="BO15" s="14"/>
      <c r="BZ15" s="6">
        <v>14</v>
      </c>
      <c r="CA15" s="7" t="s">
        <v>1692</v>
      </c>
      <c r="CB15" s="6" t="s">
        <v>613</v>
      </c>
      <c r="CC15" s="6"/>
      <c r="CD15" s="53"/>
    </row>
    <row r="16" spans="1:83" x14ac:dyDescent="0.35">
      <c r="B16" s="49" t="s">
        <v>1970</v>
      </c>
      <c r="C16" s="16" t="s">
        <v>530</v>
      </c>
      <c r="D16" s="16" t="s">
        <v>530</v>
      </c>
      <c r="E16" s="16" t="s">
        <v>530</v>
      </c>
      <c r="F16" s="16">
        <v>0</v>
      </c>
      <c r="G16" s="147" t="s">
        <v>530</v>
      </c>
      <c r="H16" s="14"/>
      <c r="R16" s="6"/>
      <c r="S16" s="6">
        <v>15</v>
      </c>
      <c r="T16" s="7" t="s">
        <v>1692</v>
      </c>
      <c r="U16" s="6" t="s">
        <v>614</v>
      </c>
      <c r="V16" s="6"/>
      <c r="W16" s="148"/>
      <c r="X16" s="53"/>
      <c r="Y16" s="53"/>
      <c r="Z16" s="53"/>
      <c r="AE16" s="36"/>
      <c r="AF16" s="49" t="s">
        <v>1970</v>
      </c>
      <c r="AG16" s="16" t="s">
        <v>530</v>
      </c>
      <c r="AH16" s="16" t="s">
        <v>530</v>
      </c>
      <c r="AI16" s="16" t="s">
        <v>530</v>
      </c>
      <c r="AJ16" s="16">
        <v>0</v>
      </c>
      <c r="AK16" s="147" t="s">
        <v>530</v>
      </c>
      <c r="AL16" s="14"/>
      <c r="AW16" s="6">
        <v>15</v>
      </c>
      <c r="AX16" s="7" t="s">
        <v>1692</v>
      </c>
      <c r="AY16" s="6" t="s">
        <v>614</v>
      </c>
      <c r="AZ16" s="6"/>
      <c r="BA16" s="53"/>
      <c r="BH16" s="36"/>
      <c r="BI16" s="49" t="s">
        <v>1970</v>
      </c>
      <c r="BJ16" s="16" t="s">
        <v>530</v>
      </c>
      <c r="BK16" s="16" t="s">
        <v>530</v>
      </c>
      <c r="BL16" s="16" t="s">
        <v>530</v>
      </c>
      <c r="BM16" s="16">
        <v>0</v>
      </c>
      <c r="BN16" s="147" t="s">
        <v>530</v>
      </c>
      <c r="BO16" s="14"/>
      <c r="BZ16" s="6">
        <v>15</v>
      </c>
      <c r="CA16" s="7" t="s">
        <v>1692</v>
      </c>
      <c r="CB16" s="6" t="s">
        <v>614</v>
      </c>
      <c r="CC16" s="6"/>
      <c r="CD16" s="53"/>
    </row>
    <row r="17" spans="2:83" x14ac:dyDescent="0.35">
      <c r="B17" s="49" t="s">
        <v>1973</v>
      </c>
      <c r="C17" s="16" t="s">
        <v>530</v>
      </c>
      <c r="D17" s="16" t="s">
        <v>530</v>
      </c>
      <c r="E17" s="16" t="s">
        <v>530</v>
      </c>
      <c r="F17" s="16">
        <v>0</v>
      </c>
      <c r="G17" s="147" t="s">
        <v>530</v>
      </c>
      <c r="H17" s="14"/>
      <c r="R17" s="6"/>
      <c r="S17" s="6">
        <v>16</v>
      </c>
      <c r="T17" s="7" t="s">
        <v>1771</v>
      </c>
      <c r="U17" s="6" t="s">
        <v>607</v>
      </c>
      <c r="V17" s="6"/>
      <c r="W17" s="148"/>
      <c r="X17" s="53"/>
      <c r="Y17" s="53"/>
      <c r="Z17" s="53"/>
      <c r="AE17" s="36"/>
      <c r="AF17" s="49" t="s">
        <v>1973</v>
      </c>
      <c r="AG17" s="16" t="s">
        <v>530</v>
      </c>
      <c r="AH17" s="16" t="s">
        <v>530</v>
      </c>
      <c r="AI17" s="16" t="s">
        <v>530</v>
      </c>
      <c r="AJ17" s="16">
        <v>0</v>
      </c>
      <c r="AK17" s="147" t="s">
        <v>530</v>
      </c>
      <c r="AL17" s="14"/>
      <c r="AW17" s="6">
        <v>16</v>
      </c>
      <c r="AX17" s="7" t="s">
        <v>1771</v>
      </c>
      <c r="AY17" s="6" t="s">
        <v>607</v>
      </c>
      <c r="AZ17" s="6"/>
      <c r="BA17" s="53"/>
      <c r="BH17" s="36"/>
      <c r="BI17" s="49" t="s">
        <v>1973</v>
      </c>
      <c r="BJ17" s="16" t="s">
        <v>530</v>
      </c>
      <c r="BK17" s="16" t="s">
        <v>530</v>
      </c>
      <c r="BL17" s="16" t="s">
        <v>530</v>
      </c>
      <c r="BM17" s="16">
        <v>0</v>
      </c>
      <c r="BN17" s="147" t="s">
        <v>530</v>
      </c>
      <c r="BO17" s="14"/>
      <c r="BZ17" s="6">
        <v>16</v>
      </c>
      <c r="CA17" s="7" t="s">
        <v>1771</v>
      </c>
      <c r="CB17" s="6" t="s">
        <v>607</v>
      </c>
      <c r="CC17" s="6"/>
      <c r="CD17" s="53"/>
    </row>
    <row r="18" spans="2:83" x14ac:dyDescent="0.35">
      <c r="B18" s="49" t="s">
        <v>1976</v>
      </c>
      <c r="C18" s="16" t="s">
        <v>530</v>
      </c>
      <c r="D18" s="16" t="s">
        <v>530</v>
      </c>
      <c r="E18" s="16" t="s">
        <v>530</v>
      </c>
      <c r="F18" s="16">
        <v>0</v>
      </c>
      <c r="G18" s="147" t="s">
        <v>530</v>
      </c>
      <c r="H18" s="14"/>
      <c r="R18" s="6"/>
      <c r="S18" s="6">
        <v>17</v>
      </c>
      <c r="T18" s="7" t="s">
        <v>1771</v>
      </c>
      <c r="U18" s="6" t="s">
        <v>615</v>
      </c>
      <c r="V18" s="6"/>
      <c r="W18" s="148"/>
      <c r="X18" s="53"/>
      <c r="Y18" s="53"/>
      <c r="Z18" s="53"/>
      <c r="AE18" s="36"/>
      <c r="AF18" s="49" t="s">
        <v>1976</v>
      </c>
      <c r="AG18" s="16" t="s">
        <v>530</v>
      </c>
      <c r="AH18" s="16" t="s">
        <v>530</v>
      </c>
      <c r="AI18" s="16" t="s">
        <v>530</v>
      </c>
      <c r="AJ18" s="16">
        <v>0</v>
      </c>
      <c r="AK18" s="147" t="s">
        <v>530</v>
      </c>
      <c r="AL18" s="14"/>
      <c r="AW18" s="6">
        <v>17</v>
      </c>
      <c r="AX18" s="7" t="s">
        <v>1771</v>
      </c>
      <c r="AY18" s="6" t="s">
        <v>615</v>
      </c>
      <c r="AZ18" s="6"/>
      <c r="BA18" s="53"/>
      <c r="BH18" s="36"/>
      <c r="BI18" s="49" t="s">
        <v>1976</v>
      </c>
      <c r="BJ18" s="16" t="s">
        <v>530</v>
      </c>
      <c r="BK18" s="16" t="s">
        <v>530</v>
      </c>
      <c r="BL18" s="16" t="s">
        <v>530</v>
      </c>
      <c r="BM18" s="16">
        <v>0</v>
      </c>
      <c r="BN18" s="147" t="s">
        <v>530</v>
      </c>
      <c r="BO18" s="14"/>
      <c r="BZ18" s="6">
        <v>17</v>
      </c>
      <c r="CA18" s="7" t="s">
        <v>1771</v>
      </c>
      <c r="CB18" s="6" t="s">
        <v>615</v>
      </c>
      <c r="CC18" s="6"/>
      <c r="CD18" s="53"/>
    </row>
    <row r="19" spans="2:83" x14ac:dyDescent="0.35">
      <c r="B19" s="49" t="s">
        <v>1979</v>
      </c>
      <c r="C19" s="16" t="s">
        <v>530</v>
      </c>
      <c r="D19" s="16" t="s">
        <v>530</v>
      </c>
      <c r="E19" s="16" t="s">
        <v>530</v>
      </c>
      <c r="F19" s="16">
        <v>0</v>
      </c>
      <c r="G19" s="147" t="s">
        <v>530</v>
      </c>
      <c r="H19" s="14"/>
      <c r="R19" s="6"/>
      <c r="S19" s="6">
        <v>18</v>
      </c>
      <c r="T19" s="7" t="s">
        <v>1771</v>
      </c>
      <c r="U19" s="6" t="s">
        <v>616</v>
      </c>
      <c r="V19" s="6"/>
      <c r="W19" s="148"/>
      <c r="X19" s="53"/>
      <c r="Y19" s="53"/>
      <c r="Z19" s="53"/>
      <c r="AE19" s="36"/>
      <c r="AF19" s="49" t="s">
        <v>1979</v>
      </c>
      <c r="AG19" s="16" t="s">
        <v>530</v>
      </c>
      <c r="AH19" s="16" t="s">
        <v>530</v>
      </c>
      <c r="AI19" s="16" t="s">
        <v>530</v>
      </c>
      <c r="AJ19" s="16">
        <v>0</v>
      </c>
      <c r="AK19" s="147" t="s">
        <v>530</v>
      </c>
      <c r="AL19" s="14"/>
      <c r="AW19" s="6">
        <v>18</v>
      </c>
      <c r="AX19" s="7" t="s">
        <v>1771</v>
      </c>
      <c r="AY19" s="6" t="s">
        <v>616</v>
      </c>
      <c r="AZ19" s="6"/>
      <c r="BA19" s="53"/>
      <c r="BH19" s="36"/>
      <c r="BI19" s="49" t="s">
        <v>1979</v>
      </c>
      <c r="BJ19" s="16" t="s">
        <v>530</v>
      </c>
      <c r="BK19" s="16" t="s">
        <v>530</v>
      </c>
      <c r="BL19" s="16" t="s">
        <v>530</v>
      </c>
      <c r="BM19" s="16">
        <v>0</v>
      </c>
      <c r="BN19" s="147" t="s">
        <v>530</v>
      </c>
      <c r="BO19" s="14"/>
      <c r="BZ19" s="6">
        <v>18</v>
      </c>
      <c r="CA19" s="7" t="s">
        <v>1771</v>
      </c>
      <c r="CB19" s="6" t="s">
        <v>616</v>
      </c>
      <c r="CC19" s="6"/>
      <c r="CD19" s="53"/>
    </row>
    <row r="20" spans="2:83" x14ac:dyDescent="0.35">
      <c r="B20" s="49" t="s">
        <v>1982</v>
      </c>
      <c r="C20" s="16" t="s">
        <v>530</v>
      </c>
      <c r="D20" s="16" t="s">
        <v>530</v>
      </c>
      <c r="E20" s="16" t="s">
        <v>530</v>
      </c>
      <c r="F20" s="16">
        <v>0</v>
      </c>
      <c r="G20" s="147" t="s">
        <v>530</v>
      </c>
      <c r="H20" s="14"/>
      <c r="R20" s="6"/>
      <c r="S20" s="6"/>
      <c r="T20" s="13"/>
      <c r="U20" s="13"/>
      <c r="V20" s="6"/>
      <c r="W20" s="148"/>
      <c r="X20" s="53"/>
      <c r="Y20" s="53"/>
      <c r="Z20" s="53"/>
      <c r="AE20" s="36"/>
      <c r="AF20" s="49" t="s">
        <v>1982</v>
      </c>
      <c r="AG20" s="16" t="s">
        <v>530</v>
      </c>
      <c r="AH20" s="16" t="s">
        <v>530</v>
      </c>
      <c r="AI20" s="16" t="s">
        <v>530</v>
      </c>
      <c r="AJ20" s="16">
        <v>0</v>
      </c>
      <c r="AK20" s="147" t="s">
        <v>530</v>
      </c>
      <c r="AL20" s="14"/>
      <c r="AX20" s="13"/>
      <c r="AY20" s="13"/>
      <c r="AZ20" s="6"/>
      <c r="BA20" s="53"/>
      <c r="BH20" s="36"/>
      <c r="BI20" s="49" t="s">
        <v>1982</v>
      </c>
      <c r="BJ20" s="16" t="s">
        <v>530</v>
      </c>
      <c r="BK20" s="16" t="s">
        <v>530</v>
      </c>
      <c r="BL20" s="16" t="s">
        <v>530</v>
      </c>
      <c r="BM20" s="16">
        <v>0</v>
      </c>
      <c r="BN20" s="147" t="s">
        <v>530</v>
      </c>
      <c r="BO20" s="14"/>
      <c r="CA20" s="13"/>
      <c r="CB20" s="13"/>
      <c r="CC20" s="6"/>
      <c r="CD20" s="53"/>
    </row>
    <row r="21" spans="2:83" x14ac:dyDescent="0.35">
      <c r="B21" s="36"/>
      <c r="G21" s="32"/>
      <c r="S21" s="148"/>
      <c r="T21" s="148"/>
      <c r="U21" s="148"/>
      <c r="V21" s="148"/>
      <c r="W21" s="148"/>
      <c r="X21" s="53"/>
      <c r="Y21" s="53"/>
      <c r="Z21" s="53"/>
      <c r="AE21" s="36"/>
      <c r="AF21" s="36"/>
      <c r="AK21" s="32"/>
      <c r="AX21" s="53"/>
      <c r="AY21" s="53"/>
      <c r="AZ21" s="53"/>
      <c r="BA21" s="53"/>
      <c r="BH21" s="36"/>
      <c r="BI21" s="36"/>
      <c r="BN21" s="32"/>
      <c r="CA21" s="53"/>
      <c r="CB21" s="53"/>
      <c r="CC21" s="53"/>
      <c r="CD21" s="53"/>
    </row>
    <row r="22" spans="2:83" x14ac:dyDescent="0.35">
      <c r="B22" s="37" t="s">
        <v>529</v>
      </c>
      <c r="C22" s="25">
        <v>0</v>
      </c>
      <c r="D22" s="25">
        <v>0</v>
      </c>
      <c r="E22" s="25">
        <v>0.08</v>
      </c>
      <c r="F22" s="25">
        <v>0.08</v>
      </c>
      <c r="G22" s="26"/>
      <c r="S22" s="148"/>
      <c r="T22" s="148"/>
      <c r="U22" s="148"/>
      <c r="V22" s="148"/>
      <c r="W22" s="148"/>
      <c r="X22" s="53"/>
      <c r="Y22" s="53"/>
      <c r="Z22" s="53"/>
      <c r="AE22" s="36"/>
      <c r="AF22" s="37" t="s">
        <v>529</v>
      </c>
      <c r="AG22" s="25">
        <v>0</v>
      </c>
      <c r="AH22" s="25">
        <v>0</v>
      </c>
      <c r="AI22" s="25">
        <v>0</v>
      </c>
      <c r="AJ22" s="25">
        <v>0</v>
      </c>
      <c r="AK22" s="26"/>
      <c r="AX22" s="53"/>
      <c r="AY22" s="53"/>
      <c r="AZ22" s="53"/>
      <c r="BA22" s="53"/>
      <c r="BH22" s="36"/>
      <c r="BI22" s="37" t="s">
        <v>529</v>
      </c>
      <c r="BJ22" s="25">
        <v>0</v>
      </c>
      <c r="BK22" s="25">
        <v>0</v>
      </c>
      <c r="BL22" s="25">
        <v>0</v>
      </c>
      <c r="BM22" s="25">
        <v>0</v>
      </c>
      <c r="BN22" s="26"/>
      <c r="CA22" s="53"/>
      <c r="CB22" s="53"/>
      <c r="CC22" s="53"/>
      <c r="CD22" s="53"/>
    </row>
    <row r="23" spans="2:83" x14ac:dyDescent="0.35">
      <c r="S23" s="148"/>
      <c r="T23" s="148"/>
      <c r="U23" s="148"/>
      <c r="V23" s="148"/>
      <c r="W23" s="148"/>
      <c r="X23" s="53"/>
      <c r="Y23" s="53"/>
      <c r="Z23" s="53"/>
      <c r="AE23" s="36"/>
      <c r="AY23" s="53"/>
      <c r="AZ23" s="53"/>
      <c r="BA23" s="53"/>
      <c r="BB23" s="53"/>
      <c r="BH23" s="36"/>
      <c r="CB23" s="53"/>
      <c r="CC23" s="53"/>
      <c r="CD23" s="53"/>
      <c r="CE23" s="53"/>
    </row>
    <row r="24" spans="2:83" x14ac:dyDescent="0.35">
      <c r="S24" s="148"/>
      <c r="T24" s="148"/>
      <c r="U24" s="148"/>
      <c r="V24" s="148"/>
      <c r="W24" s="148"/>
      <c r="X24" s="53"/>
      <c r="Y24" s="53"/>
      <c r="Z24" s="53"/>
      <c r="AE24" s="36"/>
      <c r="AY24" s="53"/>
      <c r="AZ24" s="53"/>
      <c r="BA24" s="53"/>
      <c r="BB24" s="53"/>
      <c r="BH24" s="36"/>
      <c r="CB24" s="53"/>
      <c r="CC24" s="53"/>
      <c r="CD24" s="53"/>
      <c r="CE24" s="53"/>
    </row>
    <row r="25" spans="2:83" x14ac:dyDescent="0.35">
      <c r="S25" s="148"/>
      <c r="T25" s="148"/>
      <c r="U25" s="148"/>
      <c r="V25" s="148"/>
      <c r="W25" s="148"/>
      <c r="X25" s="53"/>
      <c r="Y25" s="53"/>
      <c r="Z25" s="53"/>
      <c r="AE25" s="36"/>
      <c r="AY25" s="53"/>
      <c r="AZ25" s="53"/>
      <c r="BA25" s="53"/>
      <c r="BB25" s="53"/>
      <c r="BH25" s="36"/>
      <c r="CB25" s="53"/>
      <c r="CC25" s="53"/>
      <c r="CD25" s="53"/>
      <c r="CE25" s="53"/>
    </row>
    <row r="26" spans="2:83" x14ac:dyDescent="0.35">
      <c r="S26" s="53"/>
      <c r="T26" s="53"/>
      <c r="U26" s="53"/>
      <c r="V26" s="53"/>
      <c r="W26" s="53"/>
      <c r="X26" s="53"/>
      <c r="Y26" s="53"/>
      <c r="Z26" s="53"/>
      <c r="AE26" s="36"/>
      <c r="AY26" s="17"/>
      <c r="AZ26" s="17"/>
      <c r="BA26" s="17"/>
      <c r="BB26" s="17"/>
      <c r="BH26" s="36"/>
      <c r="CB26" s="17"/>
      <c r="CC26" s="17"/>
      <c r="CD26" s="17"/>
      <c r="CE26" s="17"/>
    </row>
    <row r="27" spans="2:83" x14ac:dyDescent="0.35">
      <c r="S27" s="53"/>
      <c r="T27" s="53"/>
      <c r="U27" s="53"/>
      <c r="V27" s="53"/>
      <c r="W27" s="53"/>
      <c r="X27" s="53"/>
      <c r="Y27" s="53"/>
      <c r="Z27" s="53"/>
      <c r="AE27" s="36"/>
      <c r="AY27" s="17"/>
      <c r="AZ27" s="17"/>
      <c r="BA27" s="17"/>
      <c r="BB27" s="17"/>
      <c r="BH27" s="36"/>
      <c r="CB27" s="17"/>
      <c r="CC27" s="17"/>
      <c r="CD27" s="17"/>
      <c r="CE27" s="17"/>
    </row>
    <row r="28" spans="2:83" x14ac:dyDescent="0.35">
      <c r="G28" s="116" t="s">
        <v>621</v>
      </c>
      <c r="H28" s="50"/>
      <c r="V28" s="17"/>
      <c r="W28" s="17"/>
      <c r="X28" s="17"/>
      <c r="AE28" s="36"/>
      <c r="AK28" s="116" t="s">
        <v>621</v>
      </c>
      <c r="AL28" s="50"/>
      <c r="AZ28" s="17"/>
      <c r="BA28" s="17"/>
      <c r="BB28" s="17"/>
      <c r="BH28" s="36"/>
      <c r="BN28" s="116" t="s">
        <v>621</v>
      </c>
      <c r="BO28" s="50"/>
      <c r="CC28" s="17"/>
      <c r="CD28" s="17"/>
      <c r="CE28" s="17"/>
    </row>
    <row r="29" spans="2:83" ht="4.5" customHeight="1" x14ac:dyDescent="0.35">
      <c r="G29" s="117"/>
      <c r="H29" s="30"/>
      <c r="V29" s="17"/>
      <c r="W29" s="17"/>
      <c r="X29" s="17"/>
      <c r="AE29" s="36"/>
      <c r="AK29" s="117"/>
      <c r="AL29" s="30"/>
      <c r="AZ29" s="17"/>
      <c r="BA29" s="17"/>
      <c r="BB29" s="17"/>
      <c r="BH29" s="36"/>
      <c r="BN29" s="117"/>
      <c r="BO29" s="30"/>
      <c r="CC29" s="17"/>
      <c r="CD29" s="17"/>
      <c r="CE29" s="17"/>
    </row>
    <row r="30" spans="2:83" ht="29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  <c r="AE30" s="36"/>
      <c r="AK30" s="118" t="s">
        <v>0</v>
      </c>
      <c r="AL30" s="39" t="s">
        <v>1946</v>
      </c>
      <c r="AM30" s="39" t="s">
        <v>1949</v>
      </c>
      <c r="AN30" s="39" t="s">
        <v>1952</v>
      </c>
      <c r="AO30" s="39" t="s">
        <v>1955</v>
      </c>
      <c r="AP30" s="39" t="s">
        <v>1958</v>
      </c>
      <c r="AQ30" s="39" t="s">
        <v>1961</v>
      </c>
      <c r="AR30" s="39" t="s">
        <v>1964</v>
      </c>
      <c r="AS30" s="39" t="s">
        <v>1967</v>
      </c>
      <c r="AT30" s="39" t="s">
        <v>1970</v>
      </c>
      <c r="AU30" s="39" t="s">
        <v>1973</v>
      </c>
      <c r="AV30" s="39" t="s">
        <v>1976</v>
      </c>
      <c r="AW30" s="39" t="s">
        <v>1979</v>
      </c>
      <c r="AX30" s="39" t="s">
        <v>1982</v>
      </c>
      <c r="AY30" s="83" t="s">
        <v>521</v>
      </c>
      <c r="AZ30" s="17"/>
      <c r="BA30" s="17"/>
      <c r="BB30" s="17"/>
      <c r="BH30" s="36"/>
      <c r="BN30" s="118" t="s">
        <v>0</v>
      </c>
      <c r="BO30" s="39" t="s">
        <v>1946</v>
      </c>
      <c r="BP30" s="39" t="s">
        <v>1949</v>
      </c>
      <c r="BQ30" s="39" t="s">
        <v>1952</v>
      </c>
      <c r="BR30" s="39" t="s">
        <v>1955</v>
      </c>
      <c r="BS30" s="39" t="s">
        <v>1958</v>
      </c>
      <c r="BT30" s="39" t="s">
        <v>1961</v>
      </c>
      <c r="BU30" s="39" t="s">
        <v>1964</v>
      </c>
      <c r="BV30" s="39" t="s">
        <v>1967</v>
      </c>
      <c r="BW30" s="39" t="s">
        <v>1970</v>
      </c>
      <c r="BX30" s="39" t="s">
        <v>1973</v>
      </c>
      <c r="BY30" s="39" t="s">
        <v>1976</v>
      </c>
      <c r="BZ30" s="39" t="s">
        <v>1979</v>
      </c>
      <c r="CA30" s="39" t="s">
        <v>1982</v>
      </c>
      <c r="CB30" s="83" t="s">
        <v>521</v>
      </c>
      <c r="CC30" s="17"/>
      <c r="CD30" s="17"/>
      <c r="CE30" s="17"/>
    </row>
    <row r="31" spans="2:83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E31" s="36"/>
      <c r="AK31" s="120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41"/>
      <c r="AZ31" s="17"/>
      <c r="BA31" s="17"/>
      <c r="BB31" s="17"/>
      <c r="BH31" s="36"/>
      <c r="BN31" s="120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41"/>
      <c r="CC31" s="17"/>
      <c r="CD31" s="17"/>
      <c r="CE31" s="17"/>
    </row>
    <row r="32" spans="2:83" x14ac:dyDescent="0.35">
      <c r="G32" s="114" t="s">
        <v>26</v>
      </c>
      <c r="H32" s="27">
        <v>0.08</v>
      </c>
      <c r="I32" s="27" t="s">
        <v>530</v>
      </c>
      <c r="J32" s="27" t="s">
        <v>530</v>
      </c>
      <c r="K32" s="27" t="s">
        <v>530</v>
      </c>
      <c r="L32" s="27" t="s">
        <v>530</v>
      </c>
      <c r="M32" s="27" t="s">
        <v>530</v>
      </c>
      <c r="N32" s="27" t="s">
        <v>530</v>
      </c>
      <c r="O32" s="27" t="s">
        <v>530</v>
      </c>
      <c r="P32" s="27" t="s">
        <v>530</v>
      </c>
      <c r="Q32" s="27" t="s">
        <v>530</v>
      </c>
      <c r="R32" s="27" t="s">
        <v>530</v>
      </c>
      <c r="S32" s="27" t="s">
        <v>530</v>
      </c>
      <c r="T32" s="27" t="s">
        <v>530</v>
      </c>
      <c r="U32" s="43">
        <v>0.08</v>
      </c>
      <c r="V32" s="17"/>
      <c r="W32" s="17"/>
      <c r="X32" s="17"/>
      <c r="AE32" s="36"/>
      <c r="AK32" s="114" t="s">
        <v>2108</v>
      </c>
      <c r="AL32" s="27" t="s">
        <v>530</v>
      </c>
      <c r="AM32" s="27" t="s">
        <v>530</v>
      </c>
      <c r="AN32" s="27" t="s">
        <v>530</v>
      </c>
      <c r="AO32" s="27" t="s">
        <v>530</v>
      </c>
      <c r="AP32" s="27" t="s">
        <v>530</v>
      </c>
      <c r="AQ32" s="27" t="s">
        <v>530</v>
      </c>
      <c r="AR32" s="27" t="s">
        <v>530</v>
      </c>
      <c r="AS32" s="27" t="s">
        <v>530</v>
      </c>
      <c r="AT32" s="27" t="s">
        <v>530</v>
      </c>
      <c r="AU32" s="27" t="s">
        <v>530</v>
      </c>
      <c r="AV32" s="27" t="s">
        <v>530</v>
      </c>
      <c r="AW32" s="27" t="s">
        <v>530</v>
      </c>
      <c r="AX32" s="27" t="s">
        <v>530</v>
      </c>
      <c r="AY32" s="43">
        <v>0</v>
      </c>
      <c r="AZ32" s="17"/>
      <c r="BA32" s="17"/>
      <c r="BB32" s="17"/>
      <c r="BH32" s="36"/>
      <c r="BN32" s="114" t="s">
        <v>2108</v>
      </c>
      <c r="BO32" s="27" t="s">
        <v>530</v>
      </c>
      <c r="BP32" s="27" t="s">
        <v>530</v>
      </c>
      <c r="BQ32" s="27" t="s">
        <v>530</v>
      </c>
      <c r="BR32" s="27" t="s">
        <v>530</v>
      </c>
      <c r="BS32" s="27" t="s">
        <v>530</v>
      </c>
      <c r="BT32" s="27" t="s">
        <v>530</v>
      </c>
      <c r="BU32" s="27" t="s">
        <v>530</v>
      </c>
      <c r="BV32" s="27" t="s">
        <v>530</v>
      </c>
      <c r="BW32" s="27" t="s">
        <v>530</v>
      </c>
      <c r="BX32" s="27" t="s">
        <v>530</v>
      </c>
      <c r="BY32" s="27" t="s">
        <v>530</v>
      </c>
      <c r="BZ32" s="27" t="s">
        <v>530</v>
      </c>
      <c r="CA32" s="27" t="s">
        <v>530</v>
      </c>
      <c r="CB32" s="43">
        <v>0</v>
      </c>
      <c r="CC32" s="17"/>
      <c r="CD32" s="17"/>
      <c r="CE32" s="17"/>
    </row>
    <row r="33" spans="1:87" x14ac:dyDescent="0.35">
      <c r="G33" s="114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43"/>
      <c r="V33" s="17"/>
      <c r="W33" s="17"/>
      <c r="X33" s="17"/>
      <c r="AE33" s="36"/>
      <c r="AK33" s="114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43"/>
      <c r="AZ33" s="17"/>
      <c r="BA33" s="17"/>
      <c r="BB33" s="17"/>
      <c r="BH33" s="36"/>
      <c r="BN33" s="114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43"/>
      <c r="CC33" s="17"/>
      <c r="CD33" s="17"/>
      <c r="CE33" s="17"/>
    </row>
    <row r="34" spans="1:87" x14ac:dyDescent="0.35">
      <c r="G34" s="119" t="s">
        <v>521</v>
      </c>
      <c r="H34" s="46">
        <v>0.08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0.08</v>
      </c>
      <c r="AE34" s="36"/>
      <c r="AK34" s="119" t="s">
        <v>521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BH34" s="36"/>
      <c r="BN34" s="119" t="s">
        <v>521</v>
      </c>
      <c r="BO34" s="46">
        <v>0</v>
      </c>
      <c r="BP34" s="46">
        <v>0</v>
      </c>
      <c r="BQ34" s="46">
        <v>0</v>
      </c>
      <c r="BR34" s="46">
        <v>0</v>
      </c>
      <c r="BS34" s="46">
        <v>0</v>
      </c>
      <c r="BT34" s="46">
        <v>0</v>
      </c>
      <c r="BU34" s="46">
        <v>0</v>
      </c>
      <c r="BV34" s="46">
        <v>0</v>
      </c>
      <c r="BW34" s="46">
        <v>0</v>
      </c>
      <c r="BX34" s="46">
        <v>0</v>
      </c>
      <c r="BY34" s="46">
        <v>0</v>
      </c>
      <c r="BZ34" s="46">
        <v>0</v>
      </c>
      <c r="CA34" s="46">
        <v>0</v>
      </c>
      <c r="CB34" s="46">
        <v>0</v>
      </c>
    </row>
    <row r="35" spans="1:87" x14ac:dyDescent="0.35">
      <c r="AE35" s="36"/>
      <c r="BH35" s="36"/>
      <c r="BN35" s="132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</row>
    <row r="36" spans="1:87" x14ac:dyDescent="0.35">
      <c r="AE36" s="36"/>
      <c r="BH36" s="36"/>
    </row>
    <row r="37" spans="1:87" x14ac:dyDescent="0.35">
      <c r="AE37" s="36"/>
      <c r="BH37" s="36"/>
    </row>
    <row r="38" spans="1:87" x14ac:dyDescent="0.35">
      <c r="AE38" s="36"/>
      <c r="BH38" s="36"/>
    </row>
    <row r="39" spans="1:87" x14ac:dyDescent="0.35">
      <c r="AE39" s="36"/>
      <c r="BH39" s="36"/>
    </row>
    <row r="40" spans="1:87" x14ac:dyDescent="0.35">
      <c r="AE40" s="36"/>
      <c r="BH40" s="36"/>
    </row>
    <row r="41" spans="1:87" x14ac:dyDescent="0.35">
      <c r="AE41" s="36"/>
      <c r="BH41" s="36"/>
    </row>
    <row r="42" spans="1:87" x14ac:dyDescent="0.35">
      <c r="AE42" s="36"/>
      <c r="BH42" s="36"/>
    </row>
    <row r="43" spans="1:87" x14ac:dyDescent="0.35">
      <c r="AE43" s="36"/>
      <c r="BH43" s="36"/>
    </row>
    <row r="44" spans="1:87" x14ac:dyDescent="0.35">
      <c r="AE44" s="36"/>
      <c r="BH44" s="36"/>
    </row>
    <row r="45" spans="1:87" x14ac:dyDescent="0.3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6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6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</row>
    <row r="46" spans="1:87" x14ac:dyDescent="0.35">
      <c r="AE46" s="36"/>
      <c r="BH46" s="36"/>
    </row>
    <row r="47" spans="1:87" x14ac:dyDescent="0.35">
      <c r="AE47" s="36"/>
      <c r="BH47" s="36"/>
    </row>
    <row r="48" spans="1:87" x14ac:dyDescent="0.35">
      <c r="AE48" s="36"/>
      <c r="BH48" s="36"/>
    </row>
    <row r="49" spans="1:83" x14ac:dyDescent="0.35">
      <c r="A49" s="6" t="s">
        <v>2109</v>
      </c>
      <c r="B49" s="28" t="s">
        <v>619</v>
      </c>
      <c r="C49" s="19" t="s">
        <v>55</v>
      </c>
      <c r="S49" s="53"/>
      <c r="T49" s="53"/>
      <c r="U49" s="53"/>
      <c r="V49" s="53"/>
      <c r="W49" s="53"/>
      <c r="X49" s="53"/>
      <c r="Y49" s="53"/>
      <c r="Z49" s="53"/>
      <c r="AE49" s="54" t="s">
        <v>2110</v>
      </c>
      <c r="AF49" s="28" t="s">
        <v>619</v>
      </c>
      <c r="AG49" s="19" t="s">
        <v>55</v>
      </c>
      <c r="AY49" s="53"/>
      <c r="AZ49" s="53"/>
      <c r="BA49" s="53"/>
      <c r="BB49" s="53"/>
      <c r="BH49" s="54" t="s">
        <v>2111</v>
      </c>
      <c r="BI49" s="28" t="s">
        <v>619</v>
      </c>
      <c r="BJ49" s="19" t="s">
        <v>55</v>
      </c>
      <c r="CB49" s="53"/>
      <c r="CC49" s="53"/>
      <c r="CD49" s="53"/>
      <c r="CE49" s="53"/>
    </row>
    <row r="50" spans="1:83" x14ac:dyDescent="0.35">
      <c r="A50" s="6" t="s">
        <v>2112</v>
      </c>
      <c r="B50" s="28" t="s">
        <v>620</v>
      </c>
      <c r="C50" s="18" t="s">
        <v>136</v>
      </c>
      <c r="S50" s="53"/>
      <c r="T50" s="53"/>
      <c r="U50" s="53"/>
      <c r="V50" s="53"/>
      <c r="W50" s="53"/>
      <c r="X50" s="53"/>
      <c r="Y50" s="53"/>
      <c r="Z50" s="53"/>
      <c r="AE50" s="54" t="s">
        <v>2113</v>
      </c>
      <c r="AF50" s="28" t="s">
        <v>620</v>
      </c>
      <c r="AG50" s="18" t="s">
        <v>202</v>
      </c>
      <c r="AY50" s="53"/>
      <c r="AZ50" s="53"/>
      <c r="BA50" s="53"/>
      <c r="BB50" s="53"/>
      <c r="BH50" s="54" t="s">
        <v>2114</v>
      </c>
      <c r="BI50" s="28" t="s">
        <v>620</v>
      </c>
      <c r="BJ50" s="18" t="s">
        <v>134</v>
      </c>
      <c r="CB50" s="53"/>
      <c r="CC50" s="53"/>
      <c r="CD50" s="53"/>
      <c r="CE50" s="53"/>
    </row>
    <row r="51" spans="1:83" x14ac:dyDescent="0.35">
      <c r="B51" s="13" t="s">
        <v>523</v>
      </c>
      <c r="C51" s="13" t="s">
        <v>528</v>
      </c>
      <c r="S51" s="53"/>
      <c r="T51" s="53"/>
      <c r="U51" s="53"/>
      <c r="V51" s="53"/>
      <c r="W51" s="53"/>
      <c r="X51" s="53"/>
      <c r="Y51" s="53"/>
      <c r="Z51" s="53"/>
      <c r="AE51" s="36"/>
      <c r="AF51" s="13" t="s">
        <v>523</v>
      </c>
      <c r="AG51" s="13" t="s">
        <v>528</v>
      </c>
      <c r="AY51" s="53"/>
      <c r="AZ51" s="53"/>
      <c r="BA51" s="53"/>
      <c r="BB51" s="53"/>
      <c r="BH51" s="36"/>
      <c r="BI51" s="13" t="s">
        <v>523</v>
      </c>
      <c r="BJ51" s="13" t="s">
        <v>528</v>
      </c>
      <c r="CB51" s="53"/>
      <c r="CC51" s="53"/>
      <c r="CD51" s="53"/>
      <c r="CE51" s="53"/>
    </row>
    <row r="52" spans="1:83" x14ac:dyDescent="0.35">
      <c r="B52" s="33"/>
      <c r="C52" s="210" t="s">
        <v>520</v>
      </c>
      <c r="D52" s="210"/>
      <c r="E52" s="210"/>
      <c r="F52" s="22"/>
      <c r="G52" s="220" t="s">
        <v>618</v>
      </c>
      <c r="H52" s="14"/>
      <c r="S52" s="6"/>
      <c r="T52" s="12" t="s">
        <v>483</v>
      </c>
      <c r="U52" s="12"/>
      <c r="V52" s="6"/>
      <c r="W52" s="53"/>
      <c r="X52" s="53"/>
      <c r="Y52" s="53"/>
      <c r="Z52" s="53"/>
      <c r="AE52" s="36"/>
      <c r="AF52" s="33"/>
      <c r="AG52" s="210" t="s">
        <v>520</v>
      </c>
      <c r="AH52" s="210"/>
      <c r="AI52" s="210"/>
      <c r="AJ52" s="22"/>
      <c r="AK52" s="220" t="s">
        <v>618</v>
      </c>
      <c r="AL52" s="14"/>
      <c r="AX52" s="12" t="s">
        <v>483</v>
      </c>
      <c r="AY52" s="12"/>
      <c r="AZ52" s="6"/>
      <c r="BA52" s="53"/>
      <c r="BH52" s="36"/>
      <c r="BI52" s="33"/>
      <c r="BJ52" s="210" t="s">
        <v>520</v>
      </c>
      <c r="BK52" s="210"/>
      <c r="BL52" s="210"/>
      <c r="BM52" s="22"/>
      <c r="BN52" s="220" t="s">
        <v>618</v>
      </c>
      <c r="BO52" s="14"/>
      <c r="CA52" s="12" t="s">
        <v>483</v>
      </c>
      <c r="CB52" s="12"/>
      <c r="CC52" s="6"/>
      <c r="CD52" s="53"/>
    </row>
    <row r="53" spans="1:83" x14ac:dyDescent="0.35">
      <c r="B53" s="34" t="s">
        <v>522</v>
      </c>
      <c r="C53" s="84" t="s">
        <v>68</v>
      </c>
      <c r="D53" s="84" t="s">
        <v>17</v>
      </c>
      <c r="E53" s="84" t="s">
        <v>8</v>
      </c>
      <c r="F53" s="24" t="s">
        <v>529</v>
      </c>
      <c r="G53" s="221"/>
      <c r="H53" s="14"/>
      <c r="S53" s="6"/>
      <c r="T53" s="7" t="s">
        <v>617</v>
      </c>
      <c r="U53" s="30" t="s">
        <v>522</v>
      </c>
      <c r="V53" s="6"/>
      <c r="W53" s="53"/>
      <c r="X53" s="53"/>
      <c r="Y53" s="53"/>
      <c r="Z53" s="53"/>
      <c r="AE53" s="36"/>
      <c r="AF53" s="34" t="s">
        <v>522</v>
      </c>
      <c r="AG53" s="84" t="s">
        <v>68</v>
      </c>
      <c r="AH53" s="84" t="s">
        <v>17</v>
      </c>
      <c r="AI53" s="84" t="s">
        <v>8</v>
      </c>
      <c r="AJ53" s="24" t="s">
        <v>529</v>
      </c>
      <c r="AK53" s="221"/>
      <c r="AL53" s="14"/>
      <c r="AW53" s="6"/>
      <c r="AX53" s="7" t="s">
        <v>617</v>
      </c>
      <c r="AY53" s="30" t="s">
        <v>522</v>
      </c>
      <c r="AZ53" s="6"/>
      <c r="BA53" s="53"/>
      <c r="BH53" s="36"/>
      <c r="BI53" s="34" t="s">
        <v>522</v>
      </c>
      <c r="BJ53" s="84" t="s">
        <v>68</v>
      </c>
      <c r="BK53" s="84" t="s">
        <v>17</v>
      </c>
      <c r="BL53" s="84" t="s">
        <v>8</v>
      </c>
      <c r="BM53" s="24" t="s">
        <v>529</v>
      </c>
      <c r="BN53" s="221"/>
      <c r="BO53" s="14"/>
      <c r="BZ53" s="6"/>
      <c r="CA53" s="7" t="s">
        <v>617</v>
      </c>
      <c r="CB53" s="30" t="s">
        <v>522</v>
      </c>
      <c r="CC53" s="6"/>
      <c r="CD53" s="53"/>
    </row>
    <row r="54" spans="1:83" x14ac:dyDescent="0.35">
      <c r="B54" s="35"/>
      <c r="C54" s="20"/>
      <c r="D54" s="20"/>
      <c r="E54" s="20"/>
      <c r="F54" s="15"/>
      <c r="G54" s="146"/>
      <c r="H54" s="14"/>
      <c r="S54" s="6">
        <v>6</v>
      </c>
      <c r="T54" s="7" t="s">
        <v>1692</v>
      </c>
      <c r="U54" s="6" t="s">
        <v>616</v>
      </c>
      <c r="V54" s="6"/>
      <c r="W54" s="53"/>
      <c r="X54" s="53"/>
      <c r="Y54" s="53"/>
      <c r="Z54" s="53"/>
      <c r="AE54" s="36"/>
      <c r="AF54" s="35"/>
      <c r="AG54" s="20"/>
      <c r="AH54" s="20"/>
      <c r="AI54" s="20"/>
      <c r="AJ54" s="15"/>
      <c r="AK54" s="146"/>
      <c r="AL54" s="14"/>
      <c r="AW54" s="6">
        <v>6</v>
      </c>
      <c r="AX54" s="7" t="s">
        <v>1692</v>
      </c>
      <c r="AY54" s="6" t="s">
        <v>616</v>
      </c>
      <c r="AZ54" s="6"/>
      <c r="BA54" s="53"/>
      <c r="BH54" s="36"/>
      <c r="BI54" s="35"/>
      <c r="BJ54" s="20"/>
      <c r="BK54" s="20"/>
      <c r="BL54" s="20"/>
      <c r="BM54" s="15"/>
      <c r="BN54" s="146"/>
      <c r="BO54" s="14"/>
      <c r="BZ54" s="6">
        <v>6</v>
      </c>
      <c r="CA54" s="7" t="s">
        <v>1692</v>
      </c>
      <c r="CB54" s="6" t="s">
        <v>616</v>
      </c>
      <c r="CC54" s="6"/>
      <c r="CD54" s="53"/>
    </row>
    <row r="55" spans="1:83" x14ac:dyDescent="0.35">
      <c r="B55" s="49" t="s">
        <v>1946</v>
      </c>
      <c r="C55" s="16" t="s">
        <v>530</v>
      </c>
      <c r="D55" s="16" t="s">
        <v>530</v>
      </c>
      <c r="E55" s="16" t="s">
        <v>530</v>
      </c>
      <c r="F55" s="16">
        <v>0</v>
      </c>
      <c r="G55" s="147">
        <v>0</v>
      </c>
      <c r="H55" s="14"/>
      <c r="S55" s="6">
        <v>7</v>
      </c>
      <c r="T55" s="7" t="s">
        <v>1692</v>
      </c>
      <c r="U55" s="6" t="s">
        <v>606</v>
      </c>
      <c r="V55" s="6"/>
      <c r="W55" s="53"/>
      <c r="X55" s="53"/>
      <c r="Y55" s="53"/>
      <c r="Z55" s="53"/>
      <c r="AE55" s="36"/>
      <c r="AF55" s="49" t="s">
        <v>1946</v>
      </c>
      <c r="AG55" s="16" t="s">
        <v>530</v>
      </c>
      <c r="AH55" s="16" t="s">
        <v>530</v>
      </c>
      <c r="AI55" s="16" t="s">
        <v>530</v>
      </c>
      <c r="AJ55" s="16">
        <v>0</v>
      </c>
      <c r="AK55" s="147">
        <v>0</v>
      </c>
      <c r="AL55" s="14"/>
      <c r="AW55" s="6">
        <v>7</v>
      </c>
      <c r="AX55" s="7" t="s">
        <v>1692</v>
      </c>
      <c r="AY55" s="6" t="s">
        <v>606</v>
      </c>
      <c r="AZ55" s="6"/>
      <c r="BA55" s="53"/>
      <c r="BH55" s="36"/>
      <c r="BI55" s="49" t="s">
        <v>1946</v>
      </c>
      <c r="BJ55" s="16" t="s">
        <v>530</v>
      </c>
      <c r="BK55" s="16" t="s">
        <v>530</v>
      </c>
      <c r="BL55" s="16" t="s">
        <v>530</v>
      </c>
      <c r="BM55" s="16">
        <v>0</v>
      </c>
      <c r="BN55" s="147">
        <v>0</v>
      </c>
      <c r="BO55" s="14"/>
      <c r="BZ55" s="6">
        <v>7</v>
      </c>
      <c r="CA55" s="7" t="s">
        <v>1692</v>
      </c>
      <c r="CB55" s="6" t="s">
        <v>606</v>
      </c>
      <c r="CC55" s="6"/>
      <c r="CD55" s="53"/>
    </row>
    <row r="56" spans="1:83" x14ac:dyDescent="0.35">
      <c r="B56" s="49" t="s">
        <v>1949</v>
      </c>
      <c r="C56" s="16" t="s">
        <v>530</v>
      </c>
      <c r="D56" s="16" t="s">
        <v>530</v>
      </c>
      <c r="E56" s="16" t="s">
        <v>530</v>
      </c>
      <c r="F56" s="16">
        <v>0</v>
      </c>
      <c r="G56" s="147" t="s">
        <v>530</v>
      </c>
      <c r="H56" s="14"/>
      <c r="S56" s="6">
        <v>8</v>
      </c>
      <c r="T56" s="7" t="s">
        <v>1692</v>
      </c>
      <c r="U56" s="6" t="s">
        <v>527</v>
      </c>
      <c r="V56" s="6"/>
      <c r="W56" s="53"/>
      <c r="X56" s="53"/>
      <c r="Y56" s="53"/>
      <c r="Z56" s="53"/>
      <c r="AE56" s="36"/>
      <c r="AF56" s="49" t="s">
        <v>1949</v>
      </c>
      <c r="AG56" s="16" t="s">
        <v>530</v>
      </c>
      <c r="AH56" s="16" t="s">
        <v>530</v>
      </c>
      <c r="AI56" s="16" t="s">
        <v>530</v>
      </c>
      <c r="AJ56" s="16">
        <v>0</v>
      </c>
      <c r="AK56" s="147" t="s">
        <v>530</v>
      </c>
      <c r="AL56" s="14"/>
      <c r="AW56" s="6">
        <v>8</v>
      </c>
      <c r="AX56" s="7" t="s">
        <v>1692</v>
      </c>
      <c r="AY56" s="6" t="s">
        <v>527</v>
      </c>
      <c r="AZ56" s="6"/>
      <c r="BA56" s="53"/>
      <c r="BH56" s="36"/>
      <c r="BI56" s="49" t="s">
        <v>1949</v>
      </c>
      <c r="BJ56" s="16" t="s">
        <v>530</v>
      </c>
      <c r="BK56" s="16" t="s">
        <v>530</v>
      </c>
      <c r="BL56" s="16" t="s">
        <v>530</v>
      </c>
      <c r="BM56" s="16">
        <v>0</v>
      </c>
      <c r="BN56" s="147" t="s">
        <v>530</v>
      </c>
      <c r="BO56" s="14"/>
      <c r="BZ56" s="6">
        <v>8</v>
      </c>
      <c r="CA56" s="7" t="s">
        <v>1692</v>
      </c>
      <c r="CB56" s="6" t="s">
        <v>527</v>
      </c>
      <c r="CC56" s="6"/>
      <c r="CD56" s="53"/>
    </row>
    <row r="57" spans="1:83" x14ac:dyDescent="0.35">
      <c r="B57" s="49" t="s">
        <v>1952</v>
      </c>
      <c r="C57" s="16" t="s">
        <v>530</v>
      </c>
      <c r="D57" s="16" t="s">
        <v>530</v>
      </c>
      <c r="E57" s="16" t="s">
        <v>530</v>
      </c>
      <c r="F57" s="16">
        <v>0</v>
      </c>
      <c r="G57" s="147" t="s">
        <v>530</v>
      </c>
      <c r="H57" s="14"/>
      <c r="S57" s="6">
        <v>9</v>
      </c>
      <c r="T57" s="7" t="s">
        <v>1692</v>
      </c>
      <c r="U57" s="6" t="s">
        <v>608</v>
      </c>
      <c r="V57" s="6"/>
      <c r="W57" s="53"/>
      <c r="X57" s="53"/>
      <c r="Y57" s="53"/>
      <c r="Z57" s="53"/>
      <c r="AE57" s="36"/>
      <c r="AF57" s="49" t="s">
        <v>1952</v>
      </c>
      <c r="AG57" s="16" t="s">
        <v>530</v>
      </c>
      <c r="AH57" s="16" t="s">
        <v>530</v>
      </c>
      <c r="AI57" s="16" t="s">
        <v>530</v>
      </c>
      <c r="AJ57" s="16">
        <v>0</v>
      </c>
      <c r="AK57" s="147" t="s">
        <v>530</v>
      </c>
      <c r="AL57" s="14"/>
      <c r="AW57" s="6">
        <v>9</v>
      </c>
      <c r="AX57" s="7" t="s">
        <v>1692</v>
      </c>
      <c r="AY57" s="6" t="s">
        <v>608</v>
      </c>
      <c r="AZ57" s="6"/>
      <c r="BA57" s="53"/>
      <c r="BH57" s="36"/>
      <c r="BI57" s="49" t="s">
        <v>1952</v>
      </c>
      <c r="BJ57" s="16" t="s">
        <v>530</v>
      </c>
      <c r="BK57" s="16" t="s">
        <v>530</v>
      </c>
      <c r="BL57" s="16" t="s">
        <v>530</v>
      </c>
      <c r="BM57" s="16">
        <v>0</v>
      </c>
      <c r="BN57" s="147" t="s">
        <v>530</v>
      </c>
      <c r="BO57" s="14"/>
      <c r="BZ57" s="6">
        <v>9</v>
      </c>
      <c r="CA57" s="7" t="s">
        <v>1692</v>
      </c>
      <c r="CB57" s="6" t="s">
        <v>608</v>
      </c>
      <c r="CC57" s="6"/>
      <c r="CD57" s="53"/>
    </row>
    <row r="58" spans="1:83" x14ac:dyDescent="0.35">
      <c r="B58" s="49" t="s">
        <v>1955</v>
      </c>
      <c r="C58" s="16" t="s">
        <v>530</v>
      </c>
      <c r="D58" s="16" t="s">
        <v>530</v>
      </c>
      <c r="E58" s="16" t="s">
        <v>530</v>
      </c>
      <c r="F58" s="16">
        <v>0</v>
      </c>
      <c r="G58" s="147" t="s">
        <v>530</v>
      </c>
      <c r="H58" s="14"/>
      <c r="S58" s="6">
        <v>10</v>
      </c>
      <c r="T58" s="7" t="s">
        <v>1692</v>
      </c>
      <c r="U58" s="6" t="s">
        <v>609</v>
      </c>
      <c r="V58" s="6"/>
      <c r="W58" s="53"/>
      <c r="X58" s="53"/>
      <c r="Y58" s="53"/>
      <c r="Z58" s="53"/>
      <c r="AE58" s="36"/>
      <c r="AF58" s="49" t="s">
        <v>1955</v>
      </c>
      <c r="AG58" s="16" t="s">
        <v>530</v>
      </c>
      <c r="AH58" s="16" t="s">
        <v>530</v>
      </c>
      <c r="AI58" s="16" t="s">
        <v>530</v>
      </c>
      <c r="AJ58" s="16">
        <v>0</v>
      </c>
      <c r="AK58" s="147" t="s">
        <v>530</v>
      </c>
      <c r="AL58" s="14"/>
      <c r="AW58" s="6">
        <v>10</v>
      </c>
      <c r="AX58" s="7" t="s">
        <v>1692</v>
      </c>
      <c r="AY58" s="6" t="s">
        <v>609</v>
      </c>
      <c r="AZ58" s="6"/>
      <c r="BA58" s="53"/>
      <c r="BH58" s="36"/>
      <c r="BI58" s="49" t="s">
        <v>1955</v>
      </c>
      <c r="BJ58" s="16" t="s">
        <v>530</v>
      </c>
      <c r="BK58" s="16" t="s">
        <v>530</v>
      </c>
      <c r="BL58" s="16" t="s">
        <v>530</v>
      </c>
      <c r="BM58" s="16">
        <v>0</v>
      </c>
      <c r="BN58" s="147" t="s">
        <v>530</v>
      </c>
      <c r="BO58" s="14"/>
      <c r="BZ58" s="6">
        <v>10</v>
      </c>
      <c r="CA58" s="7" t="s">
        <v>1692</v>
      </c>
      <c r="CB58" s="6" t="s">
        <v>609</v>
      </c>
      <c r="CC58" s="6"/>
      <c r="CD58" s="53"/>
    </row>
    <row r="59" spans="1:83" x14ac:dyDescent="0.35">
      <c r="B59" s="49" t="s">
        <v>1958</v>
      </c>
      <c r="C59" s="16" t="s">
        <v>530</v>
      </c>
      <c r="D59" s="16" t="s">
        <v>530</v>
      </c>
      <c r="E59" s="16" t="s">
        <v>530</v>
      </c>
      <c r="F59" s="16">
        <v>0</v>
      </c>
      <c r="G59" s="147" t="s">
        <v>530</v>
      </c>
      <c r="H59" s="14"/>
      <c r="S59" s="6">
        <v>11</v>
      </c>
      <c r="T59" s="7" t="s">
        <v>1692</v>
      </c>
      <c r="U59" s="6" t="s">
        <v>610</v>
      </c>
      <c r="V59" s="6"/>
      <c r="W59" s="53"/>
      <c r="X59" s="53"/>
      <c r="Y59" s="53"/>
      <c r="Z59" s="53"/>
      <c r="AE59" s="36"/>
      <c r="AF59" s="49" t="s">
        <v>1958</v>
      </c>
      <c r="AG59" s="16" t="s">
        <v>530</v>
      </c>
      <c r="AH59" s="16" t="s">
        <v>530</v>
      </c>
      <c r="AI59" s="16" t="s">
        <v>530</v>
      </c>
      <c r="AJ59" s="16">
        <v>0</v>
      </c>
      <c r="AK59" s="147" t="s">
        <v>530</v>
      </c>
      <c r="AL59" s="14"/>
      <c r="AW59" s="6">
        <v>11</v>
      </c>
      <c r="AX59" s="7" t="s">
        <v>1692</v>
      </c>
      <c r="AY59" s="6" t="s">
        <v>610</v>
      </c>
      <c r="AZ59" s="6"/>
      <c r="BA59" s="53"/>
      <c r="BH59" s="36"/>
      <c r="BI59" s="49" t="s">
        <v>1958</v>
      </c>
      <c r="BJ59" s="16" t="s">
        <v>530</v>
      </c>
      <c r="BK59" s="16">
        <v>0.08</v>
      </c>
      <c r="BL59" s="16" t="s">
        <v>530</v>
      </c>
      <c r="BM59" s="16">
        <v>0.08</v>
      </c>
      <c r="BN59" s="147" t="s">
        <v>530</v>
      </c>
      <c r="BO59" s="14"/>
      <c r="BZ59" s="6">
        <v>11</v>
      </c>
      <c r="CA59" s="7" t="s">
        <v>1692</v>
      </c>
      <c r="CB59" s="6" t="s">
        <v>610</v>
      </c>
      <c r="CC59" s="6"/>
      <c r="CD59" s="53"/>
    </row>
    <row r="60" spans="1:83" x14ac:dyDescent="0.35">
      <c r="B60" s="49" t="s">
        <v>1961</v>
      </c>
      <c r="C60" s="16" t="s">
        <v>530</v>
      </c>
      <c r="D60" s="16" t="s">
        <v>530</v>
      </c>
      <c r="E60" s="16" t="s">
        <v>530</v>
      </c>
      <c r="F60" s="16">
        <v>0</v>
      </c>
      <c r="G60" s="147" t="s">
        <v>530</v>
      </c>
      <c r="H60" s="14"/>
      <c r="S60" s="6">
        <v>12</v>
      </c>
      <c r="T60" s="7" t="s">
        <v>1692</v>
      </c>
      <c r="U60" s="6" t="s">
        <v>611</v>
      </c>
      <c r="V60" s="6"/>
      <c r="W60" s="53"/>
      <c r="X60" s="53"/>
      <c r="Y60" s="53"/>
      <c r="Z60" s="53"/>
      <c r="AE60" s="36"/>
      <c r="AF60" s="49" t="s">
        <v>1961</v>
      </c>
      <c r="AG60" s="16" t="s">
        <v>530</v>
      </c>
      <c r="AH60" s="16" t="s">
        <v>530</v>
      </c>
      <c r="AI60" s="16" t="s">
        <v>530</v>
      </c>
      <c r="AJ60" s="16">
        <v>0</v>
      </c>
      <c r="AK60" s="147" t="s">
        <v>530</v>
      </c>
      <c r="AL60" s="14"/>
      <c r="AW60" s="6">
        <v>12</v>
      </c>
      <c r="AX60" s="7" t="s">
        <v>1692</v>
      </c>
      <c r="AY60" s="6" t="s">
        <v>611</v>
      </c>
      <c r="AZ60" s="6"/>
      <c r="BA60" s="53"/>
      <c r="BH60" s="36"/>
      <c r="BI60" s="49" t="s">
        <v>1961</v>
      </c>
      <c r="BJ60" s="16" t="s">
        <v>530</v>
      </c>
      <c r="BK60" s="16" t="s">
        <v>530</v>
      </c>
      <c r="BL60" s="16" t="s">
        <v>530</v>
      </c>
      <c r="BM60" s="16">
        <v>0</v>
      </c>
      <c r="BN60" s="147">
        <v>-1</v>
      </c>
      <c r="BO60" s="14"/>
      <c r="BZ60" s="6">
        <v>12</v>
      </c>
      <c r="CA60" s="7" t="s">
        <v>1692</v>
      </c>
      <c r="CB60" s="6" t="s">
        <v>611</v>
      </c>
      <c r="CC60" s="6"/>
      <c r="CD60" s="53"/>
    </row>
    <row r="61" spans="1:83" x14ac:dyDescent="0.35">
      <c r="B61" s="49" t="s">
        <v>1964</v>
      </c>
      <c r="C61" s="16" t="s">
        <v>530</v>
      </c>
      <c r="D61" s="16" t="s">
        <v>530</v>
      </c>
      <c r="E61" s="16" t="s">
        <v>530</v>
      </c>
      <c r="F61" s="16">
        <v>0</v>
      </c>
      <c r="G61" s="147" t="s">
        <v>530</v>
      </c>
      <c r="H61" s="14"/>
      <c r="S61" s="6">
        <v>13</v>
      </c>
      <c r="T61" s="7" t="s">
        <v>1692</v>
      </c>
      <c r="U61" s="6" t="s">
        <v>612</v>
      </c>
      <c r="V61" s="6"/>
      <c r="W61" s="53"/>
      <c r="X61" s="53"/>
      <c r="Y61" s="53"/>
      <c r="Z61" s="53"/>
      <c r="AE61" s="36"/>
      <c r="AF61" s="49" t="s">
        <v>1964</v>
      </c>
      <c r="AG61" s="16" t="s">
        <v>530</v>
      </c>
      <c r="AH61" s="16" t="s">
        <v>530</v>
      </c>
      <c r="AI61" s="16" t="s">
        <v>530</v>
      </c>
      <c r="AJ61" s="16">
        <v>0</v>
      </c>
      <c r="AK61" s="147" t="s">
        <v>530</v>
      </c>
      <c r="AL61" s="14"/>
      <c r="AW61" s="6">
        <v>13</v>
      </c>
      <c r="AX61" s="7" t="s">
        <v>1692</v>
      </c>
      <c r="AY61" s="6" t="s">
        <v>612</v>
      </c>
      <c r="AZ61" s="6"/>
      <c r="BA61" s="53"/>
      <c r="BH61" s="36"/>
      <c r="BI61" s="49" t="s">
        <v>1964</v>
      </c>
      <c r="BJ61" s="16" t="s">
        <v>530</v>
      </c>
      <c r="BK61" s="16" t="s">
        <v>530</v>
      </c>
      <c r="BL61" s="16" t="s">
        <v>530</v>
      </c>
      <c r="BM61" s="16">
        <v>0</v>
      </c>
      <c r="BN61" s="147" t="s">
        <v>530</v>
      </c>
      <c r="BO61" s="14"/>
      <c r="BZ61" s="6">
        <v>13</v>
      </c>
      <c r="CA61" s="7" t="s">
        <v>1692</v>
      </c>
      <c r="CB61" s="6" t="s">
        <v>612</v>
      </c>
      <c r="CC61" s="6"/>
      <c r="CD61" s="53"/>
    </row>
    <row r="62" spans="1:83" x14ac:dyDescent="0.35">
      <c r="B62" s="49" t="s">
        <v>1967</v>
      </c>
      <c r="C62" s="16" t="s">
        <v>530</v>
      </c>
      <c r="D62" s="16" t="s">
        <v>530</v>
      </c>
      <c r="E62" s="16" t="s">
        <v>530</v>
      </c>
      <c r="F62" s="16">
        <v>0</v>
      </c>
      <c r="G62" s="147" t="s">
        <v>530</v>
      </c>
      <c r="H62" s="14"/>
      <c r="S62" s="6">
        <v>14</v>
      </c>
      <c r="T62" s="7" t="s">
        <v>1692</v>
      </c>
      <c r="U62" s="6" t="s">
        <v>613</v>
      </c>
      <c r="V62" s="6"/>
      <c r="W62" s="53"/>
      <c r="X62" s="53"/>
      <c r="Y62" s="53"/>
      <c r="Z62" s="53"/>
      <c r="AE62" s="36"/>
      <c r="AF62" s="49" t="s">
        <v>1967</v>
      </c>
      <c r="AG62" s="16" t="s">
        <v>530</v>
      </c>
      <c r="AH62" s="16" t="s">
        <v>530</v>
      </c>
      <c r="AI62" s="16" t="s">
        <v>530</v>
      </c>
      <c r="AJ62" s="16">
        <v>0</v>
      </c>
      <c r="AK62" s="147" t="s">
        <v>530</v>
      </c>
      <c r="AL62" s="14"/>
      <c r="AW62" s="6">
        <v>14</v>
      </c>
      <c r="AX62" s="7" t="s">
        <v>1692</v>
      </c>
      <c r="AY62" s="6" t="s">
        <v>613</v>
      </c>
      <c r="AZ62" s="6"/>
      <c r="BA62" s="53"/>
      <c r="BH62" s="36"/>
      <c r="BI62" s="49" t="s">
        <v>1967</v>
      </c>
      <c r="BJ62" s="16" t="s">
        <v>530</v>
      </c>
      <c r="BK62" s="16" t="s">
        <v>530</v>
      </c>
      <c r="BL62" s="16" t="s">
        <v>530</v>
      </c>
      <c r="BM62" s="16">
        <v>0</v>
      </c>
      <c r="BN62" s="147" t="s">
        <v>530</v>
      </c>
      <c r="BO62" s="14"/>
      <c r="BZ62" s="6">
        <v>14</v>
      </c>
      <c r="CA62" s="7" t="s">
        <v>1692</v>
      </c>
      <c r="CB62" s="6" t="s">
        <v>613</v>
      </c>
      <c r="CC62" s="6"/>
      <c r="CD62" s="53"/>
    </row>
    <row r="63" spans="1:83" x14ac:dyDescent="0.35">
      <c r="B63" s="49" t="s">
        <v>1970</v>
      </c>
      <c r="C63" s="16">
        <v>0.04</v>
      </c>
      <c r="D63" s="16" t="s">
        <v>530</v>
      </c>
      <c r="E63" s="16" t="s">
        <v>530</v>
      </c>
      <c r="F63" s="16">
        <v>0.04</v>
      </c>
      <c r="G63" s="147" t="s">
        <v>530</v>
      </c>
      <c r="H63" s="14"/>
      <c r="S63" s="6">
        <v>15</v>
      </c>
      <c r="T63" s="7" t="s">
        <v>1692</v>
      </c>
      <c r="U63" s="6" t="s">
        <v>614</v>
      </c>
      <c r="V63" s="6"/>
      <c r="W63" s="53"/>
      <c r="X63" s="53"/>
      <c r="Y63" s="53"/>
      <c r="Z63" s="53"/>
      <c r="AE63" s="36"/>
      <c r="AF63" s="49" t="s">
        <v>1970</v>
      </c>
      <c r="AG63" s="16" t="s">
        <v>530</v>
      </c>
      <c r="AH63" s="16" t="s">
        <v>530</v>
      </c>
      <c r="AI63" s="16" t="s">
        <v>530</v>
      </c>
      <c r="AJ63" s="16">
        <v>0</v>
      </c>
      <c r="AK63" s="147" t="s">
        <v>530</v>
      </c>
      <c r="AL63" s="14"/>
      <c r="AW63" s="6">
        <v>15</v>
      </c>
      <c r="AX63" s="7" t="s">
        <v>1692</v>
      </c>
      <c r="AY63" s="6" t="s">
        <v>614</v>
      </c>
      <c r="AZ63" s="6"/>
      <c r="BA63" s="53"/>
      <c r="BH63" s="36"/>
      <c r="BI63" s="49" t="s">
        <v>1970</v>
      </c>
      <c r="BJ63" s="16" t="s">
        <v>530</v>
      </c>
      <c r="BK63" s="16" t="s">
        <v>530</v>
      </c>
      <c r="BL63" s="16" t="s">
        <v>530</v>
      </c>
      <c r="BM63" s="16">
        <v>0</v>
      </c>
      <c r="BN63" s="147" t="s">
        <v>530</v>
      </c>
      <c r="BO63" s="14"/>
      <c r="BZ63" s="6">
        <v>15</v>
      </c>
      <c r="CA63" s="7" t="s">
        <v>1692</v>
      </c>
      <c r="CB63" s="6" t="s">
        <v>614</v>
      </c>
      <c r="CC63" s="6"/>
      <c r="CD63" s="53"/>
    </row>
    <row r="64" spans="1:83" x14ac:dyDescent="0.35">
      <c r="B64" s="49" t="s">
        <v>1973</v>
      </c>
      <c r="C64" s="16" t="s">
        <v>530</v>
      </c>
      <c r="D64" s="16" t="s">
        <v>530</v>
      </c>
      <c r="E64" s="16" t="s">
        <v>530</v>
      </c>
      <c r="F64" s="16">
        <v>0</v>
      </c>
      <c r="G64" s="147">
        <v>-1</v>
      </c>
      <c r="H64" s="14"/>
      <c r="S64" s="6">
        <v>16</v>
      </c>
      <c r="T64" s="7" t="s">
        <v>1771</v>
      </c>
      <c r="U64" s="6" t="s">
        <v>607</v>
      </c>
      <c r="V64" s="6"/>
      <c r="W64" s="53"/>
      <c r="X64" s="53"/>
      <c r="Y64" s="53"/>
      <c r="Z64" s="53"/>
      <c r="AE64" s="36"/>
      <c r="AF64" s="49" t="s">
        <v>1973</v>
      </c>
      <c r="AG64" s="16" t="s">
        <v>530</v>
      </c>
      <c r="AH64" s="16" t="s">
        <v>530</v>
      </c>
      <c r="AI64" s="16" t="s">
        <v>530</v>
      </c>
      <c r="AJ64" s="16">
        <v>0</v>
      </c>
      <c r="AK64" s="147" t="s">
        <v>530</v>
      </c>
      <c r="AL64" s="14"/>
      <c r="AW64" s="6">
        <v>16</v>
      </c>
      <c r="AX64" s="7" t="s">
        <v>1771</v>
      </c>
      <c r="AY64" s="6" t="s">
        <v>607</v>
      </c>
      <c r="AZ64" s="6"/>
      <c r="BA64" s="53"/>
      <c r="BH64" s="36"/>
      <c r="BI64" s="49" t="s">
        <v>1973</v>
      </c>
      <c r="BJ64" s="16" t="s">
        <v>530</v>
      </c>
      <c r="BK64" s="16" t="s">
        <v>530</v>
      </c>
      <c r="BL64" s="16" t="s">
        <v>530</v>
      </c>
      <c r="BM64" s="16">
        <v>0</v>
      </c>
      <c r="BN64" s="147" t="s">
        <v>530</v>
      </c>
      <c r="BO64" s="14"/>
      <c r="BZ64" s="6">
        <v>16</v>
      </c>
      <c r="CA64" s="7" t="s">
        <v>1771</v>
      </c>
      <c r="CB64" s="6" t="s">
        <v>607</v>
      </c>
      <c r="CC64" s="6"/>
      <c r="CD64" s="53"/>
    </row>
    <row r="65" spans="2:83" x14ac:dyDescent="0.35">
      <c r="B65" s="49" t="s">
        <v>1976</v>
      </c>
      <c r="C65" s="16" t="s">
        <v>530</v>
      </c>
      <c r="D65" s="16" t="s">
        <v>530</v>
      </c>
      <c r="E65" s="16" t="s">
        <v>530</v>
      </c>
      <c r="F65" s="16">
        <v>0</v>
      </c>
      <c r="G65" s="147" t="s">
        <v>530</v>
      </c>
      <c r="H65" s="14"/>
      <c r="S65" s="6">
        <v>17</v>
      </c>
      <c r="T65" s="7" t="s">
        <v>1771</v>
      </c>
      <c r="U65" s="6" t="s">
        <v>615</v>
      </c>
      <c r="V65" s="6"/>
      <c r="W65" s="53"/>
      <c r="X65" s="53"/>
      <c r="Y65" s="53"/>
      <c r="Z65" s="53"/>
      <c r="AE65" s="36"/>
      <c r="AF65" s="49" t="s">
        <v>1976</v>
      </c>
      <c r="AG65" s="16" t="s">
        <v>530</v>
      </c>
      <c r="AH65" s="16" t="s">
        <v>530</v>
      </c>
      <c r="AI65" s="16" t="s">
        <v>530</v>
      </c>
      <c r="AJ65" s="16">
        <v>0</v>
      </c>
      <c r="AK65" s="147" t="s">
        <v>530</v>
      </c>
      <c r="AL65" s="14"/>
      <c r="AW65" s="6">
        <v>17</v>
      </c>
      <c r="AX65" s="7" t="s">
        <v>1771</v>
      </c>
      <c r="AY65" s="6" t="s">
        <v>615</v>
      </c>
      <c r="AZ65" s="6"/>
      <c r="BA65" s="53"/>
      <c r="BH65" s="36"/>
      <c r="BI65" s="49" t="s">
        <v>1976</v>
      </c>
      <c r="BJ65" s="16" t="s">
        <v>530</v>
      </c>
      <c r="BK65" s="16" t="s">
        <v>530</v>
      </c>
      <c r="BL65" s="16" t="s">
        <v>530</v>
      </c>
      <c r="BM65" s="16">
        <v>0</v>
      </c>
      <c r="BN65" s="147" t="s">
        <v>530</v>
      </c>
      <c r="BO65" s="14"/>
      <c r="BZ65" s="6">
        <v>17</v>
      </c>
      <c r="CA65" s="7" t="s">
        <v>1771</v>
      </c>
      <c r="CB65" s="6" t="s">
        <v>615</v>
      </c>
      <c r="CC65" s="6"/>
      <c r="CD65" s="53"/>
    </row>
    <row r="66" spans="2:83" x14ac:dyDescent="0.35">
      <c r="B66" s="49" t="s">
        <v>1979</v>
      </c>
      <c r="C66" s="16" t="s">
        <v>530</v>
      </c>
      <c r="D66" s="16" t="s">
        <v>530</v>
      </c>
      <c r="E66" s="16" t="s">
        <v>530</v>
      </c>
      <c r="F66" s="16">
        <v>0</v>
      </c>
      <c r="G66" s="147" t="s">
        <v>530</v>
      </c>
      <c r="H66" s="14"/>
      <c r="S66" s="6">
        <v>18</v>
      </c>
      <c r="T66" s="7" t="s">
        <v>1771</v>
      </c>
      <c r="U66" s="6" t="s">
        <v>616</v>
      </c>
      <c r="V66" s="6"/>
      <c r="W66" s="53"/>
      <c r="X66" s="53"/>
      <c r="Y66" s="53"/>
      <c r="Z66" s="53"/>
      <c r="AE66" s="36"/>
      <c r="AF66" s="49" t="s">
        <v>1979</v>
      </c>
      <c r="AG66" s="16" t="s">
        <v>530</v>
      </c>
      <c r="AH66" s="16" t="s">
        <v>530</v>
      </c>
      <c r="AI66" s="16" t="s">
        <v>530</v>
      </c>
      <c r="AJ66" s="16">
        <v>0</v>
      </c>
      <c r="AK66" s="147" t="s">
        <v>530</v>
      </c>
      <c r="AL66" s="14"/>
      <c r="AW66" s="6">
        <v>18</v>
      </c>
      <c r="AX66" s="7" t="s">
        <v>1771</v>
      </c>
      <c r="AY66" s="6" t="s">
        <v>616</v>
      </c>
      <c r="AZ66" s="6"/>
      <c r="BA66" s="53"/>
      <c r="BH66" s="36"/>
      <c r="BI66" s="49" t="s">
        <v>1979</v>
      </c>
      <c r="BJ66" s="16" t="s">
        <v>530</v>
      </c>
      <c r="BK66" s="16" t="s">
        <v>530</v>
      </c>
      <c r="BL66" s="16" t="s">
        <v>530</v>
      </c>
      <c r="BM66" s="16">
        <v>0</v>
      </c>
      <c r="BN66" s="147" t="s">
        <v>530</v>
      </c>
      <c r="BO66" s="14"/>
      <c r="BZ66" s="6">
        <v>18</v>
      </c>
      <c r="CA66" s="7" t="s">
        <v>1771</v>
      </c>
      <c r="CB66" s="6" t="s">
        <v>616</v>
      </c>
      <c r="CC66" s="6"/>
      <c r="CD66" s="53"/>
    </row>
    <row r="67" spans="2:83" x14ac:dyDescent="0.35">
      <c r="B67" s="49" t="s">
        <v>1982</v>
      </c>
      <c r="C67" s="16" t="s">
        <v>530</v>
      </c>
      <c r="D67" s="16" t="s">
        <v>530</v>
      </c>
      <c r="E67" s="16" t="s">
        <v>530</v>
      </c>
      <c r="F67" s="16">
        <v>0</v>
      </c>
      <c r="G67" s="147" t="s">
        <v>530</v>
      </c>
      <c r="H67" s="14"/>
      <c r="S67" s="6"/>
      <c r="T67" s="13"/>
      <c r="U67" s="13"/>
      <c r="V67" s="6"/>
      <c r="W67" s="53"/>
      <c r="X67" s="53"/>
      <c r="Y67" s="53"/>
      <c r="Z67" s="53"/>
      <c r="AE67" s="36"/>
      <c r="AF67" s="49" t="s">
        <v>1982</v>
      </c>
      <c r="AG67" s="16" t="s">
        <v>530</v>
      </c>
      <c r="AH67" s="16" t="s">
        <v>530</v>
      </c>
      <c r="AI67" s="16" t="s">
        <v>530</v>
      </c>
      <c r="AJ67" s="16">
        <v>0</v>
      </c>
      <c r="AK67" s="147" t="s">
        <v>530</v>
      </c>
      <c r="AL67" s="14"/>
      <c r="AX67" s="13"/>
      <c r="AY67" s="13"/>
      <c r="AZ67" s="6"/>
      <c r="BA67" s="53"/>
      <c r="BH67" s="36"/>
      <c r="BI67" s="49" t="s">
        <v>1982</v>
      </c>
      <c r="BJ67" s="16" t="s">
        <v>530</v>
      </c>
      <c r="BK67" s="16" t="s">
        <v>530</v>
      </c>
      <c r="BL67" s="16" t="s">
        <v>530</v>
      </c>
      <c r="BM67" s="16">
        <v>0</v>
      </c>
      <c r="BN67" s="147" t="s">
        <v>530</v>
      </c>
      <c r="BO67" s="14"/>
      <c r="CA67" s="13"/>
      <c r="CB67" s="13"/>
      <c r="CC67" s="6"/>
      <c r="CD67" s="53"/>
    </row>
    <row r="68" spans="2:83" x14ac:dyDescent="0.35">
      <c r="B68" s="36"/>
      <c r="G68" s="32"/>
      <c r="S68" s="6"/>
      <c r="T68" s="6"/>
      <c r="U68" s="6"/>
      <c r="V68" s="6"/>
      <c r="W68" s="53"/>
      <c r="X68" s="53"/>
      <c r="Y68" s="53"/>
      <c r="Z68" s="53"/>
      <c r="AE68" s="36"/>
      <c r="AF68" s="36"/>
      <c r="AK68" s="32"/>
      <c r="AX68" s="53"/>
      <c r="AY68" s="53"/>
      <c r="AZ68" s="53"/>
      <c r="BA68" s="53"/>
      <c r="BH68" s="36"/>
      <c r="BI68" s="36"/>
      <c r="BN68" s="32"/>
      <c r="CA68" s="53"/>
      <c r="CB68" s="53"/>
      <c r="CC68" s="53"/>
      <c r="CD68" s="53"/>
    </row>
    <row r="69" spans="2:83" x14ac:dyDescent="0.35">
      <c r="B69" s="37" t="s">
        <v>529</v>
      </c>
      <c r="C69" s="25">
        <v>0.04</v>
      </c>
      <c r="D69" s="25">
        <v>0</v>
      </c>
      <c r="E69" s="25">
        <v>0</v>
      </c>
      <c r="F69" s="25">
        <v>0.04</v>
      </c>
      <c r="G69" s="26"/>
      <c r="S69" s="6"/>
      <c r="T69" s="6"/>
      <c r="U69" s="6"/>
      <c r="V69" s="6"/>
      <c r="W69" s="53"/>
      <c r="X69" s="53"/>
      <c r="Y69" s="53"/>
      <c r="Z69" s="53"/>
      <c r="AE69" s="36"/>
      <c r="AF69" s="37" t="s">
        <v>529</v>
      </c>
      <c r="AG69" s="25">
        <v>0</v>
      </c>
      <c r="AH69" s="25">
        <v>0</v>
      </c>
      <c r="AI69" s="25">
        <v>0</v>
      </c>
      <c r="AJ69" s="25">
        <v>0</v>
      </c>
      <c r="AK69" s="26"/>
      <c r="AX69" s="53"/>
      <c r="AY69" s="53"/>
      <c r="AZ69" s="53"/>
      <c r="BA69" s="53"/>
      <c r="BH69" s="36"/>
      <c r="BI69" s="37" t="s">
        <v>529</v>
      </c>
      <c r="BJ69" s="25">
        <v>0</v>
      </c>
      <c r="BK69" s="25">
        <v>0.08</v>
      </c>
      <c r="BL69" s="25">
        <v>0</v>
      </c>
      <c r="BM69" s="25">
        <v>0.08</v>
      </c>
      <c r="BN69" s="26"/>
      <c r="CA69" s="53"/>
      <c r="CB69" s="53"/>
      <c r="CC69" s="53"/>
      <c r="CD69" s="53"/>
    </row>
    <row r="70" spans="2:83" x14ac:dyDescent="0.35">
      <c r="S70" s="53"/>
      <c r="T70" s="53"/>
      <c r="U70" s="53"/>
      <c r="V70" s="53"/>
      <c r="W70" s="53"/>
      <c r="X70" s="53"/>
      <c r="Y70" s="53"/>
      <c r="Z70" s="53"/>
      <c r="AE70" s="36"/>
      <c r="AY70" s="53"/>
      <c r="AZ70" s="53"/>
      <c r="BA70" s="53"/>
      <c r="BB70" s="53"/>
      <c r="BH70" s="36"/>
      <c r="CB70" s="53"/>
      <c r="CC70" s="53"/>
      <c r="CD70" s="53"/>
      <c r="CE70" s="53"/>
    </row>
    <row r="71" spans="2:83" x14ac:dyDescent="0.35">
      <c r="S71" s="53"/>
      <c r="T71" s="53"/>
      <c r="U71" s="53"/>
      <c r="V71" s="53"/>
      <c r="W71" s="53"/>
      <c r="X71" s="53"/>
      <c r="Y71" s="53"/>
      <c r="Z71" s="53"/>
      <c r="AE71" s="36"/>
      <c r="AY71" s="53"/>
      <c r="AZ71" s="53"/>
      <c r="BA71" s="53"/>
      <c r="BB71" s="53"/>
      <c r="BH71" s="36"/>
      <c r="CB71" s="53"/>
      <c r="CC71" s="53"/>
      <c r="CD71" s="53"/>
      <c r="CE71" s="53"/>
    </row>
    <row r="72" spans="2:83" x14ac:dyDescent="0.35">
      <c r="S72" s="53"/>
      <c r="T72" s="53"/>
      <c r="U72" s="53"/>
      <c r="V72" s="53"/>
      <c r="W72" s="53"/>
      <c r="X72" s="53"/>
      <c r="Y72" s="53"/>
      <c r="Z72" s="53"/>
      <c r="AE72" s="36"/>
      <c r="AY72" s="53"/>
      <c r="AZ72" s="53"/>
      <c r="BA72" s="53"/>
      <c r="BB72" s="53"/>
      <c r="BH72" s="36"/>
      <c r="CB72" s="53"/>
      <c r="CC72" s="53"/>
      <c r="CD72" s="53"/>
      <c r="CE72" s="53"/>
    </row>
    <row r="73" spans="2:83" x14ac:dyDescent="0.35">
      <c r="S73" s="53"/>
      <c r="T73" s="53"/>
      <c r="U73" s="53"/>
      <c r="V73" s="53"/>
      <c r="W73" s="53"/>
      <c r="X73" s="53"/>
      <c r="Y73" s="53"/>
      <c r="Z73" s="53"/>
      <c r="AE73" s="36"/>
      <c r="AY73" s="17"/>
      <c r="AZ73" s="17"/>
      <c r="BA73" s="17"/>
      <c r="BB73" s="17"/>
      <c r="BH73" s="36"/>
      <c r="CB73" s="17"/>
      <c r="CC73" s="17"/>
      <c r="CD73" s="17"/>
      <c r="CE73" s="17"/>
    </row>
    <row r="74" spans="2:83" x14ac:dyDescent="0.35">
      <c r="S74" s="53"/>
      <c r="T74" s="53"/>
      <c r="U74" s="53"/>
      <c r="V74" s="53"/>
      <c r="W74" s="53"/>
      <c r="X74" s="53"/>
      <c r="Y74" s="53"/>
      <c r="Z74" s="53"/>
      <c r="AE74" s="36"/>
      <c r="AY74" s="17"/>
      <c r="AZ74" s="17"/>
      <c r="BA74" s="17"/>
      <c r="BB74" s="17"/>
      <c r="BH74" s="36"/>
      <c r="CB74" s="17"/>
      <c r="CC74" s="17"/>
      <c r="CD74" s="17"/>
      <c r="CE74" s="17"/>
    </row>
    <row r="75" spans="2:83" x14ac:dyDescent="0.35">
      <c r="G75" s="116" t="s">
        <v>621</v>
      </c>
      <c r="H75" s="50"/>
      <c r="V75" s="17"/>
      <c r="W75" s="17"/>
      <c r="X75" s="17"/>
      <c r="AE75" s="36"/>
      <c r="AK75" s="116" t="s">
        <v>621</v>
      </c>
      <c r="AL75" s="50"/>
      <c r="AZ75" s="17"/>
      <c r="BA75" s="17"/>
      <c r="BB75" s="17"/>
      <c r="BH75" s="36"/>
      <c r="BN75" s="116" t="s">
        <v>621</v>
      </c>
      <c r="BO75" s="50"/>
      <c r="CC75" s="17"/>
      <c r="CD75" s="17"/>
      <c r="CE75" s="17"/>
    </row>
    <row r="76" spans="2:83" x14ac:dyDescent="0.35">
      <c r="G76" s="117"/>
      <c r="H76" s="30"/>
      <c r="V76" s="17"/>
      <c r="W76" s="17"/>
      <c r="X76" s="17"/>
      <c r="AE76" s="36"/>
      <c r="AK76" s="117"/>
      <c r="AL76" s="30"/>
      <c r="AZ76" s="17"/>
      <c r="BA76" s="17"/>
      <c r="BB76" s="17"/>
      <c r="BH76" s="36"/>
      <c r="BN76" s="117"/>
      <c r="BO76" s="30"/>
      <c r="CC76" s="17"/>
      <c r="CD76" s="17"/>
      <c r="CE76" s="17"/>
    </row>
    <row r="77" spans="2:83" ht="29" x14ac:dyDescent="0.35">
      <c r="G77" s="118" t="s">
        <v>0</v>
      </c>
      <c r="H77" s="39" t="s">
        <v>1946</v>
      </c>
      <c r="I77" s="39" t="s">
        <v>1949</v>
      </c>
      <c r="J77" s="39" t="s">
        <v>1952</v>
      </c>
      <c r="K77" s="39" t="s">
        <v>1955</v>
      </c>
      <c r="L77" s="39" t="s">
        <v>1958</v>
      </c>
      <c r="M77" s="39" t="s">
        <v>1961</v>
      </c>
      <c r="N77" s="39" t="s">
        <v>1964</v>
      </c>
      <c r="O77" s="39" t="s">
        <v>1967</v>
      </c>
      <c r="P77" s="39" t="s">
        <v>1970</v>
      </c>
      <c r="Q77" s="39" t="s">
        <v>1973</v>
      </c>
      <c r="R77" s="39" t="s">
        <v>1976</v>
      </c>
      <c r="S77" s="39" t="s">
        <v>1979</v>
      </c>
      <c r="T77" s="39" t="s">
        <v>1982</v>
      </c>
      <c r="U77" s="83" t="s">
        <v>521</v>
      </c>
      <c r="V77" s="17"/>
      <c r="W77" s="17"/>
      <c r="X77" s="17"/>
      <c r="AE77" s="36"/>
      <c r="AK77" s="118" t="s">
        <v>0</v>
      </c>
      <c r="AL77" s="39" t="s">
        <v>1946</v>
      </c>
      <c r="AM77" s="39" t="s">
        <v>1949</v>
      </c>
      <c r="AN77" s="39" t="s">
        <v>1952</v>
      </c>
      <c r="AO77" s="39" t="s">
        <v>1955</v>
      </c>
      <c r="AP77" s="39" t="s">
        <v>1958</v>
      </c>
      <c r="AQ77" s="39" t="s">
        <v>1961</v>
      </c>
      <c r="AR77" s="39" t="s">
        <v>1964</v>
      </c>
      <c r="AS77" s="39" t="s">
        <v>1967</v>
      </c>
      <c r="AT77" s="39" t="s">
        <v>1970</v>
      </c>
      <c r="AU77" s="39" t="s">
        <v>1973</v>
      </c>
      <c r="AV77" s="39" t="s">
        <v>1976</v>
      </c>
      <c r="AW77" s="39" t="s">
        <v>1979</v>
      </c>
      <c r="AX77" s="39" t="s">
        <v>1982</v>
      </c>
      <c r="AY77" s="83" t="s">
        <v>521</v>
      </c>
      <c r="AZ77" s="17"/>
      <c r="BA77" s="17"/>
      <c r="BB77" s="17"/>
      <c r="BH77" s="36"/>
      <c r="BN77" s="118" t="s">
        <v>0</v>
      </c>
      <c r="BO77" s="39" t="s">
        <v>1946</v>
      </c>
      <c r="BP77" s="39" t="s">
        <v>1949</v>
      </c>
      <c r="BQ77" s="39" t="s">
        <v>1952</v>
      </c>
      <c r="BR77" s="39" t="s">
        <v>1955</v>
      </c>
      <c r="BS77" s="39" t="s">
        <v>1958</v>
      </c>
      <c r="BT77" s="39" t="s">
        <v>1961</v>
      </c>
      <c r="BU77" s="39" t="s">
        <v>1964</v>
      </c>
      <c r="BV77" s="39" t="s">
        <v>1967</v>
      </c>
      <c r="BW77" s="39" t="s">
        <v>1970</v>
      </c>
      <c r="BX77" s="39" t="s">
        <v>1973</v>
      </c>
      <c r="BY77" s="39" t="s">
        <v>1976</v>
      </c>
      <c r="BZ77" s="39" t="s">
        <v>1979</v>
      </c>
      <c r="CA77" s="39" t="s">
        <v>1982</v>
      </c>
      <c r="CB77" s="83" t="s">
        <v>521</v>
      </c>
      <c r="CC77" s="17"/>
      <c r="CD77" s="17"/>
      <c r="CE77" s="17"/>
    </row>
    <row r="78" spans="2:83" x14ac:dyDescent="0.35">
      <c r="G78" s="120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41"/>
      <c r="V78" s="17"/>
      <c r="W78" s="17"/>
      <c r="X78" s="17"/>
      <c r="AE78" s="36"/>
      <c r="AK78" s="120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41"/>
      <c r="AZ78" s="17"/>
      <c r="BA78" s="17"/>
      <c r="BB78" s="17"/>
      <c r="BH78" s="36"/>
      <c r="BN78" s="120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41"/>
      <c r="CC78" s="17"/>
      <c r="CD78" s="17"/>
      <c r="CE78" s="17"/>
    </row>
    <row r="79" spans="2:83" x14ac:dyDescent="0.35">
      <c r="G79" s="114" t="s">
        <v>50</v>
      </c>
      <c r="H79" s="27" t="s">
        <v>530</v>
      </c>
      <c r="I79" s="27" t="s">
        <v>530</v>
      </c>
      <c r="J79" s="27" t="s">
        <v>530</v>
      </c>
      <c r="K79" s="27" t="s">
        <v>530</v>
      </c>
      <c r="L79" s="27" t="s">
        <v>530</v>
      </c>
      <c r="M79" s="27" t="s">
        <v>530</v>
      </c>
      <c r="N79" s="27" t="s">
        <v>530</v>
      </c>
      <c r="O79" s="27" t="s">
        <v>530</v>
      </c>
      <c r="P79" s="27">
        <v>0.04</v>
      </c>
      <c r="Q79" s="27" t="s">
        <v>530</v>
      </c>
      <c r="R79" s="27" t="s">
        <v>530</v>
      </c>
      <c r="S79" s="27" t="s">
        <v>530</v>
      </c>
      <c r="T79" s="27" t="s">
        <v>530</v>
      </c>
      <c r="U79" s="43">
        <v>0.04</v>
      </c>
      <c r="V79" s="17"/>
      <c r="W79" s="17"/>
      <c r="X79" s="17"/>
      <c r="AE79" s="36"/>
      <c r="AK79" s="114" t="s">
        <v>2108</v>
      </c>
      <c r="AL79" s="27" t="s">
        <v>530</v>
      </c>
      <c r="AM79" s="27" t="s">
        <v>530</v>
      </c>
      <c r="AN79" s="27" t="s">
        <v>530</v>
      </c>
      <c r="AO79" s="27" t="s">
        <v>530</v>
      </c>
      <c r="AP79" s="27" t="s">
        <v>530</v>
      </c>
      <c r="AQ79" s="27" t="s">
        <v>530</v>
      </c>
      <c r="AR79" s="27" t="s">
        <v>530</v>
      </c>
      <c r="AS79" s="27" t="s">
        <v>530</v>
      </c>
      <c r="AT79" s="27" t="s">
        <v>530</v>
      </c>
      <c r="AU79" s="27" t="s">
        <v>530</v>
      </c>
      <c r="AV79" s="27" t="s">
        <v>530</v>
      </c>
      <c r="AW79" s="27" t="s">
        <v>530</v>
      </c>
      <c r="AX79" s="27" t="s">
        <v>530</v>
      </c>
      <c r="AY79" s="43">
        <v>0</v>
      </c>
      <c r="AZ79" s="17"/>
      <c r="BA79" s="17"/>
      <c r="BB79" s="17"/>
      <c r="BH79" s="36"/>
      <c r="BN79" s="114" t="s">
        <v>24</v>
      </c>
      <c r="BO79" s="27" t="s">
        <v>530</v>
      </c>
      <c r="BP79" s="27" t="s">
        <v>530</v>
      </c>
      <c r="BQ79" s="27" t="s">
        <v>530</v>
      </c>
      <c r="BR79" s="27" t="s">
        <v>530</v>
      </c>
      <c r="BS79" s="27">
        <v>0.08</v>
      </c>
      <c r="BT79" s="27" t="s">
        <v>530</v>
      </c>
      <c r="BU79" s="27" t="s">
        <v>530</v>
      </c>
      <c r="BV79" s="27" t="s">
        <v>530</v>
      </c>
      <c r="BW79" s="27" t="s">
        <v>530</v>
      </c>
      <c r="BX79" s="27" t="s">
        <v>530</v>
      </c>
      <c r="BY79" s="27" t="s">
        <v>530</v>
      </c>
      <c r="BZ79" s="27" t="s">
        <v>530</v>
      </c>
      <c r="CA79" s="27" t="s">
        <v>530</v>
      </c>
      <c r="CB79" s="43">
        <v>0.08</v>
      </c>
      <c r="CC79" s="17"/>
      <c r="CD79" s="17"/>
      <c r="CE79" s="17"/>
    </row>
    <row r="80" spans="2:83" x14ac:dyDescent="0.35">
      <c r="G80" s="114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43"/>
      <c r="V80" s="17"/>
      <c r="W80" s="17"/>
      <c r="X80" s="17"/>
      <c r="AE80" s="36"/>
      <c r="AK80" s="114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43"/>
      <c r="AZ80" s="17"/>
      <c r="BA80" s="17"/>
      <c r="BB80" s="17"/>
      <c r="BH80" s="36"/>
      <c r="BN80" s="114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43"/>
      <c r="CC80" s="17"/>
      <c r="CD80" s="17"/>
      <c r="CE80" s="17"/>
    </row>
    <row r="81" spans="1:87" x14ac:dyDescent="0.35">
      <c r="G81" s="119" t="s">
        <v>521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0.04</v>
      </c>
      <c r="Q81" s="46">
        <v>0</v>
      </c>
      <c r="R81" s="46">
        <v>0</v>
      </c>
      <c r="S81" s="46">
        <v>0</v>
      </c>
      <c r="T81" s="46">
        <v>0</v>
      </c>
      <c r="U81" s="46">
        <v>0.04</v>
      </c>
      <c r="AE81" s="36"/>
      <c r="AK81" s="119" t="s">
        <v>521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  <c r="AW81" s="46">
        <v>0</v>
      </c>
      <c r="AX81" s="46">
        <v>0</v>
      </c>
      <c r="AY81" s="46">
        <v>0</v>
      </c>
      <c r="BH81" s="36"/>
      <c r="BN81" s="119" t="s">
        <v>521</v>
      </c>
      <c r="BO81" s="46">
        <v>0</v>
      </c>
      <c r="BP81" s="46">
        <v>0</v>
      </c>
      <c r="BQ81" s="46">
        <v>0</v>
      </c>
      <c r="BR81" s="46">
        <v>0</v>
      </c>
      <c r="BS81" s="46">
        <v>0.08</v>
      </c>
      <c r="BT81" s="46">
        <v>0</v>
      </c>
      <c r="BU81" s="46">
        <v>0</v>
      </c>
      <c r="BV81" s="46">
        <v>0</v>
      </c>
      <c r="BW81" s="46">
        <v>0</v>
      </c>
      <c r="BX81" s="46">
        <v>0</v>
      </c>
      <c r="BY81" s="46">
        <v>0</v>
      </c>
      <c r="BZ81" s="46">
        <v>0</v>
      </c>
      <c r="CA81" s="46">
        <v>0</v>
      </c>
      <c r="CB81" s="46">
        <v>0.08</v>
      </c>
    </row>
    <row r="82" spans="1:87" x14ac:dyDescent="0.35">
      <c r="AE82" s="36"/>
      <c r="BH82" s="36"/>
    </row>
    <row r="83" spans="1:87" x14ac:dyDescent="0.35">
      <c r="AE83" s="36"/>
      <c r="BH83" s="36"/>
    </row>
    <row r="84" spans="1:87" x14ac:dyDescent="0.35">
      <c r="AE84" s="36"/>
      <c r="BH84" s="36"/>
    </row>
    <row r="85" spans="1:87" x14ac:dyDescent="0.35">
      <c r="AE85" s="36"/>
      <c r="BH85" s="36"/>
    </row>
    <row r="86" spans="1:87" x14ac:dyDescent="0.35">
      <c r="AE86" s="36"/>
      <c r="BH86" s="36"/>
    </row>
    <row r="87" spans="1:87" x14ac:dyDescent="0.35">
      <c r="AE87" s="36"/>
      <c r="BH87" s="36"/>
    </row>
    <row r="88" spans="1:87" x14ac:dyDescent="0.35">
      <c r="AE88" s="36"/>
      <c r="BH88" s="36"/>
    </row>
    <row r="89" spans="1:87" x14ac:dyDescent="0.35">
      <c r="AE89" s="36"/>
      <c r="BH89" s="36"/>
    </row>
    <row r="90" spans="1:87" ht="14.5" customHeight="1" x14ac:dyDescent="0.35">
      <c r="AE90" s="36"/>
      <c r="BH90" s="36"/>
    </row>
    <row r="91" spans="1:87" x14ac:dyDescent="0.35">
      <c r="AE91" s="36"/>
      <c r="BH91" s="36"/>
    </row>
    <row r="92" spans="1:87" x14ac:dyDescent="0.35">
      <c r="AE92" s="36"/>
      <c r="BH92" s="36"/>
    </row>
    <row r="93" spans="1:87" x14ac:dyDescent="0.3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6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6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</row>
    <row r="94" spans="1:87" x14ac:dyDescent="0.35">
      <c r="AE94" s="36"/>
      <c r="BH94" s="36"/>
    </row>
    <row r="95" spans="1:87" x14ac:dyDescent="0.35">
      <c r="AE95" s="36"/>
      <c r="BH95" s="36"/>
    </row>
    <row r="96" spans="1:87" x14ac:dyDescent="0.35">
      <c r="A96" s="6" t="s">
        <v>2115</v>
      </c>
      <c r="B96" s="28" t="s">
        <v>619</v>
      </c>
      <c r="C96" s="19" t="s">
        <v>55</v>
      </c>
      <c r="S96" s="53"/>
      <c r="T96" s="53"/>
      <c r="U96" s="53"/>
      <c r="V96" s="53"/>
      <c r="W96" s="53"/>
      <c r="X96" s="53"/>
      <c r="Y96" s="53"/>
      <c r="Z96" s="53"/>
      <c r="AE96" s="54" t="s">
        <v>2116</v>
      </c>
      <c r="AF96" s="28" t="s">
        <v>619</v>
      </c>
      <c r="AG96" s="19" t="s">
        <v>55</v>
      </c>
      <c r="AY96" s="53"/>
      <c r="AZ96" s="53"/>
      <c r="BA96" s="53"/>
      <c r="BB96" s="53"/>
      <c r="BH96" s="54" t="s">
        <v>2117</v>
      </c>
      <c r="BI96" s="28" t="s">
        <v>619</v>
      </c>
      <c r="BJ96" s="19" t="s">
        <v>55</v>
      </c>
      <c r="CB96" s="53"/>
      <c r="CC96" s="53"/>
      <c r="CD96" s="53"/>
      <c r="CE96" s="53"/>
    </row>
    <row r="97" spans="1:83" x14ac:dyDescent="0.35">
      <c r="A97" s="6" t="s">
        <v>2118</v>
      </c>
      <c r="B97" s="28" t="s">
        <v>620</v>
      </c>
      <c r="C97" s="18" t="s">
        <v>56</v>
      </c>
      <c r="S97" s="53"/>
      <c r="T97" s="53"/>
      <c r="U97" s="53"/>
      <c r="V97" s="53"/>
      <c r="W97" s="53"/>
      <c r="X97" s="53"/>
      <c r="Y97" s="53"/>
      <c r="Z97" s="53"/>
      <c r="AE97" s="54" t="s">
        <v>2119</v>
      </c>
      <c r="AF97" s="28" t="s">
        <v>620</v>
      </c>
      <c r="AG97" s="18" t="s">
        <v>180</v>
      </c>
      <c r="AY97" s="53"/>
      <c r="AZ97" s="53"/>
      <c r="BA97" s="53"/>
      <c r="BB97" s="53"/>
      <c r="BH97" s="54" t="s">
        <v>2120</v>
      </c>
      <c r="BI97" s="28" t="s">
        <v>620</v>
      </c>
      <c r="BJ97" s="18" t="s">
        <v>135</v>
      </c>
      <c r="CB97" s="53"/>
      <c r="CC97" s="53"/>
      <c r="CD97" s="53"/>
      <c r="CE97" s="53"/>
    </row>
    <row r="98" spans="1:83" x14ac:dyDescent="0.35">
      <c r="B98" s="13" t="s">
        <v>523</v>
      </c>
      <c r="C98" s="13" t="s">
        <v>528</v>
      </c>
      <c r="S98" s="53"/>
      <c r="T98" s="53"/>
      <c r="U98" s="53"/>
      <c r="V98" s="53"/>
      <c r="W98" s="53"/>
      <c r="X98" s="53"/>
      <c r="Y98" s="53"/>
      <c r="Z98" s="53"/>
      <c r="AE98" s="36"/>
      <c r="AF98" s="13" t="s">
        <v>523</v>
      </c>
      <c r="AG98" s="13" t="s">
        <v>528</v>
      </c>
      <c r="AY98" s="53"/>
      <c r="AZ98" s="53"/>
      <c r="BA98" s="53"/>
      <c r="BB98" s="53"/>
      <c r="BH98" s="36"/>
      <c r="BI98" s="13" t="s">
        <v>523</v>
      </c>
      <c r="BJ98" s="13" t="s">
        <v>528</v>
      </c>
      <c r="CB98" s="53"/>
      <c r="CC98" s="53"/>
      <c r="CD98" s="53"/>
      <c r="CE98" s="53"/>
    </row>
    <row r="99" spans="1:83" x14ac:dyDescent="0.35">
      <c r="B99" s="33"/>
      <c r="C99" s="210" t="s">
        <v>520</v>
      </c>
      <c r="D99" s="210"/>
      <c r="E99" s="210"/>
      <c r="F99" s="22"/>
      <c r="G99" s="220" t="s">
        <v>618</v>
      </c>
      <c r="H99" s="14"/>
      <c r="S99" s="6"/>
      <c r="T99" s="12" t="s">
        <v>483</v>
      </c>
      <c r="U99" s="12"/>
      <c r="V99" s="6"/>
      <c r="W99" s="53"/>
      <c r="X99" s="53"/>
      <c r="Y99" s="53"/>
      <c r="Z99" s="53"/>
      <c r="AE99" s="36"/>
      <c r="AF99" s="33"/>
      <c r="AG99" s="210" t="s">
        <v>520</v>
      </c>
      <c r="AH99" s="210"/>
      <c r="AI99" s="210"/>
      <c r="AJ99" s="22"/>
      <c r="AK99" s="220" t="s">
        <v>618</v>
      </c>
      <c r="AL99" s="14"/>
      <c r="AX99" s="12" t="s">
        <v>483</v>
      </c>
      <c r="AY99" s="12"/>
      <c r="AZ99" s="6"/>
      <c r="BA99" s="53"/>
      <c r="BH99" s="36"/>
      <c r="BI99" s="33"/>
      <c r="BJ99" s="210" t="s">
        <v>520</v>
      </c>
      <c r="BK99" s="210"/>
      <c r="BL99" s="210"/>
      <c r="BM99" s="22"/>
      <c r="BN99" s="220" t="s">
        <v>618</v>
      </c>
      <c r="BO99" s="14"/>
      <c r="CA99" s="12" t="s">
        <v>483</v>
      </c>
      <c r="CB99" s="12"/>
      <c r="CC99" s="6"/>
      <c r="CD99" s="53"/>
    </row>
    <row r="100" spans="1:83" x14ac:dyDescent="0.35">
      <c r="B100" s="34" t="s">
        <v>522</v>
      </c>
      <c r="C100" s="84" t="s">
        <v>68</v>
      </c>
      <c r="D100" s="84" t="s">
        <v>17</v>
      </c>
      <c r="E100" s="84" t="s">
        <v>8</v>
      </c>
      <c r="F100" s="24" t="s">
        <v>529</v>
      </c>
      <c r="G100" s="221"/>
      <c r="H100" s="14"/>
      <c r="S100" s="6"/>
      <c r="T100" s="7" t="s">
        <v>617</v>
      </c>
      <c r="U100" s="30" t="s">
        <v>522</v>
      </c>
      <c r="V100" s="6"/>
      <c r="W100" s="53"/>
      <c r="X100" s="53"/>
      <c r="Y100" s="53"/>
      <c r="Z100" s="53"/>
      <c r="AE100" s="36"/>
      <c r="AF100" s="34" t="s">
        <v>522</v>
      </c>
      <c r="AG100" s="84" t="s">
        <v>68</v>
      </c>
      <c r="AH100" s="84" t="s">
        <v>17</v>
      </c>
      <c r="AI100" s="84" t="s">
        <v>8</v>
      </c>
      <c r="AJ100" s="24" t="s">
        <v>529</v>
      </c>
      <c r="AK100" s="221"/>
      <c r="AL100" s="14"/>
      <c r="AW100" s="6"/>
      <c r="AX100" s="7" t="s">
        <v>617</v>
      </c>
      <c r="AY100" s="30" t="s">
        <v>522</v>
      </c>
      <c r="AZ100" s="6"/>
      <c r="BA100" s="53"/>
      <c r="BH100" s="36"/>
      <c r="BI100" s="34" t="s">
        <v>522</v>
      </c>
      <c r="BJ100" s="84" t="s">
        <v>68</v>
      </c>
      <c r="BK100" s="84" t="s">
        <v>17</v>
      </c>
      <c r="BL100" s="84" t="s">
        <v>8</v>
      </c>
      <c r="BM100" s="24" t="s">
        <v>529</v>
      </c>
      <c r="BN100" s="221"/>
      <c r="BO100" s="14"/>
      <c r="BZ100" s="6"/>
      <c r="CA100" s="7" t="s">
        <v>617</v>
      </c>
      <c r="CB100" s="30" t="s">
        <v>522</v>
      </c>
      <c r="CC100" s="6"/>
      <c r="CD100" s="53"/>
    </row>
    <row r="101" spans="1:83" x14ac:dyDescent="0.35">
      <c r="B101" s="35"/>
      <c r="C101" s="20"/>
      <c r="D101" s="20"/>
      <c r="E101" s="20"/>
      <c r="F101" s="15"/>
      <c r="G101" s="146"/>
      <c r="H101" s="14"/>
      <c r="S101" s="6">
        <v>6</v>
      </c>
      <c r="T101" s="7" t="s">
        <v>1692</v>
      </c>
      <c r="U101" s="6" t="s">
        <v>616</v>
      </c>
      <c r="V101" s="6"/>
      <c r="W101" s="53"/>
      <c r="X101" s="53"/>
      <c r="Y101" s="53"/>
      <c r="Z101" s="53"/>
      <c r="AE101" s="36"/>
      <c r="AF101" s="35"/>
      <c r="AG101" s="20"/>
      <c r="AH101" s="20"/>
      <c r="AI101" s="20"/>
      <c r="AJ101" s="15"/>
      <c r="AK101" s="146"/>
      <c r="AL101" s="14"/>
      <c r="AW101" s="6">
        <v>6</v>
      </c>
      <c r="AX101" s="7" t="s">
        <v>1692</v>
      </c>
      <c r="AY101" s="6" t="s">
        <v>616</v>
      </c>
      <c r="AZ101" s="6"/>
      <c r="BA101" s="53"/>
      <c r="BH101" s="36"/>
      <c r="BI101" s="35"/>
      <c r="BJ101" s="20"/>
      <c r="BK101" s="20"/>
      <c r="BL101" s="20"/>
      <c r="BM101" s="15"/>
      <c r="BN101" s="146"/>
      <c r="BO101" s="14"/>
      <c r="BZ101" s="6">
        <v>6</v>
      </c>
      <c r="CA101" s="7" t="s">
        <v>1692</v>
      </c>
      <c r="CB101" s="6" t="s">
        <v>616</v>
      </c>
      <c r="CC101" s="6"/>
      <c r="CD101" s="53"/>
    </row>
    <row r="102" spans="1:83" x14ac:dyDescent="0.35">
      <c r="B102" s="49" t="s">
        <v>1946</v>
      </c>
      <c r="C102" s="16" t="s">
        <v>530</v>
      </c>
      <c r="D102" s="16" t="s">
        <v>530</v>
      </c>
      <c r="E102" s="16" t="s">
        <v>530</v>
      </c>
      <c r="F102" s="16">
        <v>0</v>
      </c>
      <c r="G102" s="147">
        <v>0</v>
      </c>
      <c r="H102" s="14"/>
      <c r="S102" s="6">
        <v>7</v>
      </c>
      <c r="T102" s="7" t="s">
        <v>1692</v>
      </c>
      <c r="U102" s="6" t="s">
        <v>606</v>
      </c>
      <c r="V102" s="6"/>
      <c r="W102" s="53"/>
      <c r="X102" s="53"/>
      <c r="Y102" s="53"/>
      <c r="Z102" s="53"/>
      <c r="AE102" s="36"/>
      <c r="AF102" s="49" t="s">
        <v>1946</v>
      </c>
      <c r="AG102" s="16" t="s">
        <v>530</v>
      </c>
      <c r="AH102" s="16" t="s">
        <v>530</v>
      </c>
      <c r="AI102" s="16" t="s">
        <v>530</v>
      </c>
      <c r="AJ102" s="16">
        <v>0</v>
      </c>
      <c r="AK102" s="147">
        <v>0</v>
      </c>
      <c r="AL102" s="14"/>
      <c r="AW102" s="6">
        <v>7</v>
      </c>
      <c r="AX102" s="7" t="s">
        <v>1692</v>
      </c>
      <c r="AY102" s="6" t="s">
        <v>606</v>
      </c>
      <c r="AZ102" s="6"/>
      <c r="BA102" s="53"/>
      <c r="BH102" s="36"/>
      <c r="BI102" s="49" t="s">
        <v>1946</v>
      </c>
      <c r="BJ102" s="16" t="s">
        <v>530</v>
      </c>
      <c r="BK102" s="16" t="s">
        <v>530</v>
      </c>
      <c r="BL102" s="16" t="s">
        <v>530</v>
      </c>
      <c r="BM102" s="16">
        <v>0</v>
      </c>
      <c r="BN102" s="147">
        <v>0</v>
      </c>
      <c r="BO102" s="14"/>
      <c r="BZ102" s="6">
        <v>7</v>
      </c>
      <c r="CA102" s="7" t="s">
        <v>1692</v>
      </c>
      <c r="CB102" s="6" t="s">
        <v>606</v>
      </c>
      <c r="CC102" s="6"/>
      <c r="CD102" s="53"/>
    </row>
    <row r="103" spans="1:83" x14ac:dyDescent="0.35">
      <c r="B103" s="49" t="s">
        <v>1949</v>
      </c>
      <c r="C103" s="16" t="s">
        <v>530</v>
      </c>
      <c r="D103" s="16" t="s">
        <v>530</v>
      </c>
      <c r="E103" s="16" t="s">
        <v>530</v>
      </c>
      <c r="F103" s="16">
        <v>0</v>
      </c>
      <c r="G103" s="147" t="s">
        <v>530</v>
      </c>
      <c r="H103" s="14"/>
      <c r="S103" s="6">
        <v>8</v>
      </c>
      <c r="T103" s="7" t="s">
        <v>1692</v>
      </c>
      <c r="U103" s="6" t="s">
        <v>527</v>
      </c>
      <c r="V103" s="6"/>
      <c r="W103" s="53"/>
      <c r="X103" s="53"/>
      <c r="Y103" s="53"/>
      <c r="Z103" s="53"/>
      <c r="AE103" s="36"/>
      <c r="AF103" s="49" t="s">
        <v>1949</v>
      </c>
      <c r="AG103" s="16" t="s">
        <v>530</v>
      </c>
      <c r="AH103" s="16" t="s">
        <v>530</v>
      </c>
      <c r="AI103" s="16" t="s">
        <v>530</v>
      </c>
      <c r="AJ103" s="16">
        <v>0</v>
      </c>
      <c r="AK103" s="147" t="s">
        <v>530</v>
      </c>
      <c r="AL103" s="14"/>
      <c r="AW103" s="6">
        <v>8</v>
      </c>
      <c r="AX103" s="7" t="s">
        <v>1692</v>
      </c>
      <c r="AY103" s="6" t="s">
        <v>527</v>
      </c>
      <c r="AZ103" s="6"/>
      <c r="BA103" s="53"/>
      <c r="BH103" s="36"/>
      <c r="BI103" s="49" t="s">
        <v>1949</v>
      </c>
      <c r="BJ103" s="16" t="s">
        <v>530</v>
      </c>
      <c r="BK103" s="16" t="s">
        <v>530</v>
      </c>
      <c r="BL103" s="16" t="s">
        <v>530</v>
      </c>
      <c r="BM103" s="16">
        <v>0</v>
      </c>
      <c r="BN103" s="147" t="s">
        <v>530</v>
      </c>
      <c r="BO103" s="14"/>
      <c r="BZ103" s="6">
        <v>8</v>
      </c>
      <c r="CA103" s="7" t="s">
        <v>1692</v>
      </c>
      <c r="CB103" s="6" t="s">
        <v>527</v>
      </c>
      <c r="CC103" s="6"/>
      <c r="CD103" s="53"/>
    </row>
    <row r="104" spans="1:83" x14ac:dyDescent="0.35">
      <c r="B104" s="49" t="s">
        <v>1952</v>
      </c>
      <c r="C104" s="16" t="s">
        <v>530</v>
      </c>
      <c r="D104" s="16" t="s">
        <v>530</v>
      </c>
      <c r="E104" s="16" t="s">
        <v>530</v>
      </c>
      <c r="F104" s="16">
        <v>0</v>
      </c>
      <c r="G104" s="147" t="s">
        <v>530</v>
      </c>
      <c r="H104" s="14"/>
      <c r="S104" s="6">
        <v>9</v>
      </c>
      <c r="T104" s="7" t="s">
        <v>1692</v>
      </c>
      <c r="U104" s="6" t="s">
        <v>608</v>
      </c>
      <c r="V104" s="6"/>
      <c r="W104" s="53"/>
      <c r="X104" s="53"/>
      <c r="Y104" s="53"/>
      <c r="Z104" s="53"/>
      <c r="AE104" s="36"/>
      <c r="AF104" s="49" t="s">
        <v>1952</v>
      </c>
      <c r="AG104" s="16" t="s">
        <v>530</v>
      </c>
      <c r="AH104" s="16" t="s">
        <v>530</v>
      </c>
      <c r="AI104" s="16" t="s">
        <v>530</v>
      </c>
      <c r="AJ104" s="16">
        <v>0</v>
      </c>
      <c r="AK104" s="147" t="s">
        <v>530</v>
      </c>
      <c r="AL104" s="14"/>
      <c r="AW104" s="6">
        <v>9</v>
      </c>
      <c r="AX104" s="7" t="s">
        <v>1692</v>
      </c>
      <c r="AY104" s="6" t="s">
        <v>608</v>
      </c>
      <c r="AZ104" s="6"/>
      <c r="BA104" s="53"/>
      <c r="BH104" s="36"/>
      <c r="BI104" s="49" t="s">
        <v>1952</v>
      </c>
      <c r="BJ104" s="16" t="s">
        <v>530</v>
      </c>
      <c r="BK104" s="16" t="s">
        <v>530</v>
      </c>
      <c r="BL104" s="16" t="s">
        <v>530</v>
      </c>
      <c r="BM104" s="16">
        <v>0</v>
      </c>
      <c r="BN104" s="147" t="s">
        <v>530</v>
      </c>
      <c r="BO104" s="14"/>
      <c r="BZ104" s="6">
        <v>9</v>
      </c>
      <c r="CA104" s="7" t="s">
        <v>1692</v>
      </c>
      <c r="CB104" s="6" t="s">
        <v>608</v>
      </c>
      <c r="CC104" s="6"/>
      <c r="CD104" s="53"/>
    </row>
    <row r="105" spans="1:83" x14ac:dyDescent="0.35">
      <c r="B105" s="49" t="s">
        <v>1955</v>
      </c>
      <c r="C105" s="16" t="s">
        <v>530</v>
      </c>
      <c r="D105" s="16" t="s">
        <v>530</v>
      </c>
      <c r="E105" s="16" t="s">
        <v>530</v>
      </c>
      <c r="F105" s="16">
        <v>0</v>
      </c>
      <c r="G105" s="147" t="s">
        <v>530</v>
      </c>
      <c r="H105" s="14"/>
      <c r="S105" s="6">
        <v>10</v>
      </c>
      <c r="T105" s="7" t="s">
        <v>1692</v>
      </c>
      <c r="U105" s="6" t="s">
        <v>609</v>
      </c>
      <c r="V105" s="6"/>
      <c r="W105" s="53"/>
      <c r="X105" s="53"/>
      <c r="Y105" s="53"/>
      <c r="Z105" s="53"/>
      <c r="AE105" s="36"/>
      <c r="AF105" s="49" t="s">
        <v>1955</v>
      </c>
      <c r="AG105" s="16" t="s">
        <v>530</v>
      </c>
      <c r="AH105" s="16" t="s">
        <v>530</v>
      </c>
      <c r="AI105" s="16" t="s">
        <v>530</v>
      </c>
      <c r="AJ105" s="16">
        <v>0</v>
      </c>
      <c r="AK105" s="147" t="s">
        <v>530</v>
      </c>
      <c r="AL105" s="14"/>
      <c r="AW105" s="6">
        <v>10</v>
      </c>
      <c r="AX105" s="7" t="s">
        <v>1692</v>
      </c>
      <c r="AY105" s="6" t="s">
        <v>609</v>
      </c>
      <c r="AZ105" s="6"/>
      <c r="BA105" s="53"/>
      <c r="BH105" s="36"/>
      <c r="BI105" s="49" t="s">
        <v>1955</v>
      </c>
      <c r="BJ105" s="16" t="s">
        <v>530</v>
      </c>
      <c r="BK105" s="16" t="s">
        <v>530</v>
      </c>
      <c r="BL105" s="16" t="s">
        <v>530</v>
      </c>
      <c r="BM105" s="16">
        <v>0</v>
      </c>
      <c r="BN105" s="147" t="s">
        <v>530</v>
      </c>
      <c r="BO105" s="14"/>
      <c r="BZ105" s="6">
        <v>10</v>
      </c>
      <c r="CA105" s="7" t="s">
        <v>1692</v>
      </c>
      <c r="CB105" s="6" t="s">
        <v>609</v>
      </c>
      <c r="CC105" s="6"/>
      <c r="CD105" s="53"/>
    </row>
    <row r="106" spans="1:83" x14ac:dyDescent="0.35">
      <c r="B106" s="49" t="s">
        <v>1958</v>
      </c>
      <c r="C106" s="16" t="s">
        <v>530</v>
      </c>
      <c r="D106" s="16" t="s">
        <v>530</v>
      </c>
      <c r="E106" s="16" t="s">
        <v>530</v>
      </c>
      <c r="F106" s="16">
        <v>0</v>
      </c>
      <c r="G106" s="147" t="s">
        <v>530</v>
      </c>
      <c r="H106" s="14"/>
      <c r="S106" s="6">
        <v>11</v>
      </c>
      <c r="T106" s="7" t="s">
        <v>1692</v>
      </c>
      <c r="U106" s="6" t="s">
        <v>610</v>
      </c>
      <c r="V106" s="6"/>
      <c r="W106" s="53"/>
      <c r="X106" s="53"/>
      <c r="Y106" s="53"/>
      <c r="Z106" s="53"/>
      <c r="AE106" s="36"/>
      <c r="AF106" s="49" t="s">
        <v>1958</v>
      </c>
      <c r="AG106" s="16" t="s">
        <v>530</v>
      </c>
      <c r="AH106" s="16" t="s">
        <v>530</v>
      </c>
      <c r="AI106" s="16" t="s">
        <v>530</v>
      </c>
      <c r="AJ106" s="16">
        <v>0</v>
      </c>
      <c r="AK106" s="147" t="s">
        <v>530</v>
      </c>
      <c r="AL106" s="14"/>
      <c r="AW106" s="6">
        <v>11</v>
      </c>
      <c r="AX106" s="7" t="s">
        <v>1692</v>
      </c>
      <c r="AY106" s="6" t="s">
        <v>610</v>
      </c>
      <c r="AZ106" s="6"/>
      <c r="BA106" s="53"/>
      <c r="BH106" s="36"/>
      <c r="BI106" s="49" t="s">
        <v>1958</v>
      </c>
      <c r="BJ106" s="16" t="s">
        <v>530</v>
      </c>
      <c r="BK106" s="16" t="s">
        <v>530</v>
      </c>
      <c r="BL106" s="16" t="s">
        <v>530</v>
      </c>
      <c r="BM106" s="16">
        <v>0</v>
      </c>
      <c r="BN106" s="147" t="s">
        <v>530</v>
      </c>
      <c r="BO106" s="14"/>
      <c r="BZ106" s="6">
        <v>11</v>
      </c>
      <c r="CA106" s="7" t="s">
        <v>1692</v>
      </c>
      <c r="CB106" s="6" t="s">
        <v>610</v>
      </c>
      <c r="CC106" s="6"/>
      <c r="CD106" s="53"/>
    </row>
    <row r="107" spans="1:83" x14ac:dyDescent="0.35">
      <c r="B107" s="49" t="s">
        <v>1961</v>
      </c>
      <c r="C107" s="16" t="s">
        <v>530</v>
      </c>
      <c r="D107" s="16" t="s">
        <v>530</v>
      </c>
      <c r="E107" s="16" t="s">
        <v>530</v>
      </c>
      <c r="F107" s="16">
        <v>0</v>
      </c>
      <c r="G107" s="147" t="s">
        <v>530</v>
      </c>
      <c r="H107" s="14"/>
      <c r="S107" s="6">
        <v>12</v>
      </c>
      <c r="T107" s="7" t="s">
        <v>1692</v>
      </c>
      <c r="U107" s="6" t="s">
        <v>611</v>
      </c>
      <c r="V107" s="6"/>
      <c r="W107" s="53"/>
      <c r="X107" s="53"/>
      <c r="Y107" s="53"/>
      <c r="Z107" s="53"/>
      <c r="AE107" s="36"/>
      <c r="AF107" s="49" t="s">
        <v>1961</v>
      </c>
      <c r="AG107" s="16" t="s">
        <v>530</v>
      </c>
      <c r="AH107" s="16" t="s">
        <v>530</v>
      </c>
      <c r="AI107" s="16" t="s">
        <v>530</v>
      </c>
      <c r="AJ107" s="16">
        <v>0</v>
      </c>
      <c r="AK107" s="147" t="s">
        <v>530</v>
      </c>
      <c r="AL107" s="14"/>
      <c r="AW107" s="6">
        <v>12</v>
      </c>
      <c r="AX107" s="7" t="s">
        <v>1692</v>
      </c>
      <c r="AY107" s="6" t="s">
        <v>611</v>
      </c>
      <c r="AZ107" s="6"/>
      <c r="BA107" s="53"/>
      <c r="BH107" s="36"/>
      <c r="BI107" s="49" t="s">
        <v>1961</v>
      </c>
      <c r="BJ107" s="16" t="s">
        <v>530</v>
      </c>
      <c r="BK107" s="16" t="s">
        <v>530</v>
      </c>
      <c r="BL107" s="16" t="s">
        <v>530</v>
      </c>
      <c r="BM107" s="16">
        <v>0</v>
      </c>
      <c r="BN107" s="147" t="s">
        <v>530</v>
      </c>
      <c r="BO107" s="14"/>
      <c r="BZ107" s="6">
        <v>12</v>
      </c>
      <c r="CA107" s="7" t="s">
        <v>1692</v>
      </c>
      <c r="CB107" s="6" t="s">
        <v>611</v>
      </c>
      <c r="CC107" s="6"/>
      <c r="CD107" s="53"/>
    </row>
    <row r="108" spans="1:83" x14ac:dyDescent="0.35">
      <c r="B108" s="49" t="s">
        <v>1964</v>
      </c>
      <c r="C108" s="16" t="s">
        <v>530</v>
      </c>
      <c r="D108" s="16" t="s">
        <v>530</v>
      </c>
      <c r="E108" s="16" t="s">
        <v>530</v>
      </c>
      <c r="F108" s="16">
        <v>0</v>
      </c>
      <c r="G108" s="147" t="s">
        <v>530</v>
      </c>
      <c r="H108" s="14"/>
      <c r="S108" s="6">
        <v>13</v>
      </c>
      <c r="T108" s="7" t="s">
        <v>1692</v>
      </c>
      <c r="U108" s="6" t="s">
        <v>612</v>
      </c>
      <c r="V108" s="6"/>
      <c r="W108" s="53"/>
      <c r="X108" s="53"/>
      <c r="Y108" s="53"/>
      <c r="Z108" s="53"/>
      <c r="AE108" s="36"/>
      <c r="AF108" s="49" t="s">
        <v>1964</v>
      </c>
      <c r="AG108" s="16" t="s">
        <v>530</v>
      </c>
      <c r="AH108" s="16" t="s">
        <v>530</v>
      </c>
      <c r="AI108" s="16" t="s">
        <v>530</v>
      </c>
      <c r="AJ108" s="16">
        <v>0</v>
      </c>
      <c r="AK108" s="147" t="s">
        <v>530</v>
      </c>
      <c r="AL108" s="14"/>
      <c r="AW108" s="6">
        <v>13</v>
      </c>
      <c r="AX108" s="7" t="s">
        <v>1692</v>
      </c>
      <c r="AY108" s="6" t="s">
        <v>612</v>
      </c>
      <c r="AZ108" s="6"/>
      <c r="BA108" s="53"/>
      <c r="BH108" s="36"/>
      <c r="BI108" s="49" t="s">
        <v>1964</v>
      </c>
      <c r="BJ108" s="16" t="s">
        <v>530</v>
      </c>
      <c r="BK108" s="16" t="s">
        <v>530</v>
      </c>
      <c r="BL108" s="16" t="s">
        <v>530</v>
      </c>
      <c r="BM108" s="16">
        <v>0</v>
      </c>
      <c r="BN108" s="147" t="s">
        <v>530</v>
      </c>
      <c r="BO108" s="14"/>
      <c r="BZ108" s="6">
        <v>13</v>
      </c>
      <c r="CA108" s="7" t="s">
        <v>1692</v>
      </c>
      <c r="CB108" s="6" t="s">
        <v>612</v>
      </c>
      <c r="CC108" s="6"/>
      <c r="CD108" s="53"/>
    </row>
    <row r="109" spans="1:83" x14ac:dyDescent="0.35">
      <c r="B109" s="49" t="s">
        <v>1967</v>
      </c>
      <c r="C109" s="16" t="s">
        <v>530</v>
      </c>
      <c r="D109" s="16" t="s">
        <v>530</v>
      </c>
      <c r="E109" s="16" t="s">
        <v>530</v>
      </c>
      <c r="F109" s="16">
        <v>0</v>
      </c>
      <c r="G109" s="147" t="s">
        <v>530</v>
      </c>
      <c r="H109" s="14"/>
      <c r="S109" s="6">
        <v>14</v>
      </c>
      <c r="T109" s="7" t="s">
        <v>1692</v>
      </c>
      <c r="U109" s="6" t="s">
        <v>613</v>
      </c>
      <c r="V109" s="6"/>
      <c r="W109" s="53"/>
      <c r="X109" s="53"/>
      <c r="Y109" s="53"/>
      <c r="Z109" s="53"/>
      <c r="AE109" s="36"/>
      <c r="AF109" s="49" t="s">
        <v>1967</v>
      </c>
      <c r="AG109" s="16" t="s">
        <v>530</v>
      </c>
      <c r="AH109" s="16" t="s">
        <v>530</v>
      </c>
      <c r="AI109" s="16" t="s">
        <v>530</v>
      </c>
      <c r="AJ109" s="16">
        <v>0</v>
      </c>
      <c r="AK109" s="147" t="s">
        <v>530</v>
      </c>
      <c r="AL109" s="14"/>
      <c r="AW109" s="6">
        <v>14</v>
      </c>
      <c r="AX109" s="7" t="s">
        <v>1692</v>
      </c>
      <c r="AY109" s="6" t="s">
        <v>613</v>
      </c>
      <c r="AZ109" s="6"/>
      <c r="BA109" s="53"/>
      <c r="BH109" s="36"/>
      <c r="BI109" s="49" t="s">
        <v>1967</v>
      </c>
      <c r="BJ109" s="16" t="s">
        <v>530</v>
      </c>
      <c r="BK109" s="16" t="s">
        <v>530</v>
      </c>
      <c r="BL109" s="16" t="s">
        <v>530</v>
      </c>
      <c r="BM109" s="16">
        <v>0</v>
      </c>
      <c r="BN109" s="147" t="s">
        <v>530</v>
      </c>
      <c r="BO109" s="14"/>
      <c r="BZ109" s="6">
        <v>14</v>
      </c>
      <c r="CA109" s="7" t="s">
        <v>1692</v>
      </c>
      <c r="CB109" s="6" t="s">
        <v>613</v>
      </c>
      <c r="CC109" s="6"/>
      <c r="CD109" s="53"/>
    </row>
    <row r="110" spans="1:83" x14ac:dyDescent="0.35">
      <c r="B110" s="49" t="s">
        <v>1970</v>
      </c>
      <c r="C110" s="16" t="s">
        <v>530</v>
      </c>
      <c r="D110" s="16" t="s">
        <v>530</v>
      </c>
      <c r="E110" s="16" t="s">
        <v>530</v>
      </c>
      <c r="F110" s="16">
        <v>0</v>
      </c>
      <c r="G110" s="147" t="s">
        <v>530</v>
      </c>
      <c r="H110" s="14"/>
      <c r="S110" s="6">
        <v>15</v>
      </c>
      <c r="T110" s="7" t="s">
        <v>1692</v>
      </c>
      <c r="U110" s="6" t="s">
        <v>614</v>
      </c>
      <c r="V110" s="6"/>
      <c r="W110" s="53"/>
      <c r="X110" s="53"/>
      <c r="Y110" s="53"/>
      <c r="Z110" s="53"/>
      <c r="AE110" s="36"/>
      <c r="AF110" s="49" t="s">
        <v>1970</v>
      </c>
      <c r="AG110" s="16" t="s">
        <v>530</v>
      </c>
      <c r="AH110" s="16" t="s">
        <v>530</v>
      </c>
      <c r="AI110" s="16" t="s">
        <v>530</v>
      </c>
      <c r="AJ110" s="16">
        <v>0</v>
      </c>
      <c r="AK110" s="147" t="s">
        <v>530</v>
      </c>
      <c r="AL110" s="14"/>
      <c r="AW110" s="6">
        <v>15</v>
      </c>
      <c r="AX110" s="7" t="s">
        <v>1692</v>
      </c>
      <c r="AY110" s="6" t="s">
        <v>614</v>
      </c>
      <c r="AZ110" s="6"/>
      <c r="BA110" s="53"/>
      <c r="BH110" s="36"/>
      <c r="BI110" s="49" t="s">
        <v>1970</v>
      </c>
      <c r="BJ110" s="16" t="s">
        <v>530</v>
      </c>
      <c r="BK110" s="16" t="s">
        <v>530</v>
      </c>
      <c r="BL110" s="16" t="s">
        <v>530</v>
      </c>
      <c r="BM110" s="16">
        <v>0</v>
      </c>
      <c r="BN110" s="147" t="s">
        <v>530</v>
      </c>
      <c r="BO110" s="14"/>
      <c r="BZ110" s="6">
        <v>15</v>
      </c>
      <c r="CA110" s="7" t="s">
        <v>1692</v>
      </c>
      <c r="CB110" s="6" t="s">
        <v>614</v>
      </c>
      <c r="CC110" s="6"/>
      <c r="CD110" s="53"/>
    </row>
    <row r="111" spans="1:83" x14ac:dyDescent="0.35">
      <c r="B111" s="49" t="s">
        <v>1973</v>
      </c>
      <c r="C111" s="16" t="s">
        <v>530</v>
      </c>
      <c r="D111" s="16" t="s">
        <v>530</v>
      </c>
      <c r="E111" s="16" t="s">
        <v>530</v>
      </c>
      <c r="F111" s="16">
        <v>0</v>
      </c>
      <c r="G111" s="147" t="s">
        <v>530</v>
      </c>
      <c r="H111" s="14"/>
      <c r="S111" s="6">
        <v>16</v>
      </c>
      <c r="T111" s="7" t="s">
        <v>1771</v>
      </c>
      <c r="U111" s="6" t="s">
        <v>607</v>
      </c>
      <c r="V111" s="6"/>
      <c r="W111" s="53"/>
      <c r="X111" s="53"/>
      <c r="Y111" s="53"/>
      <c r="Z111" s="53"/>
      <c r="AE111" s="36"/>
      <c r="AF111" s="49" t="s">
        <v>1973</v>
      </c>
      <c r="AG111" s="16" t="s">
        <v>530</v>
      </c>
      <c r="AH111" s="16" t="s">
        <v>530</v>
      </c>
      <c r="AI111" s="16" t="s">
        <v>530</v>
      </c>
      <c r="AJ111" s="16">
        <v>0</v>
      </c>
      <c r="AK111" s="147" t="s">
        <v>530</v>
      </c>
      <c r="AL111" s="14"/>
      <c r="AW111" s="6">
        <v>16</v>
      </c>
      <c r="AX111" s="7" t="s">
        <v>1771</v>
      </c>
      <c r="AY111" s="6" t="s">
        <v>607</v>
      </c>
      <c r="AZ111" s="6"/>
      <c r="BA111" s="53"/>
      <c r="BH111" s="36"/>
      <c r="BI111" s="49" t="s">
        <v>1973</v>
      </c>
      <c r="BJ111" s="16" t="s">
        <v>530</v>
      </c>
      <c r="BK111" s="16" t="s">
        <v>530</v>
      </c>
      <c r="BL111" s="16" t="s">
        <v>530</v>
      </c>
      <c r="BM111" s="16">
        <v>0</v>
      </c>
      <c r="BN111" s="147" t="s">
        <v>530</v>
      </c>
      <c r="BO111" s="14"/>
      <c r="BZ111" s="6">
        <v>16</v>
      </c>
      <c r="CA111" s="7" t="s">
        <v>1771</v>
      </c>
      <c r="CB111" s="6" t="s">
        <v>607</v>
      </c>
      <c r="CC111" s="6"/>
      <c r="CD111" s="53"/>
    </row>
    <row r="112" spans="1:83" x14ac:dyDescent="0.35">
      <c r="B112" s="49" t="s">
        <v>1976</v>
      </c>
      <c r="C112" s="16" t="s">
        <v>530</v>
      </c>
      <c r="D112" s="16" t="s">
        <v>530</v>
      </c>
      <c r="E112" s="16" t="s">
        <v>530</v>
      </c>
      <c r="F112" s="16">
        <v>0</v>
      </c>
      <c r="G112" s="147" t="s">
        <v>530</v>
      </c>
      <c r="H112" s="14"/>
      <c r="S112" s="6">
        <v>17</v>
      </c>
      <c r="T112" s="7" t="s">
        <v>1771</v>
      </c>
      <c r="U112" s="6" t="s">
        <v>615</v>
      </c>
      <c r="V112" s="6"/>
      <c r="W112" s="53"/>
      <c r="X112" s="53"/>
      <c r="Y112" s="53"/>
      <c r="Z112" s="53"/>
      <c r="AE112" s="36"/>
      <c r="AF112" s="49" t="s">
        <v>1976</v>
      </c>
      <c r="AG112" s="16" t="s">
        <v>530</v>
      </c>
      <c r="AH112" s="16" t="s">
        <v>530</v>
      </c>
      <c r="AI112" s="16" t="s">
        <v>530</v>
      </c>
      <c r="AJ112" s="16">
        <v>0</v>
      </c>
      <c r="AK112" s="147" t="s">
        <v>530</v>
      </c>
      <c r="AL112" s="14"/>
      <c r="AW112" s="6">
        <v>17</v>
      </c>
      <c r="AX112" s="7" t="s">
        <v>1771</v>
      </c>
      <c r="AY112" s="6" t="s">
        <v>615</v>
      </c>
      <c r="AZ112" s="6"/>
      <c r="BA112" s="53"/>
      <c r="BH112" s="36"/>
      <c r="BI112" s="49" t="s">
        <v>1976</v>
      </c>
      <c r="BJ112" s="16" t="s">
        <v>530</v>
      </c>
      <c r="BK112" s="16" t="s">
        <v>530</v>
      </c>
      <c r="BL112" s="16" t="s">
        <v>530</v>
      </c>
      <c r="BM112" s="16">
        <v>0</v>
      </c>
      <c r="BN112" s="147" t="s">
        <v>530</v>
      </c>
      <c r="BO112" s="14"/>
      <c r="BZ112" s="6">
        <v>17</v>
      </c>
      <c r="CA112" s="7" t="s">
        <v>1771</v>
      </c>
      <c r="CB112" s="6" t="s">
        <v>615</v>
      </c>
      <c r="CC112" s="6"/>
      <c r="CD112" s="53"/>
    </row>
    <row r="113" spans="2:83" x14ac:dyDescent="0.35">
      <c r="B113" s="49" t="s">
        <v>1979</v>
      </c>
      <c r="C113" s="16" t="s">
        <v>530</v>
      </c>
      <c r="D113" s="16" t="s">
        <v>530</v>
      </c>
      <c r="E113" s="16" t="s">
        <v>530</v>
      </c>
      <c r="F113" s="16">
        <v>0</v>
      </c>
      <c r="G113" s="147" t="s">
        <v>530</v>
      </c>
      <c r="H113" s="14"/>
      <c r="S113" s="6">
        <v>18</v>
      </c>
      <c r="T113" s="7" t="s">
        <v>1771</v>
      </c>
      <c r="U113" s="6" t="s">
        <v>616</v>
      </c>
      <c r="V113" s="6"/>
      <c r="W113" s="53"/>
      <c r="X113" s="53"/>
      <c r="Y113" s="53"/>
      <c r="Z113" s="53"/>
      <c r="AE113" s="36"/>
      <c r="AF113" s="49" t="s">
        <v>1979</v>
      </c>
      <c r="AG113" s="16" t="s">
        <v>530</v>
      </c>
      <c r="AH113" s="16" t="s">
        <v>530</v>
      </c>
      <c r="AI113" s="16" t="s">
        <v>530</v>
      </c>
      <c r="AJ113" s="16">
        <v>0</v>
      </c>
      <c r="AK113" s="147" t="s">
        <v>530</v>
      </c>
      <c r="AL113" s="14"/>
      <c r="AW113" s="6">
        <v>18</v>
      </c>
      <c r="AX113" s="7" t="s">
        <v>1771</v>
      </c>
      <c r="AY113" s="6" t="s">
        <v>616</v>
      </c>
      <c r="AZ113" s="6"/>
      <c r="BA113" s="53"/>
      <c r="BH113" s="36"/>
      <c r="BI113" s="49" t="s">
        <v>1979</v>
      </c>
      <c r="BJ113" s="16" t="s">
        <v>530</v>
      </c>
      <c r="BK113" s="16" t="s">
        <v>530</v>
      </c>
      <c r="BL113" s="16" t="s">
        <v>530</v>
      </c>
      <c r="BM113" s="16">
        <v>0</v>
      </c>
      <c r="BN113" s="147" t="s">
        <v>530</v>
      </c>
      <c r="BO113" s="14"/>
      <c r="BZ113" s="6">
        <v>18</v>
      </c>
      <c r="CA113" s="7" t="s">
        <v>1771</v>
      </c>
      <c r="CB113" s="6" t="s">
        <v>616</v>
      </c>
      <c r="CC113" s="6"/>
      <c r="CD113" s="53"/>
    </row>
    <row r="114" spans="2:83" x14ac:dyDescent="0.35">
      <c r="B114" s="49" t="s">
        <v>1982</v>
      </c>
      <c r="C114" s="16" t="s">
        <v>530</v>
      </c>
      <c r="D114" s="16" t="s">
        <v>530</v>
      </c>
      <c r="E114" s="16" t="s">
        <v>530</v>
      </c>
      <c r="F114" s="16">
        <v>0</v>
      </c>
      <c r="G114" s="147" t="s">
        <v>530</v>
      </c>
      <c r="H114" s="14"/>
      <c r="S114" s="6"/>
      <c r="T114" s="13"/>
      <c r="U114" s="13"/>
      <c r="V114" s="6"/>
      <c r="W114" s="53"/>
      <c r="X114" s="53"/>
      <c r="Y114" s="53"/>
      <c r="Z114" s="53"/>
      <c r="AE114" s="36"/>
      <c r="AF114" s="49" t="s">
        <v>1982</v>
      </c>
      <c r="AG114" s="16" t="s">
        <v>530</v>
      </c>
      <c r="AH114" s="16" t="s">
        <v>530</v>
      </c>
      <c r="AI114" s="16" t="s">
        <v>530</v>
      </c>
      <c r="AJ114" s="16">
        <v>0</v>
      </c>
      <c r="AK114" s="147" t="s">
        <v>530</v>
      </c>
      <c r="AL114" s="14"/>
      <c r="AX114" s="13"/>
      <c r="AY114" s="13"/>
      <c r="AZ114" s="6"/>
      <c r="BA114" s="53"/>
      <c r="BH114" s="36"/>
      <c r="BI114" s="49" t="s">
        <v>1982</v>
      </c>
      <c r="BJ114" s="16" t="s">
        <v>530</v>
      </c>
      <c r="BK114" s="16" t="s">
        <v>530</v>
      </c>
      <c r="BL114" s="16" t="s">
        <v>530</v>
      </c>
      <c r="BM114" s="16">
        <v>0</v>
      </c>
      <c r="BN114" s="147" t="s">
        <v>530</v>
      </c>
      <c r="BO114" s="14"/>
      <c r="CA114" s="13"/>
      <c r="CB114" s="13"/>
      <c r="CC114" s="6"/>
      <c r="CD114" s="53"/>
    </row>
    <row r="115" spans="2:83" x14ac:dyDescent="0.35">
      <c r="B115" s="36"/>
      <c r="G115" s="32"/>
      <c r="S115" s="6"/>
      <c r="T115" s="6"/>
      <c r="U115" s="6"/>
      <c r="V115" s="6"/>
      <c r="W115" s="53"/>
      <c r="X115" s="53"/>
      <c r="Y115" s="53"/>
      <c r="Z115" s="53"/>
      <c r="AE115" s="36"/>
      <c r="AF115" s="36"/>
      <c r="AK115" s="32"/>
      <c r="AX115" s="53"/>
      <c r="AY115" s="53"/>
      <c r="AZ115" s="53"/>
      <c r="BA115" s="53"/>
      <c r="BH115" s="36"/>
      <c r="BI115" s="36"/>
      <c r="BN115" s="32"/>
      <c r="CA115" s="53"/>
      <c r="CB115" s="53"/>
      <c r="CC115" s="53"/>
      <c r="CD115" s="53"/>
    </row>
    <row r="116" spans="2:83" x14ac:dyDescent="0.35">
      <c r="B116" s="37" t="s">
        <v>529</v>
      </c>
      <c r="C116" s="25">
        <v>0</v>
      </c>
      <c r="D116" s="25">
        <v>0</v>
      </c>
      <c r="E116" s="25">
        <v>0</v>
      </c>
      <c r="F116" s="25">
        <v>0</v>
      </c>
      <c r="G116" s="26"/>
      <c r="S116" s="6"/>
      <c r="T116" s="6"/>
      <c r="U116" s="6"/>
      <c r="V116" s="6"/>
      <c r="W116" s="53"/>
      <c r="X116" s="53"/>
      <c r="Y116" s="53"/>
      <c r="Z116" s="53"/>
      <c r="AE116" s="36"/>
      <c r="AF116" s="37" t="s">
        <v>529</v>
      </c>
      <c r="AG116" s="25">
        <v>0</v>
      </c>
      <c r="AH116" s="25">
        <v>0</v>
      </c>
      <c r="AI116" s="25">
        <v>0</v>
      </c>
      <c r="AJ116" s="25">
        <v>0</v>
      </c>
      <c r="AK116" s="26"/>
      <c r="AX116" s="53"/>
      <c r="AY116" s="53"/>
      <c r="AZ116" s="53"/>
      <c r="BA116" s="53"/>
      <c r="BH116" s="36"/>
      <c r="BI116" s="37" t="s">
        <v>529</v>
      </c>
      <c r="BJ116" s="25">
        <v>0</v>
      </c>
      <c r="BK116" s="25">
        <v>0</v>
      </c>
      <c r="BL116" s="25">
        <v>0</v>
      </c>
      <c r="BM116" s="25">
        <v>0</v>
      </c>
      <c r="BN116" s="26"/>
      <c r="CA116" s="53"/>
      <c r="CB116" s="53"/>
      <c r="CC116" s="53"/>
      <c r="CD116" s="53"/>
    </row>
    <row r="117" spans="2:83" x14ac:dyDescent="0.35">
      <c r="S117" s="53"/>
      <c r="T117" s="53"/>
      <c r="U117" s="53"/>
      <c r="V117" s="53"/>
      <c r="W117" s="53"/>
      <c r="X117" s="53"/>
      <c r="Y117" s="53"/>
      <c r="Z117" s="53"/>
      <c r="AE117" s="36"/>
      <c r="AY117" s="53"/>
      <c r="AZ117" s="53"/>
      <c r="BA117" s="53"/>
      <c r="BB117" s="53"/>
      <c r="BH117" s="36"/>
      <c r="CB117" s="53"/>
      <c r="CC117" s="53"/>
      <c r="CD117" s="53"/>
      <c r="CE117" s="53"/>
    </row>
    <row r="118" spans="2:83" x14ac:dyDescent="0.35">
      <c r="S118" s="53"/>
      <c r="T118" s="53"/>
      <c r="U118" s="53"/>
      <c r="V118" s="53"/>
      <c r="W118" s="53"/>
      <c r="X118" s="53"/>
      <c r="Y118" s="53"/>
      <c r="Z118" s="53"/>
      <c r="AE118" s="36"/>
      <c r="AY118" s="53"/>
      <c r="AZ118" s="53"/>
      <c r="BA118" s="53"/>
      <c r="BB118" s="53"/>
      <c r="BH118" s="36"/>
      <c r="CB118" s="53"/>
      <c r="CC118" s="53"/>
      <c r="CD118" s="53"/>
      <c r="CE118" s="53"/>
    </row>
    <row r="119" spans="2:83" x14ac:dyDescent="0.35">
      <c r="S119" s="53"/>
      <c r="T119" s="53"/>
      <c r="U119" s="53"/>
      <c r="V119" s="53"/>
      <c r="W119" s="53"/>
      <c r="X119" s="53"/>
      <c r="Y119" s="53"/>
      <c r="Z119" s="53"/>
      <c r="AE119" s="36"/>
      <c r="AY119" s="53"/>
      <c r="AZ119" s="53"/>
      <c r="BA119" s="53"/>
      <c r="BB119" s="53"/>
      <c r="BH119" s="36"/>
      <c r="CB119" s="53"/>
      <c r="CC119" s="53"/>
      <c r="CD119" s="53"/>
      <c r="CE119" s="53"/>
    </row>
    <row r="120" spans="2:83" x14ac:dyDescent="0.35">
      <c r="S120" s="53"/>
      <c r="T120" s="53"/>
      <c r="U120" s="53"/>
      <c r="V120" s="53"/>
      <c r="W120" s="53"/>
      <c r="X120" s="53"/>
      <c r="Y120" s="53"/>
      <c r="Z120" s="53"/>
      <c r="AE120" s="36"/>
      <c r="AY120" s="17"/>
      <c r="AZ120" s="17"/>
      <c r="BA120" s="17"/>
      <c r="BB120" s="17"/>
      <c r="BH120" s="36"/>
      <c r="CB120" s="17"/>
      <c r="CC120" s="17"/>
      <c r="CD120" s="17"/>
      <c r="CE120" s="17"/>
    </row>
    <row r="121" spans="2:83" x14ac:dyDescent="0.35">
      <c r="S121" s="53"/>
      <c r="T121" s="53"/>
      <c r="U121" s="53"/>
      <c r="V121" s="53"/>
      <c r="W121" s="53"/>
      <c r="X121" s="53"/>
      <c r="Y121" s="53"/>
      <c r="Z121" s="53"/>
      <c r="AE121" s="36"/>
      <c r="AY121" s="17"/>
      <c r="AZ121" s="17"/>
      <c r="BA121" s="17"/>
      <c r="BB121" s="17"/>
      <c r="BH121" s="36"/>
      <c r="CB121" s="17"/>
      <c r="CC121" s="17"/>
      <c r="CD121" s="17"/>
      <c r="CE121" s="17"/>
    </row>
    <row r="122" spans="2:83" x14ac:dyDescent="0.35">
      <c r="G122" s="116" t="s">
        <v>621</v>
      </c>
      <c r="H122" s="50"/>
      <c r="V122" s="17"/>
      <c r="W122" s="17"/>
      <c r="X122" s="17"/>
      <c r="AE122" s="36"/>
      <c r="AK122" s="116" t="s">
        <v>621</v>
      </c>
      <c r="AL122" s="50"/>
      <c r="AZ122" s="17"/>
      <c r="BA122" s="17"/>
      <c r="BB122" s="17"/>
      <c r="BH122" s="36"/>
      <c r="BN122" s="116" t="s">
        <v>621</v>
      </c>
      <c r="BO122" s="50"/>
      <c r="CC122" s="17"/>
      <c r="CD122" s="17"/>
      <c r="CE122" s="17"/>
    </row>
    <row r="123" spans="2:83" x14ac:dyDescent="0.35">
      <c r="G123" s="117"/>
      <c r="H123" s="30"/>
      <c r="V123" s="17"/>
      <c r="W123" s="17"/>
      <c r="X123" s="17"/>
      <c r="AE123" s="36"/>
      <c r="AK123" s="117"/>
      <c r="AL123" s="30"/>
      <c r="AZ123" s="17"/>
      <c r="BA123" s="17"/>
      <c r="BB123" s="17"/>
      <c r="BH123" s="36"/>
      <c r="BN123" s="117"/>
      <c r="BO123" s="30"/>
      <c r="CC123" s="17"/>
      <c r="CD123" s="17"/>
      <c r="CE123" s="17"/>
    </row>
    <row r="124" spans="2:83" ht="29" x14ac:dyDescent="0.35">
      <c r="G124" s="118" t="s">
        <v>0</v>
      </c>
      <c r="H124" s="39" t="s">
        <v>1946</v>
      </c>
      <c r="I124" s="39" t="s">
        <v>1949</v>
      </c>
      <c r="J124" s="39" t="s">
        <v>1952</v>
      </c>
      <c r="K124" s="39" t="s">
        <v>1955</v>
      </c>
      <c r="L124" s="39" t="s">
        <v>1958</v>
      </c>
      <c r="M124" s="39" t="s">
        <v>1961</v>
      </c>
      <c r="N124" s="39" t="s">
        <v>1964</v>
      </c>
      <c r="O124" s="39" t="s">
        <v>1967</v>
      </c>
      <c r="P124" s="39" t="s">
        <v>1970</v>
      </c>
      <c r="Q124" s="39" t="s">
        <v>1973</v>
      </c>
      <c r="R124" s="39" t="s">
        <v>1976</v>
      </c>
      <c r="S124" s="39" t="s">
        <v>1979</v>
      </c>
      <c r="T124" s="39" t="s">
        <v>1982</v>
      </c>
      <c r="U124" s="83" t="s">
        <v>521</v>
      </c>
      <c r="V124" s="17"/>
      <c r="W124" s="17"/>
      <c r="X124" s="17"/>
      <c r="AE124" s="36"/>
      <c r="AK124" s="118" t="s">
        <v>0</v>
      </c>
      <c r="AL124" s="39" t="s">
        <v>1946</v>
      </c>
      <c r="AM124" s="39" t="s">
        <v>1949</v>
      </c>
      <c r="AN124" s="39" t="s">
        <v>1952</v>
      </c>
      <c r="AO124" s="39" t="s">
        <v>1955</v>
      </c>
      <c r="AP124" s="39" t="s">
        <v>1958</v>
      </c>
      <c r="AQ124" s="39" t="s">
        <v>1961</v>
      </c>
      <c r="AR124" s="39" t="s">
        <v>1964</v>
      </c>
      <c r="AS124" s="39" t="s">
        <v>1967</v>
      </c>
      <c r="AT124" s="39" t="s">
        <v>1970</v>
      </c>
      <c r="AU124" s="39" t="s">
        <v>1973</v>
      </c>
      <c r="AV124" s="39" t="s">
        <v>1976</v>
      </c>
      <c r="AW124" s="39" t="s">
        <v>1979</v>
      </c>
      <c r="AX124" s="39" t="s">
        <v>1982</v>
      </c>
      <c r="AY124" s="83" t="s">
        <v>521</v>
      </c>
      <c r="AZ124" s="17"/>
      <c r="BA124" s="17"/>
      <c r="BB124" s="17"/>
      <c r="BH124" s="36"/>
      <c r="BN124" s="118" t="s">
        <v>0</v>
      </c>
      <c r="BO124" s="39" t="s">
        <v>1946</v>
      </c>
      <c r="BP124" s="39" t="s">
        <v>1949</v>
      </c>
      <c r="BQ124" s="39" t="s">
        <v>1952</v>
      </c>
      <c r="BR124" s="39" t="s">
        <v>1955</v>
      </c>
      <c r="BS124" s="39" t="s">
        <v>1958</v>
      </c>
      <c r="BT124" s="39" t="s">
        <v>1961</v>
      </c>
      <c r="BU124" s="39" t="s">
        <v>1964</v>
      </c>
      <c r="BV124" s="39" t="s">
        <v>1967</v>
      </c>
      <c r="BW124" s="39" t="s">
        <v>1970</v>
      </c>
      <c r="BX124" s="39" t="s">
        <v>1973</v>
      </c>
      <c r="BY124" s="39" t="s">
        <v>1976</v>
      </c>
      <c r="BZ124" s="39" t="s">
        <v>1979</v>
      </c>
      <c r="CA124" s="39" t="s">
        <v>1982</v>
      </c>
      <c r="CB124" s="83" t="s">
        <v>521</v>
      </c>
      <c r="CC124" s="17"/>
      <c r="CD124" s="17"/>
      <c r="CE124" s="17"/>
    </row>
    <row r="125" spans="2:83" x14ac:dyDescent="0.35">
      <c r="G125" s="120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41"/>
      <c r="V125" s="17"/>
      <c r="W125" s="17"/>
      <c r="X125" s="17"/>
      <c r="AE125" s="36"/>
      <c r="AK125" s="120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41"/>
      <c r="AZ125" s="17"/>
      <c r="BA125" s="17"/>
      <c r="BB125" s="17"/>
      <c r="BH125" s="36"/>
      <c r="BN125" s="120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41"/>
      <c r="CC125" s="17"/>
      <c r="CD125" s="17"/>
      <c r="CE125" s="17"/>
    </row>
    <row r="126" spans="2:83" x14ac:dyDescent="0.35">
      <c r="G126" s="114" t="s">
        <v>2108</v>
      </c>
      <c r="H126" s="27" t="s">
        <v>530</v>
      </c>
      <c r="I126" s="27" t="s">
        <v>530</v>
      </c>
      <c r="J126" s="27" t="s">
        <v>530</v>
      </c>
      <c r="K126" s="27" t="s">
        <v>530</v>
      </c>
      <c r="L126" s="27" t="s">
        <v>530</v>
      </c>
      <c r="M126" s="27" t="s">
        <v>530</v>
      </c>
      <c r="N126" s="27" t="s">
        <v>530</v>
      </c>
      <c r="O126" s="27" t="s">
        <v>530</v>
      </c>
      <c r="P126" s="27" t="s">
        <v>530</v>
      </c>
      <c r="Q126" s="27" t="s">
        <v>530</v>
      </c>
      <c r="R126" s="27" t="s">
        <v>530</v>
      </c>
      <c r="S126" s="27" t="s">
        <v>530</v>
      </c>
      <c r="T126" s="27" t="s">
        <v>530</v>
      </c>
      <c r="U126" s="43">
        <v>0</v>
      </c>
      <c r="V126" s="17"/>
      <c r="W126" s="17"/>
      <c r="X126" s="17"/>
      <c r="AE126" s="36"/>
      <c r="AK126" s="114" t="s">
        <v>2108</v>
      </c>
      <c r="AL126" s="27" t="s">
        <v>530</v>
      </c>
      <c r="AM126" s="27" t="s">
        <v>530</v>
      </c>
      <c r="AN126" s="27" t="s">
        <v>530</v>
      </c>
      <c r="AO126" s="27" t="s">
        <v>530</v>
      </c>
      <c r="AP126" s="27" t="s">
        <v>530</v>
      </c>
      <c r="AQ126" s="27" t="s">
        <v>530</v>
      </c>
      <c r="AR126" s="27" t="s">
        <v>530</v>
      </c>
      <c r="AS126" s="27" t="s">
        <v>530</v>
      </c>
      <c r="AT126" s="27" t="s">
        <v>530</v>
      </c>
      <c r="AU126" s="27" t="s">
        <v>530</v>
      </c>
      <c r="AV126" s="27" t="s">
        <v>530</v>
      </c>
      <c r="AW126" s="27" t="s">
        <v>530</v>
      </c>
      <c r="AX126" s="27" t="s">
        <v>530</v>
      </c>
      <c r="AY126" s="43">
        <v>0</v>
      </c>
      <c r="AZ126" s="17"/>
      <c r="BA126" s="17"/>
      <c r="BB126" s="17"/>
      <c r="BH126" s="36"/>
      <c r="BN126" s="114" t="s">
        <v>2108</v>
      </c>
      <c r="BO126" s="27" t="s">
        <v>530</v>
      </c>
      <c r="BP126" s="27" t="s">
        <v>530</v>
      </c>
      <c r="BQ126" s="27" t="s">
        <v>530</v>
      </c>
      <c r="BR126" s="27" t="s">
        <v>530</v>
      </c>
      <c r="BS126" s="27" t="s">
        <v>530</v>
      </c>
      <c r="BT126" s="27" t="s">
        <v>530</v>
      </c>
      <c r="BU126" s="27" t="s">
        <v>530</v>
      </c>
      <c r="BV126" s="27" t="s">
        <v>530</v>
      </c>
      <c r="BW126" s="27" t="s">
        <v>530</v>
      </c>
      <c r="BX126" s="27" t="s">
        <v>530</v>
      </c>
      <c r="BY126" s="27" t="s">
        <v>530</v>
      </c>
      <c r="BZ126" s="27" t="s">
        <v>530</v>
      </c>
      <c r="CA126" s="27" t="s">
        <v>530</v>
      </c>
      <c r="CB126" s="43">
        <v>0</v>
      </c>
      <c r="CC126" s="17"/>
      <c r="CD126" s="17"/>
      <c r="CE126" s="17"/>
    </row>
    <row r="127" spans="2:83" x14ac:dyDescent="0.35">
      <c r="G127" s="114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43"/>
      <c r="V127" s="17"/>
      <c r="W127" s="17"/>
      <c r="X127" s="17"/>
      <c r="AE127" s="36"/>
      <c r="AK127" s="114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43"/>
      <c r="AZ127" s="17"/>
      <c r="BA127" s="17"/>
      <c r="BB127" s="17"/>
      <c r="BH127" s="36"/>
      <c r="BN127" s="114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43"/>
      <c r="CC127" s="17"/>
      <c r="CD127" s="17"/>
      <c r="CE127" s="17"/>
    </row>
    <row r="128" spans="2:83" x14ac:dyDescent="0.35">
      <c r="G128" s="119" t="s">
        <v>521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AE128" s="36"/>
      <c r="AK128" s="119" t="s">
        <v>521</v>
      </c>
      <c r="AL128" s="46">
        <v>0</v>
      </c>
      <c r="AM128" s="46">
        <v>0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BH128" s="36"/>
      <c r="BN128" s="119" t="s">
        <v>521</v>
      </c>
      <c r="BO128" s="46">
        <v>0</v>
      </c>
      <c r="BP128" s="46">
        <v>0</v>
      </c>
      <c r="BQ128" s="46">
        <v>0</v>
      </c>
      <c r="BR128" s="46">
        <v>0</v>
      </c>
      <c r="BS128" s="46">
        <v>0</v>
      </c>
      <c r="BT128" s="46">
        <v>0</v>
      </c>
      <c r="BU128" s="46">
        <v>0</v>
      </c>
      <c r="BV128" s="46">
        <v>0</v>
      </c>
      <c r="BW128" s="46">
        <v>0</v>
      </c>
      <c r="BX128" s="46">
        <v>0</v>
      </c>
      <c r="BY128" s="46">
        <v>0</v>
      </c>
      <c r="BZ128" s="46">
        <v>0</v>
      </c>
      <c r="CA128" s="46">
        <v>0</v>
      </c>
      <c r="CB128" s="46">
        <v>0</v>
      </c>
    </row>
    <row r="129" spans="1:87" x14ac:dyDescent="0.35">
      <c r="AE129" s="36"/>
      <c r="AK129" s="132"/>
      <c r="AL129" s="103"/>
      <c r="AM129" s="103"/>
      <c r="AN129" s="103"/>
      <c r="AO129" s="103"/>
      <c r="AP129" s="103"/>
      <c r="AQ129" s="103"/>
      <c r="AR129" s="103"/>
      <c r="AS129" s="103"/>
      <c r="AT129" s="103"/>
      <c r="AU129" s="103"/>
      <c r="AV129" s="103"/>
      <c r="AW129" s="103"/>
      <c r="AX129" s="103"/>
      <c r="AY129" s="103"/>
      <c r="BH129" s="36"/>
      <c r="BN129" s="132"/>
      <c r="BO129" s="103"/>
      <c r="BP129" s="103"/>
      <c r="BQ129" s="103"/>
      <c r="BR129" s="103"/>
      <c r="BS129" s="103"/>
      <c r="BT129" s="103"/>
      <c r="BU129" s="103"/>
      <c r="BV129" s="103"/>
      <c r="BW129" s="103"/>
      <c r="BX129" s="103"/>
      <c r="BY129" s="103"/>
      <c r="BZ129" s="103"/>
      <c r="CA129" s="103"/>
      <c r="CB129" s="103"/>
    </row>
    <row r="130" spans="1:87" x14ac:dyDescent="0.35">
      <c r="AE130" s="36"/>
      <c r="BH130" s="36"/>
    </row>
    <row r="131" spans="1:87" x14ac:dyDescent="0.35">
      <c r="AE131" s="36"/>
      <c r="BH131" s="36"/>
    </row>
    <row r="132" spans="1:87" x14ac:dyDescent="0.35">
      <c r="AE132" s="36"/>
      <c r="BH132" s="36"/>
    </row>
    <row r="133" spans="1:87" x14ac:dyDescent="0.35">
      <c r="AE133" s="36"/>
      <c r="BH133" s="36"/>
    </row>
    <row r="134" spans="1:87" x14ac:dyDescent="0.35">
      <c r="AE134" s="36"/>
      <c r="BH134" s="36"/>
    </row>
    <row r="135" spans="1:87" x14ac:dyDescent="0.35">
      <c r="AE135" s="36"/>
      <c r="BH135" s="36"/>
    </row>
    <row r="136" spans="1:87" x14ac:dyDescent="0.35">
      <c r="AE136" s="36"/>
      <c r="BH136" s="36"/>
    </row>
    <row r="137" spans="1:87" x14ac:dyDescent="0.35">
      <c r="AE137" s="36"/>
      <c r="BH137" s="36"/>
    </row>
    <row r="138" spans="1:87" x14ac:dyDescent="0.35">
      <c r="AE138" s="36"/>
      <c r="BH138" s="36"/>
    </row>
    <row r="139" spans="1:87" x14ac:dyDescent="0.3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6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6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</row>
    <row r="140" spans="1:87" x14ac:dyDescent="0.35">
      <c r="AE140" s="36"/>
      <c r="BH140" s="36"/>
    </row>
    <row r="141" spans="1:87" x14ac:dyDescent="0.35">
      <c r="AE141" s="36"/>
      <c r="BH141" s="36"/>
    </row>
    <row r="142" spans="1:87" ht="14.5" customHeight="1" x14ac:dyDescent="0.35">
      <c r="AE142" s="36"/>
      <c r="BH142" s="36"/>
    </row>
    <row r="143" spans="1:87" x14ac:dyDescent="0.35">
      <c r="A143" s="6" t="s">
        <v>2121</v>
      </c>
      <c r="B143" s="28" t="s">
        <v>619</v>
      </c>
      <c r="C143" s="19" t="s">
        <v>28</v>
      </c>
      <c r="S143" s="53"/>
      <c r="T143" s="53"/>
      <c r="U143" s="53"/>
      <c r="V143" s="53"/>
      <c r="W143" s="53"/>
      <c r="X143" s="53"/>
      <c r="Y143" s="53"/>
      <c r="Z143" s="53"/>
      <c r="AE143" s="54" t="s">
        <v>2122</v>
      </c>
      <c r="AF143" s="28" t="s">
        <v>619</v>
      </c>
      <c r="AG143" s="19" t="s">
        <v>44</v>
      </c>
      <c r="AY143" s="53"/>
      <c r="AZ143" s="53"/>
      <c r="BA143" s="53"/>
      <c r="BB143" s="53"/>
      <c r="BH143" s="54" t="s">
        <v>2123</v>
      </c>
      <c r="BI143" s="28" t="s">
        <v>619</v>
      </c>
      <c r="BJ143" s="19" t="s">
        <v>50</v>
      </c>
      <c r="CB143" s="53"/>
      <c r="CC143" s="53"/>
      <c r="CD143" s="53"/>
      <c r="CE143" s="53"/>
    </row>
    <row r="144" spans="1:87" x14ac:dyDescent="0.35">
      <c r="A144" s="6" t="s">
        <v>2124</v>
      </c>
      <c r="B144" s="28" t="s">
        <v>620</v>
      </c>
      <c r="C144" s="18" t="s">
        <v>27</v>
      </c>
      <c r="S144" s="53"/>
      <c r="T144" s="53"/>
      <c r="U144" s="53"/>
      <c r="V144" s="53"/>
      <c r="W144" s="53"/>
      <c r="X144" s="53"/>
      <c r="Y144" s="53"/>
      <c r="Z144" s="53"/>
      <c r="AE144" s="54" t="s">
        <v>2125</v>
      </c>
      <c r="AF144" s="28" t="s">
        <v>620</v>
      </c>
      <c r="AG144" s="18" t="s">
        <v>45</v>
      </c>
      <c r="AY144" s="53"/>
      <c r="AZ144" s="53"/>
      <c r="BA144" s="53"/>
      <c r="BB144" s="53"/>
      <c r="BH144" s="54" t="s">
        <v>2126</v>
      </c>
      <c r="BI144" s="28" t="s">
        <v>620</v>
      </c>
      <c r="BJ144" s="18" t="s">
        <v>162</v>
      </c>
      <c r="CB144" s="53"/>
      <c r="CC144" s="53"/>
      <c r="CD144" s="53"/>
      <c r="CE144" s="53"/>
    </row>
    <row r="145" spans="2:83" x14ac:dyDescent="0.35">
      <c r="B145" s="13" t="s">
        <v>523</v>
      </c>
      <c r="C145" s="13" t="s">
        <v>528</v>
      </c>
      <c r="S145" s="53"/>
      <c r="T145" s="53"/>
      <c r="U145" s="53"/>
      <c r="V145" s="53"/>
      <c r="W145" s="53"/>
      <c r="X145" s="53"/>
      <c r="Y145" s="53"/>
      <c r="Z145" s="53"/>
      <c r="AE145" s="36"/>
      <c r="AF145" s="13" t="s">
        <v>523</v>
      </c>
      <c r="AG145" s="13" t="s">
        <v>528</v>
      </c>
      <c r="AY145" s="53"/>
      <c r="AZ145" s="53"/>
      <c r="BA145" s="53"/>
      <c r="BB145" s="53"/>
      <c r="BH145" s="36"/>
      <c r="BI145" s="13" t="s">
        <v>523</v>
      </c>
      <c r="BJ145" s="13" t="s">
        <v>528</v>
      </c>
      <c r="CB145" s="53"/>
      <c r="CC145" s="53"/>
      <c r="CD145" s="53"/>
      <c r="CE145" s="53"/>
    </row>
    <row r="146" spans="2:83" x14ac:dyDescent="0.35">
      <c r="B146" s="33"/>
      <c r="C146" s="210" t="s">
        <v>520</v>
      </c>
      <c r="D146" s="210"/>
      <c r="E146" s="210"/>
      <c r="F146" s="22"/>
      <c r="G146" s="220" t="s">
        <v>618</v>
      </c>
      <c r="H146" s="14"/>
      <c r="S146" s="6"/>
      <c r="T146" s="12" t="s">
        <v>483</v>
      </c>
      <c r="U146" s="12"/>
      <c r="V146" s="6"/>
      <c r="W146" s="53"/>
      <c r="X146" s="53"/>
      <c r="Y146" s="53"/>
      <c r="Z146" s="53"/>
      <c r="AE146" s="36"/>
      <c r="AF146" s="33"/>
      <c r="AG146" s="210" t="s">
        <v>520</v>
      </c>
      <c r="AH146" s="210"/>
      <c r="AI146" s="210"/>
      <c r="AJ146" s="22"/>
      <c r="AK146" s="220" t="s">
        <v>618</v>
      </c>
      <c r="AL146" s="14"/>
      <c r="AX146" s="12" t="s">
        <v>483</v>
      </c>
      <c r="AY146" s="12"/>
      <c r="AZ146" s="6"/>
      <c r="BA146" s="53"/>
      <c r="BH146" s="36"/>
      <c r="BI146" s="33"/>
      <c r="BJ146" s="210" t="s">
        <v>520</v>
      </c>
      <c r="BK146" s="210"/>
      <c r="BL146" s="210"/>
      <c r="BM146" s="22"/>
      <c r="BN146" s="220" t="s">
        <v>618</v>
      </c>
      <c r="BO146" s="14"/>
      <c r="CA146" s="12" t="s">
        <v>483</v>
      </c>
      <c r="CB146" s="12"/>
      <c r="CC146" s="6"/>
      <c r="CD146" s="53"/>
    </row>
    <row r="147" spans="2:83" x14ac:dyDescent="0.35">
      <c r="B147" s="34" t="s">
        <v>522</v>
      </c>
      <c r="C147" s="84" t="s">
        <v>68</v>
      </c>
      <c r="D147" s="84" t="s">
        <v>17</v>
      </c>
      <c r="E147" s="84" t="s">
        <v>8</v>
      </c>
      <c r="F147" s="24" t="s">
        <v>529</v>
      </c>
      <c r="G147" s="221"/>
      <c r="H147" s="14"/>
      <c r="S147" s="6"/>
      <c r="T147" s="7" t="s">
        <v>617</v>
      </c>
      <c r="U147" s="30" t="s">
        <v>522</v>
      </c>
      <c r="V147" s="6"/>
      <c r="W147" s="53"/>
      <c r="X147" s="53"/>
      <c r="Y147" s="53"/>
      <c r="Z147" s="53"/>
      <c r="AE147" s="36"/>
      <c r="AF147" s="34" t="s">
        <v>522</v>
      </c>
      <c r="AG147" s="84" t="s">
        <v>68</v>
      </c>
      <c r="AH147" s="84" t="s">
        <v>17</v>
      </c>
      <c r="AI147" s="84" t="s">
        <v>8</v>
      </c>
      <c r="AJ147" s="24" t="s">
        <v>529</v>
      </c>
      <c r="AK147" s="221"/>
      <c r="AL147" s="14"/>
      <c r="AW147" s="6"/>
      <c r="AX147" s="7" t="s">
        <v>617</v>
      </c>
      <c r="AY147" s="30" t="s">
        <v>522</v>
      </c>
      <c r="AZ147" s="6"/>
      <c r="BA147" s="53"/>
      <c r="BH147" s="36"/>
      <c r="BI147" s="34" t="s">
        <v>522</v>
      </c>
      <c r="BJ147" s="84" t="s">
        <v>68</v>
      </c>
      <c r="BK147" s="84" t="s">
        <v>17</v>
      </c>
      <c r="BL147" s="84" t="s">
        <v>8</v>
      </c>
      <c r="BM147" s="24" t="s">
        <v>529</v>
      </c>
      <c r="BN147" s="221"/>
      <c r="BO147" s="14"/>
      <c r="BZ147" s="6"/>
      <c r="CA147" s="7" t="s">
        <v>617</v>
      </c>
      <c r="CB147" s="30" t="s">
        <v>522</v>
      </c>
      <c r="CC147" s="6"/>
      <c r="CD147" s="53"/>
    </row>
    <row r="148" spans="2:83" x14ac:dyDescent="0.35">
      <c r="B148" s="35"/>
      <c r="C148" s="20"/>
      <c r="D148" s="20"/>
      <c r="E148" s="20"/>
      <c r="F148" s="15"/>
      <c r="G148" s="146"/>
      <c r="H148" s="14"/>
      <c r="S148" s="6">
        <v>6</v>
      </c>
      <c r="T148" s="7" t="s">
        <v>1692</v>
      </c>
      <c r="U148" s="6" t="s">
        <v>616</v>
      </c>
      <c r="V148" s="6"/>
      <c r="W148" s="53"/>
      <c r="X148" s="53"/>
      <c r="Y148" s="53"/>
      <c r="Z148" s="53"/>
      <c r="AE148" s="36"/>
      <c r="AF148" s="35"/>
      <c r="AG148" s="20"/>
      <c r="AH148" s="20"/>
      <c r="AI148" s="20"/>
      <c r="AJ148" s="15"/>
      <c r="AK148" s="146"/>
      <c r="AL148" s="14"/>
      <c r="AW148" s="6">
        <v>6</v>
      </c>
      <c r="AX148" s="7" t="s">
        <v>1692</v>
      </c>
      <c r="AY148" s="6" t="s">
        <v>616</v>
      </c>
      <c r="AZ148" s="6"/>
      <c r="BA148" s="53"/>
      <c r="BH148" s="36"/>
      <c r="BI148" s="35"/>
      <c r="BJ148" s="20"/>
      <c r="BK148" s="20"/>
      <c r="BL148" s="20"/>
      <c r="BM148" s="15"/>
      <c r="BN148" s="146"/>
      <c r="BO148" s="14"/>
      <c r="BZ148" s="6">
        <v>6</v>
      </c>
      <c r="CA148" s="7" t="s">
        <v>1692</v>
      </c>
      <c r="CB148" s="6" t="s">
        <v>616</v>
      </c>
      <c r="CC148" s="6"/>
      <c r="CD148" s="53"/>
    </row>
    <row r="149" spans="2:83" x14ac:dyDescent="0.35">
      <c r="B149" s="49" t="s">
        <v>1946</v>
      </c>
      <c r="C149" s="16" t="s">
        <v>530</v>
      </c>
      <c r="D149" s="16" t="s">
        <v>530</v>
      </c>
      <c r="E149" s="16" t="s">
        <v>530</v>
      </c>
      <c r="F149" s="16">
        <v>0</v>
      </c>
      <c r="G149" s="147">
        <v>0</v>
      </c>
      <c r="H149" s="14"/>
      <c r="S149" s="6">
        <v>7</v>
      </c>
      <c r="T149" s="7" t="s">
        <v>1692</v>
      </c>
      <c r="U149" s="6" t="s">
        <v>606</v>
      </c>
      <c r="V149" s="6"/>
      <c r="W149" s="53"/>
      <c r="X149" s="53"/>
      <c r="Y149" s="53"/>
      <c r="Z149" s="53"/>
      <c r="AE149" s="36"/>
      <c r="AF149" s="49" t="s">
        <v>1946</v>
      </c>
      <c r="AG149" s="16">
        <v>0.24</v>
      </c>
      <c r="AH149" s="16" t="s">
        <v>530</v>
      </c>
      <c r="AI149" s="16">
        <v>0.23000000000000004</v>
      </c>
      <c r="AJ149" s="16">
        <v>0.47000000000000003</v>
      </c>
      <c r="AK149" s="147">
        <v>0</v>
      </c>
      <c r="AL149" s="14"/>
      <c r="AW149" s="6">
        <v>7</v>
      </c>
      <c r="AX149" s="7" t="s">
        <v>1692</v>
      </c>
      <c r="AY149" s="6" t="s">
        <v>606</v>
      </c>
      <c r="AZ149" s="6"/>
      <c r="BA149" s="53"/>
      <c r="BH149" s="36"/>
      <c r="BI149" s="49" t="s">
        <v>1946</v>
      </c>
      <c r="BJ149" s="16" t="s">
        <v>530</v>
      </c>
      <c r="BK149" s="16" t="s">
        <v>530</v>
      </c>
      <c r="BL149" s="16" t="s">
        <v>530</v>
      </c>
      <c r="BM149" s="16">
        <v>0</v>
      </c>
      <c r="BN149" s="147">
        <v>0</v>
      </c>
      <c r="BO149" s="14"/>
      <c r="BZ149" s="6">
        <v>7</v>
      </c>
      <c r="CA149" s="7" t="s">
        <v>1692</v>
      </c>
      <c r="CB149" s="6" t="s">
        <v>606</v>
      </c>
      <c r="CC149" s="6"/>
      <c r="CD149" s="53"/>
    </row>
    <row r="150" spans="2:83" x14ac:dyDescent="0.35">
      <c r="B150" s="49" t="s">
        <v>1949</v>
      </c>
      <c r="C150" s="16" t="s">
        <v>530</v>
      </c>
      <c r="D150" s="16" t="s">
        <v>530</v>
      </c>
      <c r="E150" s="16" t="s">
        <v>530</v>
      </c>
      <c r="F150" s="16">
        <v>0</v>
      </c>
      <c r="G150" s="147" t="s">
        <v>530</v>
      </c>
      <c r="H150" s="14"/>
      <c r="S150" s="6">
        <v>8</v>
      </c>
      <c r="T150" s="7" t="s">
        <v>1692</v>
      </c>
      <c r="U150" s="6" t="s">
        <v>527</v>
      </c>
      <c r="V150" s="6"/>
      <c r="W150" s="53"/>
      <c r="X150" s="53"/>
      <c r="Y150" s="53"/>
      <c r="Z150" s="53"/>
      <c r="AE150" s="36"/>
      <c r="AF150" s="49" t="s">
        <v>1949</v>
      </c>
      <c r="AG150" s="16" t="s">
        <v>530</v>
      </c>
      <c r="AH150" s="16" t="s">
        <v>530</v>
      </c>
      <c r="AI150" s="16">
        <v>0.16</v>
      </c>
      <c r="AJ150" s="16">
        <v>0.16</v>
      </c>
      <c r="AK150" s="147">
        <v>-0.65957446808510645</v>
      </c>
      <c r="AL150" s="14"/>
      <c r="AW150" s="6">
        <v>8</v>
      </c>
      <c r="AX150" s="7" t="s">
        <v>1692</v>
      </c>
      <c r="AY150" s="6" t="s">
        <v>527</v>
      </c>
      <c r="AZ150" s="6"/>
      <c r="BA150" s="53"/>
      <c r="BH150" s="36"/>
      <c r="BI150" s="49" t="s">
        <v>1949</v>
      </c>
      <c r="BJ150" s="16" t="s">
        <v>530</v>
      </c>
      <c r="BK150" s="16" t="s">
        <v>530</v>
      </c>
      <c r="BL150" s="16" t="s">
        <v>530</v>
      </c>
      <c r="BM150" s="16">
        <v>0</v>
      </c>
      <c r="BN150" s="147" t="s">
        <v>530</v>
      </c>
      <c r="BO150" s="14"/>
      <c r="BZ150" s="6">
        <v>8</v>
      </c>
      <c r="CA150" s="7" t="s">
        <v>1692</v>
      </c>
      <c r="CB150" s="6" t="s">
        <v>527</v>
      </c>
      <c r="CC150" s="6"/>
      <c r="CD150" s="53"/>
    </row>
    <row r="151" spans="2:83" x14ac:dyDescent="0.35">
      <c r="B151" s="49" t="s">
        <v>1952</v>
      </c>
      <c r="C151" s="16" t="s">
        <v>530</v>
      </c>
      <c r="D151" s="16" t="s">
        <v>530</v>
      </c>
      <c r="E151" s="16" t="s">
        <v>530</v>
      </c>
      <c r="F151" s="16">
        <v>0</v>
      </c>
      <c r="G151" s="147" t="s">
        <v>530</v>
      </c>
      <c r="H151" s="14"/>
      <c r="S151" s="6">
        <v>9</v>
      </c>
      <c r="T151" s="7" t="s">
        <v>1692</v>
      </c>
      <c r="U151" s="6" t="s">
        <v>608</v>
      </c>
      <c r="V151" s="6"/>
      <c r="W151" s="53"/>
      <c r="X151" s="53"/>
      <c r="Y151" s="53"/>
      <c r="Z151" s="53"/>
      <c r="AE151" s="36"/>
      <c r="AF151" s="49" t="s">
        <v>1952</v>
      </c>
      <c r="AG151" s="16" t="s">
        <v>530</v>
      </c>
      <c r="AH151" s="16" t="s">
        <v>530</v>
      </c>
      <c r="AI151" s="16">
        <v>0.16</v>
      </c>
      <c r="AJ151" s="16">
        <v>0.16</v>
      </c>
      <c r="AK151" s="147">
        <v>0</v>
      </c>
      <c r="AL151" s="14"/>
      <c r="AW151" s="6">
        <v>9</v>
      </c>
      <c r="AX151" s="7" t="s">
        <v>1692</v>
      </c>
      <c r="AY151" s="6" t="s">
        <v>608</v>
      </c>
      <c r="AZ151" s="6"/>
      <c r="BA151" s="53"/>
      <c r="BH151" s="36"/>
      <c r="BI151" s="49" t="s">
        <v>1952</v>
      </c>
      <c r="BJ151" s="16" t="s">
        <v>530</v>
      </c>
      <c r="BK151" s="16" t="s">
        <v>530</v>
      </c>
      <c r="BL151" s="16" t="s">
        <v>530</v>
      </c>
      <c r="BM151" s="16">
        <v>0</v>
      </c>
      <c r="BN151" s="147" t="s">
        <v>530</v>
      </c>
      <c r="BO151" s="14"/>
      <c r="BZ151" s="6">
        <v>9</v>
      </c>
      <c r="CA151" s="7" t="s">
        <v>1692</v>
      </c>
      <c r="CB151" s="6" t="s">
        <v>608</v>
      </c>
      <c r="CC151" s="6"/>
      <c r="CD151" s="53"/>
    </row>
    <row r="152" spans="2:83" x14ac:dyDescent="0.35">
      <c r="B152" s="49" t="s">
        <v>1955</v>
      </c>
      <c r="C152" s="16" t="s">
        <v>530</v>
      </c>
      <c r="D152" s="16" t="s">
        <v>530</v>
      </c>
      <c r="E152" s="16" t="s">
        <v>530</v>
      </c>
      <c r="F152" s="16">
        <v>0</v>
      </c>
      <c r="G152" s="147" t="s">
        <v>530</v>
      </c>
      <c r="H152" s="14"/>
      <c r="S152" s="6">
        <v>10</v>
      </c>
      <c r="T152" s="7" t="s">
        <v>1692</v>
      </c>
      <c r="U152" s="6" t="s">
        <v>609</v>
      </c>
      <c r="V152" s="6"/>
      <c r="W152" s="53"/>
      <c r="X152" s="53"/>
      <c r="Y152" s="53"/>
      <c r="Z152" s="53"/>
      <c r="AE152" s="36"/>
      <c r="AF152" s="49" t="s">
        <v>1955</v>
      </c>
      <c r="AG152" s="16" t="s">
        <v>530</v>
      </c>
      <c r="AH152" s="16" t="s">
        <v>530</v>
      </c>
      <c r="AI152" s="16">
        <v>0.30000000000000004</v>
      </c>
      <c r="AJ152" s="16">
        <v>0.30000000000000004</v>
      </c>
      <c r="AK152" s="147">
        <v>0.87500000000000022</v>
      </c>
      <c r="AL152" s="14"/>
      <c r="AW152" s="6">
        <v>10</v>
      </c>
      <c r="AX152" s="7" t="s">
        <v>1692</v>
      </c>
      <c r="AY152" s="6" t="s">
        <v>609</v>
      </c>
      <c r="AZ152" s="6"/>
      <c r="BA152" s="53"/>
      <c r="BH152" s="36"/>
      <c r="BI152" s="49" t="s">
        <v>1955</v>
      </c>
      <c r="BJ152" s="16" t="s">
        <v>530</v>
      </c>
      <c r="BK152" s="16" t="s">
        <v>530</v>
      </c>
      <c r="BL152" s="16" t="s">
        <v>530</v>
      </c>
      <c r="BM152" s="16">
        <v>0</v>
      </c>
      <c r="BN152" s="147" t="s">
        <v>530</v>
      </c>
      <c r="BO152" s="14"/>
      <c r="BZ152" s="6">
        <v>10</v>
      </c>
      <c r="CA152" s="7" t="s">
        <v>1692</v>
      </c>
      <c r="CB152" s="6" t="s">
        <v>609</v>
      </c>
      <c r="CC152" s="6"/>
      <c r="CD152" s="53"/>
    </row>
    <row r="153" spans="2:83" x14ac:dyDescent="0.35">
      <c r="B153" s="49" t="s">
        <v>1958</v>
      </c>
      <c r="C153" s="16" t="s">
        <v>530</v>
      </c>
      <c r="D153" s="16" t="s">
        <v>530</v>
      </c>
      <c r="E153" s="16" t="s">
        <v>530</v>
      </c>
      <c r="F153" s="16">
        <v>0</v>
      </c>
      <c r="G153" s="147" t="s">
        <v>530</v>
      </c>
      <c r="H153" s="14"/>
      <c r="S153" s="6">
        <v>11</v>
      </c>
      <c r="T153" s="7" t="s">
        <v>1692</v>
      </c>
      <c r="U153" s="6" t="s">
        <v>610</v>
      </c>
      <c r="V153" s="6"/>
      <c r="W153" s="53"/>
      <c r="X153" s="53"/>
      <c r="Y153" s="53"/>
      <c r="Z153" s="53"/>
      <c r="AE153" s="36"/>
      <c r="AF153" s="49" t="s">
        <v>1958</v>
      </c>
      <c r="AG153" s="16">
        <v>0.08</v>
      </c>
      <c r="AH153" s="16" t="s">
        <v>530</v>
      </c>
      <c r="AI153" s="16" t="s">
        <v>530</v>
      </c>
      <c r="AJ153" s="16">
        <v>0.08</v>
      </c>
      <c r="AK153" s="147">
        <v>-0.73333333333333328</v>
      </c>
      <c r="AL153" s="14"/>
      <c r="AW153" s="6">
        <v>11</v>
      </c>
      <c r="AX153" s="7" t="s">
        <v>1692</v>
      </c>
      <c r="AY153" s="6" t="s">
        <v>610</v>
      </c>
      <c r="AZ153" s="6"/>
      <c r="BA153" s="53"/>
      <c r="BH153" s="36"/>
      <c r="BI153" s="49" t="s">
        <v>1958</v>
      </c>
      <c r="BJ153" s="16" t="s">
        <v>530</v>
      </c>
      <c r="BK153" s="16" t="s">
        <v>530</v>
      </c>
      <c r="BL153" s="16" t="s">
        <v>530</v>
      </c>
      <c r="BM153" s="16">
        <v>0</v>
      </c>
      <c r="BN153" s="147" t="s">
        <v>530</v>
      </c>
      <c r="BO153" s="14"/>
      <c r="BZ153" s="6">
        <v>11</v>
      </c>
      <c r="CA153" s="7" t="s">
        <v>1692</v>
      </c>
      <c r="CB153" s="6" t="s">
        <v>610</v>
      </c>
      <c r="CC153" s="6"/>
      <c r="CD153" s="53"/>
    </row>
    <row r="154" spans="2:83" x14ac:dyDescent="0.35">
      <c r="B154" s="49" t="s">
        <v>1961</v>
      </c>
      <c r="C154" s="16" t="s">
        <v>530</v>
      </c>
      <c r="D154" s="16" t="s">
        <v>530</v>
      </c>
      <c r="E154" s="16" t="s">
        <v>530</v>
      </c>
      <c r="F154" s="16">
        <v>0</v>
      </c>
      <c r="G154" s="147" t="s">
        <v>530</v>
      </c>
      <c r="H154" s="14"/>
      <c r="S154" s="6">
        <v>12</v>
      </c>
      <c r="T154" s="7" t="s">
        <v>1692</v>
      </c>
      <c r="U154" s="6" t="s">
        <v>611</v>
      </c>
      <c r="V154" s="6"/>
      <c r="W154" s="53"/>
      <c r="X154" s="53"/>
      <c r="Y154" s="53"/>
      <c r="Z154" s="53"/>
      <c r="AE154" s="36"/>
      <c r="AF154" s="49" t="s">
        <v>1961</v>
      </c>
      <c r="AG154" s="16" t="s">
        <v>530</v>
      </c>
      <c r="AH154" s="16" t="s">
        <v>530</v>
      </c>
      <c r="AI154" s="16">
        <v>0.08</v>
      </c>
      <c r="AJ154" s="16">
        <v>0.08</v>
      </c>
      <c r="AK154" s="147">
        <v>0</v>
      </c>
      <c r="AL154" s="14"/>
      <c r="AW154" s="6">
        <v>12</v>
      </c>
      <c r="AX154" s="7" t="s">
        <v>1692</v>
      </c>
      <c r="AY154" s="6" t="s">
        <v>611</v>
      </c>
      <c r="AZ154" s="6"/>
      <c r="BA154" s="53"/>
      <c r="BH154" s="36"/>
      <c r="BI154" s="49" t="s">
        <v>1961</v>
      </c>
      <c r="BJ154" s="16" t="s">
        <v>530</v>
      </c>
      <c r="BK154" s="16" t="s">
        <v>530</v>
      </c>
      <c r="BL154" s="16" t="s">
        <v>530</v>
      </c>
      <c r="BM154" s="16">
        <v>0</v>
      </c>
      <c r="BN154" s="147" t="s">
        <v>530</v>
      </c>
      <c r="BO154" s="14"/>
      <c r="BZ154" s="6">
        <v>12</v>
      </c>
      <c r="CA154" s="7" t="s">
        <v>1692</v>
      </c>
      <c r="CB154" s="6" t="s">
        <v>611</v>
      </c>
      <c r="CC154" s="6"/>
      <c r="CD154" s="53"/>
    </row>
    <row r="155" spans="2:83" x14ac:dyDescent="0.35">
      <c r="B155" s="49" t="s">
        <v>1964</v>
      </c>
      <c r="C155" s="16" t="s">
        <v>530</v>
      </c>
      <c r="D155" s="16" t="s">
        <v>530</v>
      </c>
      <c r="E155" s="16" t="s">
        <v>530</v>
      </c>
      <c r="F155" s="16">
        <v>0</v>
      </c>
      <c r="G155" s="147" t="s">
        <v>530</v>
      </c>
      <c r="H155" s="14"/>
      <c r="S155" s="6">
        <v>13</v>
      </c>
      <c r="T155" s="7" t="s">
        <v>1692</v>
      </c>
      <c r="U155" s="6" t="s">
        <v>612</v>
      </c>
      <c r="V155" s="6"/>
      <c r="W155" s="53"/>
      <c r="X155" s="53"/>
      <c r="Y155" s="53"/>
      <c r="Z155" s="53"/>
      <c r="AE155" s="36"/>
      <c r="AF155" s="49" t="s">
        <v>1964</v>
      </c>
      <c r="AG155" s="16" t="s">
        <v>530</v>
      </c>
      <c r="AH155" s="16" t="s">
        <v>530</v>
      </c>
      <c r="AI155" s="16" t="s">
        <v>530</v>
      </c>
      <c r="AJ155" s="16">
        <v>0</v>
      </c>
      <c r="AK155" s="147">
        <v>-1</v>
      </c>
      <c r="AL155" s="14"/>
      <c r="AW155" s="6">
        <v>13</v>
      </c>
      <c r="AX155" s="7" t="s">
        <v>1692</v>
      </c>
      <c r="AY155" s="6" t="s">
        <v>612</v>
      </c>
      <c r="AZ155" s="6"/>
      <c r="BA155" s="53"/>
      <c r="BH155" s="36"/>
      <c r="BI155" s="49" t="s">
        <v>1964</v>
      </c>
      <c r="BJ155" s="16" t="s">
        <v>530</v>
      </c>
      <c r="BK155" s="16" t="s">
        <v>530</v>
      </c>
      <c r="BL155" s="16" t="s">
        <v>530</v>
      </c>
      <c r="BM155" s="16">
        <v>0</v>
      </c>
      <c r="BN155" s="147" t="s">
        <v>530</v>
      </c>
      <c r="BO155" s="14"/>
      <c r="BZ155" s="6">
        <v>13</v>
      </c>
      <c r="CA155" s="7" t="s">
        <v>1692</v>
      </c>
      <c r="CB155" s="6" t="s">
        <v>612</v>
      </c>
      <c r="CC155" s="6"/>
      <c r="CD155" s="53"/>
    </row>
    <row r="156" spans="2:83" x14ac:dyDescent="0.35">
      <c r="B156" s="49" t="s">
        <v>1967</v>
      </c>
      <c r="C156" s="16" t="s">
        <v>530</v>
      </c>
      <c r="D156" s="16" t="s">
        <v>530</v>
      </c>
      <c r="E156" s="16" t="s">
        <v>530</v>
      </c>
      <c r="F156" s="16">
        <v>0</v>
      </c>
      <c r="G156" s="147" t="s">
        <v>530</v>
      </c>
      <c r="H156" s="14"/>
      <c r="S156" s="6">
        <v>14</v>
      </c>
      <c r="T156" s="7" t="s">
        <v>1692</v>
      </c>
      <c r="U156" s="6" t="s">
        <v>613</v>
      </c>
      <c r="V156" s="6"/>
      <c r="W156" s="53"/>
      <c r="X156" s="53"/>
      <c r="Y156" s="53"/>
      <c r="Z156" s="53"/>
      <c r="AE156" s="36"/>
      <c r="AF156" s="49" t="s">
        <v>1967</v>
      </c>
      <c r="AG156" s="16" t="s">
        <v>530</v>
      </c>
      <c r="AH156" s="16" t="s">
        <v>530</v>
      </c>
      <c r="AI156" s="16">
        <v>0.16</v>
      </c>
      <c r="AJ156" s="16">
        <v>0.16</v>
      </c>
      <c r="AK156" s="147" t="s">
        <v>530</v>
      </c>
      <c r="AL156" s="14"/>
      <c r="AW156" s="6">
        <v>14</v>
      </c>
      <c r="AX156" s="7" t="s">
        <v>1692</v>
      </c>
      <c r="AY156" s="6" t="s">
        <v>613</v>
      </c>
      <c r="AZ156" s="6"/>
      <c r="BA156" s="53"/>
      <c r="BH156" s="36"/>
      <c r="BI156" s="49" t="s">
        <v>1967</v>
      </c>
      <c r="BJ156" s="16" t="s">
        <v>530</v>
      </c>
      <c r="BK156" s="16" t="s">
        <v>530</v>
      </c>
      <c r="BL156" s="16" t="s">
        <v>530</v>
      </c>
      <c r="BM156" s="16">
        <v>0</v>
      </c>
      <c r="BN156" s="147" t="s">
        <v>530</v>
      </c>
      <c r="BO156" s="14"/>
      <c r="BZ156" s="6">
        <v>14</v>
      </c>
      <c r="CA156" s="7" t="s">
        <v>1692</v>
      </c>
      <c r="CB156" s="6" t="s">
        <v>613</v>
      </c>
      <c r="CC156" s="6"/>
      <c r="CD156" s="53"/>
    </row>
    <row r="157" spans="2:83" x14ac:dyDescent="0.35">
      <c r="B157" s="49" t="s">
        <v>1970</v>
      </c>
      <c r="C157" s="16" t="s">
        <v>530</v>
      </c>
      <c r="D157" s="16" t="s">
        <v>530</v>
      </c>
      <c r="E157" s="16" t="s">
        <v>530</v>
      </c>
      <c r="F157" s="16">
        <v>0</v>
      </c>
      <c r="G157" s="147" t="s">
        <v>530</v>
      </c>
      <c r="H157" s="14"/>
      <c r="S157" s="6">
        <v>15</v>
      </c>
      <c r="T157" s="7" t="s">
        <v>1692</v>
      </c>
      <c r="U157" s="6" t="s">
        <v>614</v>
      </c>
      <c r="V157" s="6"/>
      <c r="W157" s="53"/>
      <c r="X157" s="53"/>
      <c r="Y157" s="53"/>
      <c r="Z157" s="53"/>
      <c r="AE157" s="36"/>
      <c r="AF157" s="49" t="s">
        <v>1970</v>
      </c>
      <c r="AG157" s="16" t="s">
        <v>530</v>
      </c>
      <c r="AH157" s="16" t="s">
        <v>530</v>
      </c>
      <c r="AI157" s="16">
        <v>0.08</v>
      </c>
      <c r="AJ157" s="16">
        <v>0.08</v>
      </c>
      <c r="AK157" s="147">
        <v>-0.5</v>
      </c>
      <c r="AL157" s="14"/>
      <c r="AW157" s="6">
        <v>15</v>
      </c>
      <c r="AX157" s="7" t="s">
        <v>1692</v>
      </c>
      <c r="AY157" s="6" t="s">
        <v>614</v>
      </c>
      <c r="AZ157" s="6"/>
      <c r="BA157" s="53"/>
      <c r="BH157" s="36"/>
      <c r="BI157" s="49" t="s">
        <v>1970</v>
      </c>
      <c r="BJ157" s="16" t="s">
        <v>530</v>
      </c>
      <c r="BK157" s="16" t="s">
        <v>530</v>
      </c>
      <c r="BL157" s="16" t="s">
        <v>530</v>
      </c>
      <c r="BM157" s="16">
        <v>0</v>
      </c>
      <c r="BN157" s="147" t="s">
        <v>530</v>
      </c>
      <c r="BO157" s="14"/>
      <c r="BZ157" s="6">
        <v>15</v>
      </c>
      <c r="CA157" s="7" t="s">
        <v>1692</v>
      </c>
      <c r="CB157" s="6" t="s">
        <v>614</v>
      </c>
      <c r="CC157" s="6"/>
      <c r="CD157" s="53"/>
    </row>
    <row r="158" spans="2:83" x14ac:dyDescent="0.35">
      <c r="B158" s="49" t="s">
        <v>1973</v>
      </c>
      <c r="C158" s="16" t="s">
        <v>530</v>
      </c>
      <c r="D158" s="16" t="s">
        <v>530</v>
      </c>
      <c r="E158" s="16" t="s">
        <v>530</v>
      </c>
      <c r="F158" s="16">
        <v>0</v>
      </c>
      <c r="G158" s="147" t="s">
        <v>530</v>
      </c>
      <c r="H158" s="14"/>
      <c r="S158" s="6">
        <v>16</v>
      </c>
      <c r="T158" s="7" t="s">
        <v>1771</v>
      </c>
      <c r="U158" s="6" t="s">
        <v>607</v>
      </c>
      <c r="V158" s="6"/>
      <c r="W158" s="53"/>
      <c r="X158" s="53"/>
      <c r="Y158" s="53"/>
      <c r="Z158" s="53"/>
      <c r="AE158" s="36"/>
      <c r="AF158" s="49" t="s">
        <v>1973</v>
      </c>
      <c r="AG158" s="16" t="s">
        <v>530</v>
      </c>
      <c r="AH158" s="16" t="s">
        <v>530</v>
      </c>
      <c r="AI158" s="16" t="s">
        <v>530</v>
      </c>
      <c r="AJ158" s="16">
        <v>0</v>
      </c>
      <c r="AK158" s="147">
        <v>-1</v>
      </c>
      <c r="AL158" s="14"/>
      <c r="AW158" s="6">
        <v>16</v>
      </c>
      <c r="AX158" s="7" t="s">
        <v>1771</v>
      </c>
      <c r="AY158" s="6" t="s">
        <v>607</v>
      </c>
      <c r="AZ158" s="6"/>
      <c r="BA158" s="53"/>
      <c r="BH158" s="36"/>
      <c r="BI158" s="49" t="s">
        <v>1973</v>
      </c>
      <c r="BJ158" s="16" t="s">
        <v>530</v>
      </c>
      <c r="BK158" s="16" t="s">
        <v>530</v>
      </c>
      <c r="BL158" s="16" t="s">
        <v>530</v>
      </c>
      <c r="BM158" s="16">
        <v>0</v>
      </c>
      <c r="BN158" s="147" t="s">
        <v>530</v>
      </c>
      <c r="BO158" s="14"/>
      <c r="BZ158" s="6">
        <v>16</v>
      </c>
      <c r="CA158" s="7" t="s">
        <v>1771</v>
      </c>
      <c r="CB158" s="6" t="s">
        <v>607</v>
      </c>
      <c r="CC158" s="6"/>
      <c r="CD158" s="53"/>
    </row>
    <row r="159" spans="2:83" x14ac:dyDescent="0.35">
      <c r="B159" s="49" t="s">
        <v>1976</v>
      </c>
      <c r="C159" s="16" t="s">
        <v>530</v>
      </c>
      <c r="D159" s="16" t="s">
        <v>530</v>
      </c>
      <c r="E159" s="16" t="s">
        <v>530</v>
      </c>
      <c r="F159" s="16">
        <v>0</v>
      </c>
      <c r="G159" s="147" t="s">
        <v>530</v>
      </c>
      <c r="H159" s="14"/>
      <c r="S159" s="6">
        <v>17</v>
      </c>
      <c r="T159" s="7" t="s">
        <v>1771</v>
      </c>
      <c r="U159" s="6" t="s">
        <v>615</v>
      </c>
      <c r="V159" s="6"/>
      <c r="W159" s="53"/>
      <c r="X159" s="53"/>
      <c r="Y159" s="53"/>
      <c r="Z159" s="53"/>
      <c r="AE159" s="36"/>
      <c r="AF159" s="49" t="s">
        <v>1976</v>
      </c>
      <c r="AG159" s="16" t="s">
        <v>530</v>
      </c>
      <c r="AH159" s="16" t="s">
        <v>530</v>
      </c>
      <c r="AI159" s="16">
        <v>7.0000000000000007E-2</v>
      </c>
      <c r="AJ159" s="16">
        <v>7.0000000000000007E-2</v>
      </c>
      <c r="AK159" s="147" t="s">
        <v>530</v>
      </c>
      <c r="AL159" s="14"/>
      <c r="AW159" s="6">
        <v>17</v>
      </c>
      <c r="AX159" s="7" t="s">
        <v>1771</v>
      </c>
      <c r="AY159" s="6" t="s">
        <v>615</v>
      </c>
      <c r="AZ159" s="6"/>
      <c r="BA159" s="53"/>
      <c r="BH159" s="36"/>
      <c r="BI159" s="49" t="s">
        <v>1976</v>
      </c>
      <c r="BJ159" s="16" t="s">
        <v>530</v>
      </c>
      <c r="BK159" s="16" t="s">
        <v>530</v>
      </c>
      <c r="BL159" s="16" t="s">
        <v>530</v>
      </c>
      <c r="BM159" s="16">
        <v>0</v>
      </c>
      <c r="BN159" s="147" t="s">
        <v>530</v>
      </c>
      <c r="BO159" s="14"/>
      <c r="BZ159" s="6">
        <v>17</v>
      </c>
      <c r="CA159" s="7" t="s">
        <v>1771</v>
      </c>
      <c r="CB159" s="6" t="s">
        <v>615</v>
      </c>
      <c r="CC159" s="6"/>
      <c r="CD159" s="53"/>
    </row>
    <row r="160" spans="2:83" x14ac:dyDescent="0.35">
      <c r="B160" s="49" t="s">
        <v>1979</v>
      </c>
      <c r="C160" s="16" t="s">
        <v>530</v>
      </c>
      <c r="D160" s="16" t="s">
        <v>530</v>
      </c>
      <c r="E160" s="16" t="s">
        <v>530</v>
      </c>
      <c r="F160" s="16">
        <v>0</v>
      </c>
      <c r="G160" s="147" t="s">
        <v>530</v>
      </c>
      <c r="H160" s="14"/>
      <c r="S160" s="6">
        <v>18</v>
      </c>
      <c r="T160" s="7" t="s">
        <v>1771</v>
      </c>
      <c r="U160" s="6" t="s">
        <v>616</v>
      </c>
      <c r="V160" s="6"/>
      <c r="W160" s="53"/>
      <c r="X160" s="53"/>
      <c r="Y160" s="53"/>
      <c r="Z160" s="53"/>
      <c r="AE160" s="36"/>
      <c r="AF160" s="49" t="s">
        <v>1979</v>
      </c>
      <c r="AG160" s="16" t="s">
        <v>530</v>
      </c>
      <c r="AH160" s="16" t="s">
        <v>530</v>
      </c>
      <c r="AI160" s="16">
        <v>7.0000000000000007E-2</v>
      </c>
      <c r="AJ160" s="16">
        <v>7.0000000000000007E-2</v>
      </c>
      <c r="AK160" s="147">
        <v>0</v>
      </c>
      <c r="AL160" s="14"/>
      <c r="AW160" s="6">
        <v>18</v>
      </c>
      <c r="AX160" s="7" t="s">
        <v>1771</v>
      </c>
      <c r="AY160" s="6" t="s">
        <v>616</v>
      </c>
      <c r="AZ160" s="6"/>
      <c r="BA160" s="53"/>
      <c r="BH160" s="36"/>
      <c r="BI160" s="49" t="s">
        <v>1979</v>
      </c>
      <c r="BJ160" s="16" t="s">
        <v>530</v>
      </c>
      <c r="BK160" s="16" t="s">
        <v>530</v>
      </c>
      <c r="BL160" s="16" t="s">
        <v>530</v>
      </c>
      <c r="BM160" s="16">
        <v>0</v>
      </c>
      <c r="BN160" s="147" t="s">
        <v>530</v>
      </c>
      <c r="BO160" s="14"/>
      <c r="BZ160" s="6">
        <v>18</v>
      </c>
      <c r="CA160" s="7" t="s">
        <v>1771</v>
      </c>
      <c r="CB160" s="6" t="s">
        <v>616</v>
      </c>
      <c r="CC160" s="6"/>
      <c r="CD160" s="53"/>
    </row>
    <row r="161" spans="2:83" x14ac:dyDescent="0.35">
      <c r="B161" s="49" t="s">
        <v>1982</v>
      </c>
      <c r="C161" s="16" t="s">
        <v>530</v>
      </c>
      <c r="D161" s="16" t="s">
        <v>530</v>
      </c>
      <c r="E161" s="16" t="s">
        <v>530</v>
      </c>
      <c r="F161" s="16">
        <v>0</v>
      </c>
      <c r="G161" s="147" t="s">
        <v>530</v>
      </c>
      <c r="H161" s="14"/>
      <c r="S161" s="6"/>
      <c r="T161" s="13"/>
      <c r="U161" s="13"/>
      <c r="V161" s="6"/>
      <c r="W161" s="53"/>
      <c r="X161" s="53"/>
      <c r="Y161" s="53"/>
      <c r="Z161" s="53"/>
      <c r="AE161" s="36"/>
      <c r="AF161" s="49" t="s">
        <v>1982</v>
      </c>
      <c r="AG161" s="16" t="s">
        <v>530</v>
      </c>
      <c r="AH161" s="16" t="s">
        <v>530</v>
      </c>
      <c r="AI161" s="16" t="s">
        <v>530</v>
      </c>
      <c r="AJ161" s="16">
        <v>0</v>
      </c>
      <c r="AK161" s="147">
        <v>-1</v>
      </c>
      <c r="AL161" s="14"/>
      <c r="AX161" s="13"/>
      <c r="AY161" s="13"/>
      <c r="AZ161" s="6"/>
      <c r="BA161" s="53"/>
      <c r="BH161" s="36"/>
      <c r="BI161" s="49" t="s">
        <v>1982</v>
      </c>
      <c r="BJ161" s="16" t="s">
        <v>530</v>
      </c>
      <c r="BK161" s="16" t="s">
        <v>530</v>
      </c>
      <c r="BL161" s="16" t="s">
        <v>530</v>
      </c>
      <c r="BM161" s="16">
        <v>0</v>
      </c>
      <c r="BN161" s="147" t="s">
        <v>530</v>
      </c>
      <c r="BO161" s="14"/>
      <c r="CA161" s="13"/>
      <c r="CB161" s="13"/>
      <c r="CC161" s="6"/>
      <c r="CD161" s="53"/>
    </row>
    <row r="162" spans="2:83" x14ac:dyDescent="0.35">
      <c r="B162" s="36"/>
      <c r="G162" s="32"/>
      <c r="S162" s="6"/>
      <c r="T162" s="6"/>
      <c r="U162" s="6"/>
      <c r="V162" s="6"/>
      <c r="W162" s="53"/>
      <c r="X162" s="53"/>
      <c r="Y162" s="53"/>
      <c r="Z162" s="53"/>
      <c r="AE162" s="36"/>
      <c r="AF162" s="36"/>
      <c r="AK162" s="32"/>
      <c r="AX162" s="53"/>
      <c r="AY162" s="53"/>
      <c r="AZ162" s="53"/>
      <c r="BA162" s="53"/>
      <c r="BH162" s="36"/>
      <c r="BI162" s="36"/>
      <c r="BN162" s="32"/>
      <c r="CA162" s="53"/>
      <c r="CB162" s="53"/>
      <c r="CC162" s="53"/>
      <c r="CD162" s="53"/>
    </row>
    <row r="163" spans="2:83" x14ac:dyDescent="0.35">
      <c r="B163" s="37" t="s">
        <v>529</v>
      </c>
      <c r="C163" s="25">
        <v>0</v>
      </c>
      <c r="D163" s="25">
        <v>0</v>
      </c>
      <c r="E163" s="25">
        <v>0</v>
      </c>
      <c r="F163" s="25">
        <v>0</v>
      </c>
      <c r="G163" s="26"/>
      <c r="S163" s="6"/>
      <c r="T163" s="6"/>
      <c r="U163" s="6"/>
      <c r="V163" s="6"/>
      <c r="W163" s="53"/>
      <c r="X163" s="53"/>
      <c r="Y163" s="53"/>
      <c r="Z163" s="53"/>
      <c r="AE163" s="36"/>
      <c r="AF163" s="37" t="s">
        <v>529</v>
      </c>
      <c r="AG163" s="25">
        <v>0.32</v>
      </c>
      <c r="AH163" s="25">
        <v>0</v>
      </c>
      <c r="AI163" s="25">
        <v>1.3100000000000003</v>
      </c>
      <c r="AJ163" s="25">
        <v>1.6300000000000003</v>
      </c>
      <c r="AK163" s="26"/>
      <c r="AX163" s="53"/>
      <c r="AY163" s="53"/>
      <c r="AZ163" s="53"/>
      <c r="BA163" s="53"/>
      <c r="BH163" s="36"/>
      <c r="BI163" s="37" t="s">
        <v>529</v>
      </c>
      <c r="BJ163" s="25">
        <v>0</v>
      </c>
      <c r="BK163" s="25">
        <v>0</v>
      </c>
      <c r="BL163" s="25">
        <v>0</v>
      </c>
      <c r="BM163" s="25">
        <v>0</v>
      </c>
      <c r="BN163" s="26"/>
      <c r="CA163" s="53"/>
      <c r="CB163" s="53"/>
      <c r="CC163" s="53"/>
      <c r="CD163" s="53"/>
    </row>
    <row r="164" spans="2:83" x14ac:dyDescent="0.35">
      <c r="S164" s="53"/>
      <c r="T164" s="53"/>
      <c r="U164" s="53"/>
      <c r="V164" s="53"/>
      <c r="W164" s="53"/>
      <c r="X164" s="53"/>
      <c r="Y164" s="53"/>
      <c r="Z164" s="53"/>
      <c r="AE164" s="36"/>
      <c r="AY164" s="53"/>
      <c r="AZ164" s="53"/>
      <c r="BA164" s="53"/>
      <c r="BB164" s="53"/>
      <c r="BH164" s="36"/>
      <c r="CB164" s="53"/>
      <c r="CC164" s="53"/>
      <c r="CD164" s="53"/>
      <c r="CE164" s="53"/>
    </row>
    <row r="165" spans="2:83" x14ac:dyDescent="0.35">
      <c r="S165" s="53"/>
      <c r="T165" s="53"/>
      <c r="U165" s="53"/>
      <c r="V165" s="53"/>
      <c r="W165" s="53"/>
      <c r="X165" s="53"/>
      <c r="Y165" s="53"/>
      <c r="Z165" s="53"/>
      <c r="AE165" s="36"/>
      <c r="AY165" s="53"/>
      <c r="AZ165" s="53"/>
      <c r="BA165" s="53"/>
      <c r="BB165" s="53"/>
      <c r="BH165" s="36"/>
      <c r="CB165" s="53"/>
      <c r="CC165" s="53"/>
      <c r="CD165" s="53"/>
      <c r="CE165" s="53"/>
    </row>
    <row r="166" spans="2:83" x14ac:dyDescent="0.35">
      <c r="S166" s="53"/>
      <c r="T166" s="53"/>
      <c r="U166" s="53"/>
      <c r="V166" s="53"/>
      <c r="W166" s="53"/>
      <c r="X166" s="53"/>
      <c r="Y166" s="53"/>
      <c r="Z166" s="53"/>
      <c r="AE166" s="36"/>
      <c r="AY166" s="53"/>
      <c r="AZ166" s="53"/>
      <c r="BA166" s="53"/>
      <c r="BB166" s="53"/>
      <c r="BH166" s="36"/>
      <c r="CB166" s="53"/>
      <c r="CC166" s="53"/>
      <c r="CD166" s="53"/>
      <c r="CE166" s="53"/>
    </row>
    <row r="167" spans="2:83" x14ac:dyDescent="0.35">
      <c r="S167" s="53"/>
      <c r="T167" s="53"/>
      <c r="U167" s="53"/>
      <c r="V167" s="53"/>
      <c r="W167" s="53"/>
      <c r="X167" s="53"/>
      <c r="Y167" s="53"/>
      <c r="Z167" s="53"/>
      <c r="AE167" s="36"/>
      <c r="AY167" s="17"/>
      <c r="AZ167" s="17"/>
      <c r="BA167" s="17"/>
      <c r="BB167" s="17"/>
      <c r="BH167" s="36"/>
      <c r="CB167" s="17"/>
      <c r="CC167" s="17"/>
      <c r="CD167" s="17"/>
      <c r="CE167" s="17"/>
    </row>
    <row r="168" spans="2:83" x14ac:dyDescent="0.35">
      <c r="S168" s="53"/>
      <c r="T168" s="53"/>
      <c r="U168" s="53"/>
      <c r="V168" s="53"/>
      <c r="W168" s="53"/>
      <c r="X168" s="53"/>
      <c r="Y168" s="53"/>
      <c r="Z168" s="53"/>
      <c r="AE168" s="36"/>
      <c r="AY168" s="17"/>
      <c r="AZ168" s="17"/>
      <c r="BA168" s="17"/>
      <c r="BB168" s="17"/>
      <c r="BH168" s="36"/>
      <c r="CB168" s="17"/>
      <c r="CC168" s="17"/>
      <c r="CD168" s="17"/>
      <c r="CE168" s="17"/>
    </row>
    <row r="169" spans="2:83" x14ac:dyDescent="0.35">
      <c r="G169" s="116" t="s">
        <v>621</v>
      </c>
      <c r="H169" s="50"/>
      <c r="V169" s="17"/>
      <c r="W169" s="17"/>
      <c r="X169" s="17"/>
      <c r="AE169" s="36"/>
      <c r="AK169" s="116" t="s">
        <v>621</v>
      </c>
      <c r="AL169" s="50"/>
      <c r="AZ169" s="17"/>
      <c r="BA169" s="17"/>
      <c r="BB169" s="17"/>
      <c r="BH169" s="36"/>
      <c r="BN169" s="116" t="s">
        <v>621</v>
      </c>
      <c r="BO169" s="50"/>
      <c r="CC169" s="17"/>
      <c r="CD169" s="17"/>
      <c r="CE169" s="17"/>
    </row>
    <row r="170" spans="2:83" x14ac:dyDescent="0.35">
      <c r="G170" s="117"/>
      <c r="H170" s="30"/>
      <c r="V170" s="17"/>
      <c r="W170" s="17"/>
      <c r="X170" s="17"/>
      <c r="AE170" s="36"/>
      <c r="AK170" s="117"/>
      <c r="AL170" s="30"/>
      <c r="AZ170" s="17"/>
      <c r="BA170" s="17"/>
      <c r="BB170" s="17"/>
      <c r="BH170" s="36"/>
      <c r="BN170" s="117"/>
      <c r="BO170" s="30"/>
      <c r="CC170" s="17"/>
      <c r="CD170" s="17"/>
      <c r="CE170" s="17"/>
    </row>
    <row r="171" spans="2:83" ht="29" x14ac:dyDescent="0.35">
      <c r="G171" s="118" t="s">
        <v>0</v>
      </c>
      <c r="H171" s="39" t="s">
        <v>1946</v>
      </c>
      <c r="I171" s="39" t="s">
        <v>1949</v>
      </c>
      <c r="J171" s="39" t="s">
        <v>1952</v>
      </c>
      <c r="K171" s="39" t="s">
        <v>1955</v>
      </c>
      <c r="L171" s="39" t="s">
        <v>1958</v>
      </c>
      <c r="M171" s="39" t="s">
        <v>1961</v>
      </c>
      <c r="N171" s="39" t="s">
        <v>1964</v>
      </c>
      <c r="O171" s="39" t="s">
        <v>1967</v>
      </c>
      <c r="P171" s="39" t="s">
        <v>1970</v>
      </c>
      <c r="Q171" s="39" t="s">
        <v>1973</v>
      </c>
      <c r="R171" s="39" t="s">
        <v>1976</v>
      </c>
      <c r="S171" s="39" t="s">
        <v>1979</v>
      </c>
      <c r="T171" s="39" t="s">
        <v>1982</v>
      </c>
      <c r="U171" s="83" t="s">
        <v>521</v>
      </c>
      <c r="V171" s="17"/>
      <c r="W171" s="17"/>
      <c r="X171" s="17"/>
      <c r="AE171" s="36"/>
      <c r="AK171" s="118" t="s">
        <v>0</v>
      </c>
      <c r="AL171" s="39" t="s">
        <v>1946</v>
      </c>
      <c r="AM171" s="39" t="s">
        <v>1949</v>
      </c>
      <c r="AN171" s="39" t="s">
        <v>1952</v>
      </c>
      <c r="AO171" s="39" t="s">
        <v>1955</v>
      </c>
      <c r="AP171" s="39" t="s">
        <v>1958</v>
      </c>
      <c r="AQ171" s="39" t="s">
        <v>1961</v>
      </c>
      <c r="AR171" s="39" t="s">
        <v>1964</v>
      </c>
      <c r="AS171" s="39" t="s">
        <v>1967</v>
      </c>
      <c r="AT171" s="39" t="s">
        <v>1970</v>
      </c>
      <c r="AU171" s="39" t="s">
        <v>1973</v>
      </c>
      <c r="AV171" s="39" t="s">
        <v>1976</v>
      </c>
      <c r="AW171" s="39" t="s">
        <v>1979</v>
      </c>
      <c r="AX171" s="39" t="s">
        <v>1982</v>
      </c>
      <c r="AY171" s="83" t="s">
        <v>521</v>
      </c>
      <c r="AZ171" s="17"/>
      <c r="BA171" s="17"/>
      <c r="BB171" s="17"/>
      <c r="BH171" s="36"/>
      <c r="BN171" s="118" t="s">
        <v>0</v>
      </c>
      <c r="BO171" s="39" t="s">
        <v>1946</v>
      </c>
      <c r="BP171" s="39" t="s">
        <v>1949</v>
      </c>
      <c r="BQ171" s="39" t="s">
        <v>1952</v>
      </c>
      <c r="BR171" s="39" t="s">
        <v>1955</v>
      </c>
      <c r="BS171" s="39" t="s">
        <v>1958</v>
      </c>
      <c r="BT171" s="39" t="s">
        <v>1961</v>
      </c>
      <c r="BU171" s="39" t="s">
        <v>1964</v>
      </c>
      <c r="BV171" s="39" t="s">
        <v>1967</v>
      </c>
      <c r="BW171" s="39" t="s">
        <v>1970</v>
      </c>
      <c r="BX171" s="39" t="s">
        <v>1973</v>
      </c>
      <c r="BY171" s="39" t="s">
        <v>1976</v>
      </c>
      <c r="BZ171" s="39" t="s">
        <v>1979</v>
      </c>
      <c r="CA171" s="39" t="s">
        <v>1982</v>
      </c>
      <c r="CB171" s="83" t="s">
        <v>521</v>
      </c>
      <c r="CC171" s="17"/>
      <c r="CD171" s="17"/>
      <c r="CE171" s="17"/>
    </row>
    <row r="172" spans="2:83" x14ac:dyDescent="0.35">
      <c r="G172" s="120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41"/>
      <c r="V172" s="17"/>
      <c r="W172" s="17"/>
      <c r="X172" s="17"/>
      <c r="AE172" s="36"/>
      <c r="AK172" s="120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41"/>
      <c r="AZ172" s="17"/>
      <c r="BA172" s="17"/>
      <c r="BB172" s="17"/>
      <c r="BH172" s="36"/>
      <c r="BN172" s="120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41"/>
      <c r="CC172" s="17"/>
      <c r="CD172" s="17"/>
      <c r="CE172" s="17"/>
    </row>
    <row r="173" spans="2:83" x14ac:dyDescent="0.35">
      <c r="G173" s="114" t="s">
        <v>2108</v>
      </c>
      <c r="H173" s="27" t="s">
        <v>530</v>
      </c>
      <c r="I173" s="27" t="s">
        <v>530</v>
      </c>
      <c r="J173" s="27" t="s">
        <v>530</v>
      </c>
      <c r="K173" s="27" t="s">
        <v>530</v>
      </c>
      <c r="L173" s="27" t="s">
        <v>530</v>
      </c>
      <c r="M173" s="27" t="s">
        <v>530</v>
      </c>
      <c r="N173" s="27" t="s">
        <v>530</v>
      </c>
      <c r="O173" s="27" t="s">
        <v>530</v>
      </c>
      <c r="P173" s="27" t="s">
        <v>530</v>
      </c>
      <c r="Q173" s="27" t="s">
        <v>530</v>
      </c>
      <c r="R173" s="27" t="s">
        <v>530</v>
      </c>
      <c r="S173" s="27" t="s">
        <v>530</v>
      </c>
      <c r="T173" s="27" t="s">
        <v>530</v>
      </c>
      <c r="U173" s="43">
        <v>0</v>
      </c>
      <c r="V173" s="17"/>
      <c r="W173" s="17"/>
      <c r="X173" s="17"/>
      <c r="AE173" s="36"/>
      <c r="AK173" s="114" t="s">
        <v>2</v>
      </c>
      <c r="AL173" s="27">
        <v>0.16</v>
      </c>
      <c r="AM173" s="27">
        <v>0.08</v>
      </c>
      <c r="AN173" s="27">
        <v>0.08</v>
      </c>
      <c r="AO173" s="27">
        <v>0.22000000000000003</v>
      </c>
      <c r="AP173" s="27" t="s">
        <v>530</v>
      </c>
      <c r="AQ173" s="27" t="s">
        <v>530</v>
      </c>
      <c r="AR173" s="27" t="s">
        <v>530</v>
      </c>
      <c r="AS173" s="27">
        <v>0.08</v>
      </c>
      <c r="AT173" s="27">
        <v>0.08</v>
      </c>
      <c r="AU173" s="27" t="s">
        <v>530</v>
      </c>
      <c r="AV173" s="27">
        <v>7.0000000000000007E-2</v>
      </c>
      <c r="AW173" s="27">
        <v>7.0000000000000007E-2</v>
      </c>
      <c r="AX173" s="27" t="s">
        <v>530</v>
      </c>
      <c r="AY173" s="43">
        <v>0.84000000000000008</v>
      </c>
      <c r="AZ173" s="17"/>
      <c r="BA173" s="17"/>
      <c r="BB173" s="17"/>
      <c r="BH173" s="36"/>
      <c r="BN173" s="114" t="s">
        <v>2108</v>
      </c>
      <c r="BO173" s="27" t="s">
        <v>530</v>
      </c>
      <c r="BP173" s="27" t="s">
        <v>530</v>
      </c>
      <c r="BQ173" s="27" t="s">
        <v>530</v>
      </c>
      <c r="BR173" s="27" t="s">
        <v>530</v>
      </c>
      <c r="BS173" s="27" t="s">
        <v>530</v>
      </c>
      <c r="BT173" s="27" t="s">
        <v>530</v>
      </c>
      <c r="BU173" s="27" t="s">
        <v>530</v>
      </c>
      <c r="BV173" s="27" t="s">
        <v>530</v>
      </c>
      <c r="BW173" s="27" t="s">
        <v>530</v>
      </c>
      <c r="BX173" s="27" t="s">
        <v>530</v>
      </c>
      <c r="BY173" s="27" t="s">
        <v>530</v>
      </c>
      <c r="BZ173" s="27" t="s">
        <v>530</v>
      </c>
      <c r="CA173" s="27" t="s">
        <v>530</v>
      </c>
      <c r="CB173" s="43">
        <v>0</v>
      </c>
      <c r="CC173" s="17"/>
      <c r="CD173" s="17"/>
      <c r="CE173" s="17"/>
    </row>
    <row r="174" spans="2:83" x14ac:dyDescent="0.35">
      <c r="G174" s="114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43"/>
      <c r="V174" s="17"/>
      <c r="W174" s="17"/>
      <c r="X174" s="17"/>
      <c r="AE174" s="36"/>
      <c r="AK174" s="114" t="s">
        <v>55</v>
      </c>
      <c r="AL174" s="27">
        <v>0.24</v>
      </c>
      <c r="AM174" s="27" t="s">
        <v>530</v>
      </c>
      <c r="AN174" s="27" t="s">
        <v>530</v>
      </c>
      <c r="AO174" s="27" t="s">
        <v>530</v>
      </c>
      <c r="AP174" s="27">
        <v>0.08</v>
      </c>
      <c r="AQ174" s="27" t="s">
        <v>530</v>
      </c>
      <c r="AR174" s="27" t="s">
        <v>530</v>
      </c>
      <c r="AS174" s="27" t="s">
        <v>530</v>
      </c>
      <c r="AT174" s="27" t="s">
        <v>530</v>
      </c>
      <c r="AU174" s="27" t="s">
        <v>530</v>
      </c>
      <c r="AV174" s="27" t="s">
        <v>530</v>
      </c>
      <c r="AW174" s="27" t="s">
        <v>530</v>
      </c>
      <c r="AX174" s="27" t="s">
        <v>530</v>
      </c>
      <c r="AY174" s="43">
        <v>0.32</v>
      </c>
      <c r="AZ174" s="17"/>
      <c r="BA174" s="17"/>
      <c r="BB174" s="17"/>
      <c r="BH174" s="36"/>
      <c r="BN174" s="114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43"/>
      <c r="CC174" s="17"/>
      <c r="CD174" s="17"/>
      <c r="CE174" s="17"/>
    </row>
    <row r="175" spans="2:83" x14ac:dyDescent="0.35">
      <c r="G175" s="119" t="s">
        <v>521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AE175" s="36"/>
      <c r="AK175" s="114" t="s">
        <v>7</v>
      </c>
      <c r="AL175" s="27">
        <v>7.0000000000000007E-2</v>
      </c>
      <c r="AM175" s="27" t="s">
        <v>530</v>
      </c>
      <c r="AN175" s="27" t="s">
        <v>530</v>
      </c>
      <c r="AO175" s="27">
        <v>0.08</v>
      </c>
      <c r="AP175" s="27" t="s">
        <v>530</v>
      </c>
      <c r="AQ175" s="27" t="s">
        <v>530</v>
      </c>
      <c r="AR175" s="27" t="s">
        <v>530</v>
      </c>
      <c r="AS175" s="27">
        <v>0.08</v>
      </c>
      <c r="AT175" s="27" t="s">
        <v>530</v>
      </c>
      <c r="AU175" s="27" t="s">
        <v>530</v>
      </c>
      <c r="AV175" s="27" t="s">
        <v>530</v>
      </c>
      <c r="AW175" s="27" t="s">
        <v>530</v>
      </c>
      <c r="AX175" s="27" t="s">
        <v>530</v>
      </c>
      <c r="AY175" s="43">
        <v>0.23000000000000004</v>
      </c>
      <c r="BH175" s="36"/>
      <c r="BN175" s="119" t="s">
        <v>521</v>
      </c>
      <c r="BO175" s="46">
        <v>0</v>
      </c>
      <c r="BP175" s="46">
        <v>0</v>
      </c>
      <c r="BQ175" s="46">
        <v>0</v>
      </c>
      <c r="BR175" s="46">
        <v>0</v>
      </c>
      <c r="BS175" s="46">
        <v>0</v>
      </c>
      <c r="BT175" s="46">
        <v>0</v>
      </c>
      <c r="BU175" s="46">
        <v>0</v>
      </c>
      <c r="BV175" s="46">
        <v>0</v>
      </c>
      <c r="BW175" s="46">
        <v>0</v>
      </c>
      <c r="BX175" s="46">
        <v>0</v>
      </c>
      <c r="BY175" s="46">
        <v>0</v>
      </c>
      <c r="BZ175" s="46">
        <v>0</v>
      </c>
      <c r="CA175" s="46">
        <v>0</v>
      </c>
      <c r="CB175" s="46">
        <v>0</v>
      </c>
    </row>
    <row r="176" spans="2:83" x14ac:dyDescent="0.35"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AE176" s="36"/>
      <c r="AK176" s="114" t="s">
        <v>14</v>
      </c>
      <c r="AL176" s="27" t="s">
        <v>530</v>
      </c>
      <c r="AM176" s="27">
        <v>0.08</v>
      </c>
      <c r="AN176" s="27">
        <v>0.08</v>
      </c>
      <c r="AO176" s="27" t="s">
        <v>530</v>
      </c>
      <c r="AP176" s="27" t="s">
        <v>530</v>
      </c>
      <c r="AQ176" s="27" t="s">
        <v>530</v>
      </c>
      <c r="AR176" s="27" t="s">
        <v>530</v>
      </c>
      <c r="AS176" s="27" t="s">
        <v>530</v>
      </c>
      <c r="AT176" s="27" t="s">
        <v>530</v>
      </c>
      <c r="AU176" s="27" t="s">
        <v>530</v>
      </c>
      <c r="AV176" s="27" t="s">
        <v>530</v>
      </c>
      <c r="AW176" s="27" t="s">
        <v>530</v>
      </c>
      <c r="AX176" s="27" t="s">
        <v>530</v>
      </c>
      <c r="AY176" s="43">
        <v>0.16</v>
      </c>
      <c r="BH176" s="36"/>
      <c r="BN176" s="132"/>
      <c r="BO176" s="103"/>
      <c r="BP176" s="103"/>
      <c r="BQ176" s="103"/>
      <c r="BR176" s="103"/>
      <c r="BS176" s="103"/>
      <c r="BT176" s="103"/>
      <c r="BU176" s="103"/>
      <c r="BV176" s="103"/>
      <c r="BW176" s="103"/>
      <c r="BX176" s="103"/>
      <c r="BY176" s="103"/>
      <c r="BZ176" s="103"/>
      <c r="CA176" s="103"/>
      <c r="CB176" s="103"/>
    </row>
    <row r="177" spans="1:87" x14ac:dyDescent="0.35">
      <c r="G177" s="156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AE177" s="36"/>
      <c r="AK177" s="114" t="s">
        <v>26</v>
      </c>
      <c r="AL177" s="27" t="s">
        <v>530</v>
      </c>
      <c r="AM177" s="27" t="s">
        <v>530</v>
      </c>
      <c r="AN177" s="27" t="s">
        <v>530</v>
      </c>
      <c r="AO177" s="27" t="s">
        <v>530</v>
      </c>
      <c r="AP177" s="27" t="s">
        <v>530</v>
      </c>
      <c r="AQ177" s="27">
        <v>0.08</v>
      </c>
      <c r="AR177" s="27" t="s">
        <v>530</v>
      </c>
      <c r="AS177" s="27" t="s">
        <v>530</v>
      </c>
      <c r="AT177" s="27" t="s">
        <v>530</v>
      </c>
      <c r="AU177" s="27" t="s">
        <v>530</v>
      </c>
      <c r="AV177" s="27" t="s">
        <v>530</v>
      </c>
      <c r="AW177" s="27" t="s">
        <v>530</v>
      </c>
      <c r="AX177" s="27" t="s">
        <v>530</v>
      </c>
      <c r="AY177" s="43">
        <v>0.08</v>
      </c>
      <c r="BH177" s="36"/>
    </row>
    <row r="178" spans="1:87" x14ac:dyDescent="0.35">
      <c r="AE178" s="36"/>
      <c r="AK178" s="114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43"/>
      <c r="BH178" s="36"/>
    </row>
    <row r="179" spans="1:87" x14ac:dyDescent="0.35">
      <c r="AE179" s="36"/>
      <c r="AK179" s="119" t="s">
        <v>521</v>
      </c>
      <c r="AL179" s="46">
        <v>0.47000000000000003</v>
      </c>
      <c r="AM179" s="46">
        <v>0.16</v>
      </c>
      <c r="AN179" s="46">
        <v>0.16</v>
      </c>
      <c r="AO179" s="46">
        <v>0.30000000000000004</v>
      </c>
      <c r="AP179" s="46">
        <v>0.08</v>
      </c>
      <c r="AQ179" s="46">
        <v>0.08</v>
      </c>
      <c r="AR179" s="46">
        <v>0</v>
      </c>
      <c r="AS179" s="46">
        <v>0.16</v>
      </c>
      <c r="AT179" s="46">
        <v>0.08</v>
      </c>
      <c r="AU179" s="46">
        <v>0</v>
      </c>
      <c r="AV179" s="46">
        <v>7.0000000000000007E-2</v>
      </c>
      <c r="AW179" s="46">
        <v>7.0000000000000007E-2</v>
      </c>
      <c r="AX179" s="46">
        <v>0</v>
      </c>
      <c r="AY179" s="46">
        <v>1.6300000000000001</v>
      </c>
      <c r="BH179" s="36"/>
    </row>
    <row r="180" spans="1:87" x14ac:dyDescent="0.35">
      <c r="AE180" s="36"/>
      <c r="BH180" s="36"/>
    </row>
    <row r="181" spans="1:87" x14ac:dyDescent="0.35">
      <c r="AE181" s="36"/>
      <c r="BH181" s="36"/>
    </row>
    <row r="182" spans="1:87" x14ac:dyDescent="0.35">
      <c r="AE182" s="36"/>
      <c r="BH182" s="36"/>
    </row>
    <row r="183" spans="1:87" x14ac:dyDescent="0.35">
      <c r="AE183" s="36"/>
      <c r="BH183" s="36"/>
    </row>
    <row r="184" spans="1:87" x14ac:dyDescent="0.35">
      <c r="AE184" s="36"/>
      <c r="BH184" s="36"/>
    </row>
    <row r="185" spans="1:87" x14ac:dyDescent="0.35">
      <c r="AE185" s="36"/>
      <c r="BH185" s="36"/>
    </row>
    <row r="186" spans="1:87" x14ac:dyDescent="0.35">
      <c r="AE186" s="36"/>
      <c r="BH186" s="36"/>
    </row>
    <row r="187" spans="1:87" x14ac:dyDescent="0.3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6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6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</row>
    <row r="188" spans="1:87" x14ac:dyDescent="0.35">
      <c r="AE188" s="36"/>
      <c r="BH188" s="36"/>
    </row>
    <row r="189" spans="1:87" x14ac:dyDescent="0.35">
      <c r="A189" s="6" t="s">
        <v>2127</v>
      </c>
      <c r="B189" s="28" t="s">
        <v>619</v>
      </c>
      <c r="C189" s="19" t="s">
        <v>12</v>
      </c>
      <c r="S189" s="53"/>
      <c r="T189" s="53"/>
      <c r="U189" s="53"/>
      <c r="V189" s="53"/>
      <c r="W189" s="53"/>
      <c r="X189" s="53"/>
      <c r="Y189" s="53"/>
      <c r="Z189" s="53"/>
      <c r="AE189" s="54" t="s">
        <v>2128</v>
      </c>
      <c r="AF189" s="28" t="s">
        <v>619</v>
      </c>
      <c r="AG189" s="19" t="s">
        <v>2</v>
      </c>
      <c r="AY189" s="53"/>
      <c r="AZ189" s="53"/>
      <c r="BA189" s="53"/>
      <c r="BB189" s="53"/>
      <c r="BH189" s="54" t="s">
        <v>2129</v>
      </c>
      <c r="BI189" s="28" t="s">
        <v>619</v>
      </c>
      <c r="BJ189" s="19" t="s">
        <v>33</v>
      </c>
      <c r="CB189" s="53"/>
      <c r="CC189" s="53"/>
      <c r="CD189" s="53"/>
      <c r="CE189" s="53"/>
    </row>
    <row r="190" spans="1:87" x14ac:dyDescent="0.35">
      <c r="A190" s="6" t="s">
        <v>2130</v>
      </c>
      <c r="B190" s="28" t="s">
        <v>620</v>
      </c>
      <c r="C190" s="18" t="s">
        <v>235</v>
      </c>
      <c r="S190" s="53"/>
      <c r="T190" s="53"/>
      <c r="U190" s="53"/>
      <c r="V190" s="53"/>
      <c r="W190" s="53"/>
      <c r="X190" s="53"/>
      <c r="Y190" s="53"/>
      <c r="Z190" s="53"/>
      <c r="AE190" s="54" t="s">
        <v>2131</v>
      </c>
      <c r="AF190" s="28" t="s">
        <v>620</v>
      </c>
      <c r="AG190" s="18" t="s">
        <v>160</v>
      </c>
      <c r="AY190" s="53"/>
      <c r="AZ190" s="53"/>
      <c r="BA190" s="53"/>
      <c r="BB190" s="53"/>
      <c r="BH190" s="54" t="s">
        <v>2132</v>
      </c>
      <c r="BI190" s="28" t="s">
        <v>620</v>
      </c>
      <c r="BJ190" s="18" t="s">
        <v>589</v>
      </c>
      <c r="CB190" s="53"/>
      <c r="CC190" s="53"/>
      <c r="CD190" s="53"/>
      <c r="CE190" s="53"/>
    </row>
    <row r="191" spans="1:87" x14ac:dyDescent="0.35">
      <c r="B191" s="13" t="s">
        <v>523</v>
      </c>
      <c r="C191" s="13" t="s">
        <v>528</v>
      </c>
      <c r="S191" s="53"/>
      <c r="T191" s="53"/>
      <c r="U191" s="53"/>
      <c r="V191" s="53"/>
      <c r="W191" s="53"/>
      <c r="X191" s="53"/>
      <c r="Y191" s="53"/>
      <c r="Z191" s="53"/>
      <c r="AE191" s="36"/>
      <c r="AF191" s="13" t="s">
        <v>523</v>
      </c>
      <c r="AG191" s="13" t="s">
        <v>528</v>
      </c>
      <c r="AY191" s="53"/>
      <c r="AZ191" s="53"/>
      <c r="BA191" s="53"/>
      <c r="BB191" s="53"/>
      <c r="BH191" s="36"/>
      <c r="BI191" s="13" t="s">
        <v>523</v>
      </c>
      <c r="BJ191" s="13" t="s">
        <v>528</v>
      </c>
      <c r="CB191" s="53"/>
      <c r="CC191" s="53"/>
      <c r="CD191" s="53"/>
      <c r="CE191" s="53"/>
    </row>
    <row r="192" spans="1:87" x14ac:dyDescent="0.35">
      <c r="B192" s="33"/>
      <c r="C192" s="210" t="s">
        <v>520</v>
      </c>
      <c r="D192" s="210"/>
      <c r="E192" s="210"/>
      <c r="F192" s="22"/>
      <c r="G192" s="220" t="s">
        <v>618</v>
      </c>
      <c r="H192" s="14"/>
      <c r="S192" s="6"/>
      <c r="T192" s="12" t="s">
        <v>483</v>
      </c>
      <c r="U192" s="12"/>
      <c r="V192" s="6"/>
      <c r="W192" s="53"/>
      <c r="X192" s="53"/>
      <c r="Y192" s="53"/>
      <c r="Z192" s="53"/>
      <c r="AE192" s="36"/>
      <c r="AF192" s="33"/>
      <c r="AG192" s="210" t="s">
        <v>520</v>
      </c>
      <c r="AH192" s="210"/>
      <c r="AI192" s="210"/>
      <c r="AJ192" s="22"/>
      <c r="AK192" s="220" t="s">
        <v>618</v>
      </c>
      <c r="AL192" s="14"/>
      <c r="AX192" s="12" t="s">
        <v>483</v>
      </c>
      <c r="AY192" s="12"/>
      <c r="AZ192" s="6"/>
      <c r="BA192" s="53"/>
      <c r="BH192" s="36"/>
      <c r="BI192" s="33"/>
      <c r="BJ192" s="210" t="s">
        <v>520</v>
      </c>
      <c r="BK192" s="210"/>
      <c r="BL192" s="210"/>
      <c r="BM192" s="22"/>
      <c r="BN192" s="220" t="s">
        <v>618</v>
      </c>
      <c r="BO192" s="14"/>
      <c r="CA192" s="12" t="s">
        <v>483</v>
      </c>
      <c r="CB192" s="12"/>
      <c r="CC192" s="6"/>
      <c r="CD192" s="53"/>
    </row>
    <row r="193" spans="2:82" x14ac:dyDescent="0.35">
      <c r="B193" s="34" t="s">
        <v>522</v>
      </c>
      <c r="C193" s="84" t="s">
        <v>68</v>
      </c>
      <c r="D193" s="84" t="s">
        <v>17</v>
      </c>
      <c r="E193" s="84" t="s">
        <v>8</v>
      </c>
      <c r="F193" s="24" t="s">
        <v>529</v>
      </c>
      <c r="G193" s="221"/>
      <c r="H193" s="14"/>
      <c r="S193" s="6"/>
      <c r="T193" s="7" t="s">
        <v>617</v>
      </c>
      <c r="U193" s="30" t="s">
        <v>522</v>
      </c>
      <c r="V193" s="6"/>
      <c r="W193" s="53"/>
      <c r="X193" s="53"/>
      <c r="Y193" s="53"/>
      <c r="Z193" s="53"/>
      <c r="AE193" s="36"/>
      <c r="AF193" s="34" t="s">
        <v>522</v>
      </c>
      <c r="AG193" s="84" t="s">
        <v>68</v>
      </c>
      <c r="AH193" s="84" t="s">
        <v>17</v>
      </c>
      <c r="AI193" s="84" t="s">
        <v>8</v>
      </c>
      <c r="AJ193" s="24" t="s">
        <v>529</v>
      </c>
      <c r="AK193" s="221"/>
      <c r="AL193" s="14"/>
      <c r="AW193" s="6"/>
      <c r="AX193" s="7" t="s">
        <v>617</v>
      </c>
      <c r="AY193" s="30" t="s">
        <v>522</v>
      </c>
      <c r="AZ193" s="6"/>
      <c r="BA193" s="53"/>
      <c r="BH193" s="36"/>
      <c r="BI193" s="34" t="s">
        <v>522</v>
      </c>
      <c r="BJ193" s="84" t="s">
        <v>68</v>
      </c>
      <c r="BK193" s="84" t="s">
        <v>17</v>
      </c>
      <c r="BL193" s="84" t="s">
        <v>8</v>
      </c>
      <c r="BM193" s="24" t="s">
        <v>529</v>
      </c>
      <c r="BN193" s="221"/>
      <c r="BO193" s="14"/>
      <c r="BZ193" s="6"/>
      <c r="CA193" s="7" t="s">
        <v>617</v>
      </c>
      <c r="CB193" s="30" t="s">
        <v>522</v>
      </c>
      <c r="CC193" s="6"/>
      <c r="CD193" s="53"/>
    </row>
    <row r="194" spans="2:82" x14ac:dyDescent="0.35">
      <c r="B194" s="35"/>
      <c r="C194" s="20"/>
      <c r="D194" s="20"/>
      <c r="E194" s="20"/>
      <c r="F194" s="15"/>
      <c r="G194" s="146"/>
      <c r="H194" s="14"/>
      <c r="S194" s="6">
        <v>6</v>
      </c>
      <c r="T194" s="7" t="s">
        <v>1692</v>
      </c>
      <c r="U194" s="6" t="s">
        <v>616</v>
      </c>
      <c r="V194" s="6"/>
      <c r="W194" s="53"/>
      <c r="X194" s="53"/>
      <c r="Y194" s="53"/>
      <c r="Z194" s="53"/>
      <c r="AE194" s="36"/>
      <c r="AF194" s="35"/>
      <c r="AG194" s="20"/>
      <c r="AH194" s="20"/>
      <c r="AI194" s="20"/>
      <c r="AJ194" s="15"/>
      <c r="AK194" s="146"/>
      <c r="AL194" s="14"/>
      <c r="AW194" s="6">
        <v>6</v>
      </c>
      <c r="AX194" s="7" t="s">
        <v>1692</v>
      </c>
      <c r="AY194" s="6" t="s">
        <v>616</v>
      </c>
      <c r="AZ194" s="6"/>
      <c r="BA194" s="53"/>
      <c r="BH194" s="36"/>
      <c r="BI194" s="35"/>
      <c r="BJ194" s="20"/>
      <c r="BK194" s="20"/>
      <c r="BL194" s="20"/>
      <c r="BM194" s="15"/>
      <c r="BN194" s="146"/>
      <c r="BO194" s="14"/>
      <c r="BZ194" s="6">
        <v>6</v>
      </c>
      <c r="CA194" s="7" t="s">
        <v>1692</v>
      </c>
      <c r="CB194" s="6" t="s">
        <v>616</v>
      </c>
      <c r="CC194" s="6"/>
      <c r="CD194" s="53"/>
    </row>
    <row r="195" spans="2:82" x14ac:dyDescent="0.35">
      <c r="B195" s="49" t="s">
        <v>1946</v>
      </c>
      <c r="C195" s="16" t="s">
        <v>530</v>
      </c>
      <c r="D195" s="16" t="s">
        <v>530</v>
      </c>
      <c r="E195" s="16" t="s">
        <v>530</v>
      </c>
      <c r="F195" s="16">
        <v>0</v>
      </c>
      <c r="G195" s="147">
        <v>0</v>
      </c>
      <c r="H195" s="14"/>
      <c r="S195" s="6">
        <v>7</v>
      </c>
      <c r="T195" s="7" t="s">
        <v>1692</v>
      </c>
      <c r="U195" s="6" t="s">
        <v>606</v>
      </c>
      <c r="V195" s="6"/>
      <c r="W195" s="53"/>
      <c r="X195" s="53"/>
      <c r="Y195" s="53"/>
      <c r="Z195" s="53"/>
      <c r="AE195" s="36"/>
      <c r="AF195" s="49" t="s">
        <v>1946</v>
      </c>
      <c r="AG195" s="16" t="s">
        <v>530</v>
      </c>
      <c r="AH195" s="16" t="s">
        <v>530</v>
      </c>
      <c r="AI195" s="16" t="s">
        <v>530</v>
      </c>
      <c r="AJ195" s="16">
        <v>0</v>
      </c>
      <c r="AK195" s="147">
        <v>0</v>
      </c>
      <c r="AL195" s="14"/>
      <c r="AW195" s="6">
        <v>7</v>
      </c>
      <c r="AX195" s="7" t="s">
        <v>1692</v>
      </c>
      <c r="AY195" s="6" t="s">
        <v>606</v>
      </c>
      <c r="AZ195" s="6"/>
      <c r="BA195" s="53"/>
      <c r="BH195" s="36"/>
      <c r="BI195" s="49" t="s">
        <v>1946</v>
      </c>
      <c r="BJ195" s="16" t="s">
        <v>530</v>
      </c>
      <c r="BK195" s="16" t="s">
        <v>530</v>
      </c>
      <c r="BL195" s="16" t="s">
        <v>530</v>
      </c>
      <c r="BM195" s="16">
        <v>0</v>
      </c>
      <c r="BN195" s="147">
        <v>0</v>
      </c>
      <c r="BO195" s="14"/>
      <c r="BZ195" s="6">
        <v>7</v>
      </c>
      <c r="CA195" s="7" t="s">
        <v>1692</v>
      </c>
      <c r="CB195" s="6" t="s">
        <v>606</v>
      </c>
      <c r="CC195" s="6"/>
      <c r="CD195" s="53"/>
    </row>
    <row r="196" spans="2:82" x14ac:dyDescent="0.35">
      <c r="B196" s="49" t="s">
        <v>1949</v>
      </c>
      <c r="C196" s="16" t="s">
        <v>530</v>
      </c>
      <c r="D196" s="16" t="s">
        <v>530</v>
      </c>
      <c r="E196" s="16" t="s">
        <v>530</v>
      </c>
      <c r="F196" s="16">
        <v>0</v>
      </c>
      <c r="G196" s="147" t="s">
        <v>530</v>
      </c>
      <c r="H196" s="14"/>
      <c r="S196" s="6">
        <v>8</v>
      </c>
      <c r="T196" s="7" t="s">
        <v>1692</v>
      </c>
      <c r="U196" s="6" t="s">
        <v>527</v>
      </c>
      <c r="V196" s="6"/>
      <c r="W196" s="53"/>
      <c r="X196" s="53"/>
      <c r="Y196" s="53"/>
      <c r="Z196" s="53"/>
      <c r="AE196" s="36"/>
      <c r="AF196" s="49" t="s">
        <v>1949</v>
      </c>
      <c r="AG196" s="16" t="s">
        <v>530</v>
      </c>
      <c r="AH196" s="16" t="s">
        <v>530</v>
      </c>
      <c r="AI196" s="16" t="s">
        <v>530</v>
      </c>
      <c r="AJ196" s="16">
        <v>0</v>
      </c>
      <c r="AK196" s="147" t="s">
        <v>530</v>
      </c>
      <c r="AL196" s="14"/>
      <c r="AW196" s="6">
        <v>8</v>
      </c>
      <c r="AX196" s="7" t="s">
        <v>1692</v>
      </c>
      <c r="AY196" s="6" t="s">
        <v>527</v>
      </c>
      <c r="AZ196" s="6"/>
      <c r="BA196" s="53"/>
      <c r="BH196" s="36"/>
      <c r="BI196" s="49" t="s">
        <v>1949</v>
      </c>
      <c r="BJ196" s="16" t="s">
        <v>530</v>
      </c>
      <c r="BK196" s="16" t="s">
        <v>530</v>
      </c>
      <c r="BL196" s="16" t="s">
        <v>530</v>
      </c>
      <c r="BM196" s="16">
        <v>0</v>
      </c>
      <c r="BN196" s="147" t="s">
        <v>530</v>
      </c>
      <c r="BO196" s="14"/>
      <c r="BZ196" s="6">
        <v>8</v>
      </c>
      <c r="CA196" s="7" t="s">
        <v>1692</v>
      </c>
      <c r="CB196" s="6" t="s">
        <v>527</v>
      </c>
      <c r="CC196" s="6"/>
      <c r="CD196" s="53"/>
    </row>
    <row r="197" spans="2:82" x14ac:dyDescent="0.35">
      <c r="B197" s="49" t="s">
        <v>1952</v>
      </c>
      <c r="C197" s="16" t="s">
        <v>530</v>
      </c>
      <c r="D197" s="16" t="s">
        <v>530</v>
      </c>
      <c r="E197" s="16" t="s">
        <v>530</v>
      </c>
      <c r="F197" s="16">
        <v>0</v>
      </c>
      <c r="G197" s="147" t="s">
        <v>530</v>
      </c>
      <c r="H197" s="14"/>
      <c r="S197" s="6">
        <v>9</v>
      </c>
      <c r="T197" s="7" t="s">
        <v>1692</v>
      </c>
      <c r="U197" s="6" t="s">
        <v>608</v>
      </c>
      <c r="V197" s="6"/>
      <c r="W197" s="53"/>
      <c r="X197" s="53"/>
      <c r="Y197" s="53"/>
      <c r="Z197" s="53"/>
      <c r="AE197" s="36"/>
      <c r="AF197" s="49" t="s">
        <v>1952</v>
      </c>
      <c r="AG197" s="16" t="s">
        <v>530</v>
      </c>
      <c r="AH197" s="16" t="s">
        <v>530</v>
      </c>
      <c r="AI197" s="16" t="s">
        <v>530</v>
      </c>
      <c r="AJ197" s="16">
        <v>0</v>
      </c>
      <c r="AK197" s="147" t="s">
        <v>530</v>
      </c>
      <c r="AL197" s="14"/>
      <c r="AW197" s="6">
        <v>9</v>
      </c>
      <c r="AX197" s="7" t="s">
        <v>1692</v>
      </c>
      <c r="AY197" s="6" t="s">
        <v>608</v>
      </c>
      <c r="AZ197" s="6"/>
      <c r="BA197" s="53"/>
      <c r="BH197" s="36"/>
      <c r="BI197" s="49" t="s">
        <v>1952</v>
      </c>
      <c r="BJ197" s="16" t="s">
        <v>530</v>
      </c>
      <c r="BK197" s="16" t="s">
        <v>530</v>
      </c>
      <c r="BL197" s="16" t="s">
        <v>530</v>
      </c>
      <c r="BM197" s="16">
        <v>0</v>
      </c>
      <c r="BN197" s="147" t="s">
        <v>530</v>
      </c>
      <c r="BO197" s="14"/>
      <c r="BZ197" s="6">
        <v>9</v>
      </c>
      <c r="CA197" s="7" t="s">
        <v>1692</v>
      </c>
      <c r="CB197" s="6" t="s">
        <v>608</v>
      </c>
      <c r="CC197" s="6"/>
      <c r="CD197" s="53"/>
    </row>
    <row r="198" spans="2:82" x14ac:dyDescent="0.35">
      <c r="B198" s="49" t="s">
        <v>1955</v>
      </c>
      <c r="C198" s="16" t="s">
        <v>530</v>
      </c>
      <c r="D198" s="16" t="s">
        <v>530</v>
      </c>
      <c r="E198" s="16" t="s">
        <v>530</v>
      </c>
      <c r="F198" s="16">
        <v>0</v>
      </c>
      <c r="G198" s="147" t="s">
        <v>530</v>
      </c>
      <c r="H198" s="14"/>
      <c r="S198" s="6">
        <v>10</v>
      </c>
      <c r="T198" s="7" t="s">
        <v>1692</v>
      </c>
      <c r="U198" s="6" t="s">
        <v>609</v>
      </c>
      <c r="V198" s="6"/>
      <c r="W198" s="53"/>
      <c r="X198" s="53"/>
      <c r="Y198" s="53"/>
      <c r="Z198" s="53"/>
      <c r="AE198" s="36"/>
      <c r="AF198" s="49" t="s">
        <v>1955</v>
      </c>
      <c r="AG198" s="16" t="s">
        <v>530</v>
      </c>
      <c r="AH198" s="16" t="s">
        <v>530</v>
      </c>
      <c r="AI198" s="16" t="s">
        <v>530</v>
      </c>
      <c r="AJ198" s="16">
        <v>0</v>
      </c>
      <c r="AK198" s="147" t="s">
        <v>530</v>
      </c>
      <c r="AL198" s="14"/>
      <c r="AW198" s="6">
        <v>10</v>
      </c>
      <c r="AX198" s="7" t="s">
        <v>1692</v>
      </c>
      <c r="AY198" s="6" t="s">
        <v>609</v>
      </c>
      <c r="AZ198" s="6"/>
      <c r="BA198" s="53"/>
      <c r="BH198" s="36"/>
      <c r="BI198" s="49" t="s">
        <v>1955</v>
      </c>
      <c r="BJ198" s="16" t="s">
        <v>530</v>
      </c>
      <c r="BK198" s="16" t="s">
        <v>530</v>
      </c>
      <c r="BL198" s="16" t="s">
        <v>530</v>
      </c>
      <c r="BM198" s="16">
        <v>0</v>
      </c>
      <c r="BN198" s="147" t="s">
        <v>530</v>
      </c>
      <c r="BO198" s="14"/>
      <c r="BZ198" s="6">
        <v>10</v>
      </c>
      <c r="CA198" s="7" t="s">
        <v>1692</v>
      </c>
      <c r="CB198" s="6" t="s">
        <v>609</v>
      </c>
      <c r="CC198" s="6"/>
      <c r="CD198" s="53"/>
    </row>
    <row r="199" spans="2:82" x14ac:dyDescent="0.35">
      <c r="B199" s="49" t="s">
        <v>1958</v>
      </c>
      <c r="C199" s="16" t="s">
        <v>530</v>
      </c>
      <c r="D199" s="16" t="s">
        <v>530</v>
      </c>
      <c r="E199" s="16" t="s">
        <v>530</v>
      </c>
      <c r="F199" s="16">
        <v>0</v>
      </c>
      <c r="G199" s="147" t="s">
        <v>530</v>
      </c>
      <c r="H199" s="14"/>
      <c r="S199" s="6">
        <v>11</v>
      </c>
      <c r="T199" s="7" t="s">
        <v>1692</v>
      </c>
      <c r="U199" s="6" t="s">
        <v>610</v>
      </c>
      <c r="V199" s="6"/>
      <c r="W199" s="53"/>
      <c r="X199" s="53"/>
      <c r="Y199" s="53"/>
      <c r="Z199" s="53"/>
      <c r="AE199" s="36"/>
      <c r="AF199" s="49" t="s">
        <v>1958</v>
      </c>
      <c r="AG199" s="16" t="s">
        <v>530</v>
      </c>
      <c r="AH199" s="16" t="s">
        <v>530</v>
      </c>
      <c r="AI199" s="16" t="s">
        <v>530</v>
      </c>
      <c r="AJ199" s="16">
        <v>0</v>
      </c>
      <c r="AK199" s="147" t="s">
        <v>530</v>
      </c>
      <c r="AL199" s="14"/>
      <c r="AW199" s="6">
        <v>11</v>
      </c>
      <c r="AX199" s="7" t="s">
        <v>1692</v>
      </c>
      <c r="AY199" s="6" t="s">
        <v>610</v>
      </c>
      <c r="AZ199" s="6"/>
      <c r="BA199" s="53"/>
      <c r="BH199" s="36"/>
      <c r="BI199" s="49" t="s">
        <v>1958</v>
      </c>
      <c r="BJ199" s="16" t="s">
        <v>530</v>
      </c>
      <c r="BK199" s="16" t="s">
        <v>530</v>
      </c>
      <c r="BL199" s="16">
        <v>0.02</v>
      </c>
      <c r="BM199" s="16">
        <v>0.02</v>
      </c>
      <c r="BN199" s="147" t="s">
        <v>530</v>
      </c>
      <c r="BO199" s="14"/>
      <c r="BZ199" s="6">
        <v>11</v>
      </c>
      <c r="CA199" s="7" t="s">
        <v>1692</v>
      </c>
      <c r="CB199" s="6" t="s">
        <v>610</v>
      </c>
      <c r="CC199" s="6"/>
      <c r="CD199" s="53"/>
    </row>
    <row r="200" spans="2:82" x14ac:dyDescent="0.35">
      <c r="B200" s="49" t="s">
        <v>1961</v>
      </c>
      <c r="C200" s="16" t="s">
        <v>530</v>
      </c>
      <c r="D200" s="16" t="s">
        <v>530</v>
      </c>
      <c r="E200" s="16" t="s">
        <v>530</v>
      </c>
      <c r="F200" s="16">
        <v>0</v>
      </c>
      <c r="G200" s="147" t="s">
        <v>530</v>
      </c>
      <c r="H200" s="14"/>
      <c r="S200" s="6">
        <v>12</v>
      </c>
      <c r="T200" s="7" t="s">
        <v>1692</v>
      </c>
      <c r="U200" s="6" t="s">
        <v>611</v>
      </c>
      <c r="V200" s="6"/>
      <c r="W200" s="53"/>
      <c r="X200" s="53"/>
      <c r="Y200" s="53"/>
      <c r="Z200" s="53"/>
      <c r="AE200" s="36"/>
      <c r="AF200" s="49" t="s">
        <v>1961</v>
      </c>
      <c r="AG200" s="16" t="s">
        <v>530</v>
      </c>
      <c r="AH200" s="16" t="s">
        <v>530</v>
      </c>
      <c r="AI200" s="16" t="s">
        <v>530</v>
      </c>
      <c r="AJ200" s="16">
        <v>0</v>
      </c>
      <c r="AK200" s="147" t="s">
        <v>530</v>
      </c>
      <c r="AL200" s="14"/>
      <c r="AW200" s="6">
        <v>12</v>
      </c>
      <c r="AX200" s="7" t="s">
        <v>1692</v>
      </c>
      <c r="AY200" s="6" t="s">
        <v>611</v>
      </c>
      <c r="AZ200" s="6"/>
      <c r="BA200" s="53"/>
      <c r="BH200" s="36"/>
      <c r="BI200" s="49" t="s">
        <v>1961</v>
      </c>
      <c r="BJ200" s="16" t="s">
        <v>530</v>
      </c>
      <c r="BK200" s="16" t="s">
        <v>530</v>
      </c>
      <c r="BL200" s="16">
        <v>0.02</v>
      </c>
      <c r="BM200" s="16">
        <v>0.02</v>
      </c>
      <c r="BN200" s="147">
        <v>0</v>
      </c>
      <c r="BO200" s="14"/>
      <c r="BZ200" s="6">
        <v>12</v>
      </c>
      <c r="CA200" s="7" t="s">
        <v>1692</v>
      </c>
      <c r="CB200" s="6" t="s">
        <v>611</v>
      </c>
      <c r="CC200" s="6"/>
      <c r="CD200" s="53"/>
    </row>
    <row r="201" spans="2:82" x14ac:dyDescent="0.35">
      <c r="B201" s="49" t="s">
        <v>1964</v>
      </c>
      <c r="C201" s="16" t="s">
        <v>530</v>
      </c>
      <c r="D201" s="16" t="s">
        <v>530</v>
      </c>
      <c r="E201" s="16" t="s">
        <v>530</v>
      </c>
      <c r="F201" s="16">
        <v>0</v>
      </c>
      <c r="G201" s="147" t="s">
        <v>530</v>
      </c>
      <c r="H201" s="14"/>
      <c r="S201" s="6">
        <v>13</v>
      </c>
      <c r="T201" s="7" t="s">
        <v>1692</v>
      </c>
      <c r="U201" s="6" t="s">
        <v>612</v>
      </c>
      <c r="V201" s="6"/>
      <c r="W201" s="53"/>
      <c r="X201" s="53"/>
      <c r="Y201" s="53"/>
      <c r="Z201" s="53"/>
      <c r="AE201" s="36"/>
      <c r="AF201" s="49" t="s">
        <v>1964</v>
      </c>
      <c r="AG201" s="16" t="s">
        <v>530</v>
      </c>
      <c r="AH201" s="16" t="s">
        <v>530</v>
      </c>
      <c r="AI201" s="16" t="s">
        <v>530</v>
      </c>
      <c r="AJ201" s="16">
        <v>0</v>
      </c>
      <c r="AK201" s="147" t="s">
        <v>530</v>
      </c>
      <c r="AL201" s="14"/>
      <c r="AW201" s="6">
        <v>13</v>
      </c>
      <c r="AX201" s="7" t="s">
        <v>1692</v>
      </c>
      <c r="AY201" s="6" t="s">
        <v>612</v>
      </c>
      <c r="AZ201" s="6"/>
      <c r="BA201" s="53"/>
      <c r="BH201" s="36"/>
      <c r="BI201" s="49" t="s">
        <v>1964</v>
      </c>
      <c r="BJ201" s="16" t="s">
        <v>530</v>
      </c>
      <c r="BK201" s="16" t="s">
        <v>530</v>
      </c>
      <c r="BL201" s="16">
        <v>0.1</v>
      </c>
      <c r="BM201" s="16">
        <v>0.1</v>
      </c>
      <c r="BN201" s="147">
        <v>4</v>
      </c>
      <c r="BO201" s="14"/>
      <c r="BZ201" s="6">
        <v>13</v>
      </c>
      <c r="CA201" s="7" t="s">
        <v>1692</v>
      </c>
      <c r="CB201" s="6" t="s">
        <v>612</v>
      </c>
      <c r="CC201" s="6"/>
      <c r="CD201" s="53"/>
    </row>
    <row r="202" spans="2:82" x14ac:dyDescent="0.35">
      <c r="B202" s="49" t="s">
        <v>1967</v>
      </c>
      <c r="C202" s="16" t="s">
        <v>530</v>
      </c>
      <c r="D202" s="16" t="s">
        <v>530</v>
      </c>
      <c r="E202" s="16" t="s">
        <v>530</v>
      </c>
      <c r="F202" s="16">
        <v>0</v>
      </c>
      <c r="G202" s="147" t="s">
        <v>530</v>
      </c>
      <c r="H202" s="14"/>
      <c r="S202" s="6">
        <v>14</v>
      </c>
      <c r="T202" s="7" t="s">
        <v>1692</v>
      </c>
      <c r="U202" s="6" t="s">
        <v>613</v>
      </c>
      <c r="V202" s="6"/>
      <c r="W202" s="53"/>
      <c r="X202" s="53"/>
      <c r="Y202" s="53"/>
      <c r="Z202" s="53"/>
      <c r="AE202" s="36"/>
      <c r="AF202" s="49" t="s">
        <v>1967</v>
      </c>
      <c r="AG202" s="16" t="s">
        <v>530</v>
      </c>
      <c r="AH202" s="16" t="s">
        <v>530</v>
      </c>
      <c r="AI202" s="16" t="s">
        <v>530</v>
      </c>
      <c r="AJ202" s="16">
        <v>0</v>
      </c>
      <c r="AK202" s="147" t="s">
        <v>530</v>
      </c>
      <c r="AL202" s="14"/>
      <c r="AW202" s="6">
        <v>14</v>
      </c>
      <c r="AX202" s="7" t="s">
        <v>1692</v>
      </c>
      <c r="AY202" s="6" t="s">
        <v>613</v>
      </c>
      <c r="AZ202" s="6"/>
      <c r="BA202" s="53"/>
      <c r="BH202" s="36"/>
      <c r="BI202" s="49" t="s">
        <v>1967</v>
      </c>
      <c r="BJ202" s="16" t="s">
        <v>530</v>
      </c>
      <c r="BK202" s="16" t="s">
        <v>530</v>
      </c>
      <c r="BL202" s="16">
        <v>0.04</v>
      </c>
      <c r="BM202" s="16">
        <v>0.04</v>
      </c>
      <c r="BN202" s="147">
        <v>-0.6</v>
      </c>
      <c r="BO202" s="14"/>
      <c r="BZ202" s="6">
        <v>14</v>
      </c>
      <c r="CA202" s="7" t="s">
        <v>1692</v>
      </c>
      <c r="CB202" s="6" t="s">
        <v>613</v>
      </c>
      <c r="CC202" s="6"/>
      <c r="CD202" s="53"/>
    </row>
    <row r="203" spans="2:82" x14ac:dyDescent="0.35">
      <c r="B203" s="49" t="s">
        <v>1970</v>
      </c>
      <c r="C203" s="16" t="s">
        <v>530</v>
      </c>
      <c r="D203" s="16" t="s">
        <v>530</v>
      </c>
      <c r="E203" s="16" t="s">
        <v>530</v>
      </c>
      <c r="F203" s="16">
        <v>0</v>
      </c>
      <c r="G203" s="147" t="s">
        <v>530</v>
      </c>
      <c r="H203" s="14"/>
      <c r="S203" s="6">
        <v>15</v>
      </c>
      <c r="T203" s="7" t="s">
        <v>1692</v>
      </c>
      <c r="U203" s="6" t="s">
        <v>614</v>
      </c>
      <c r="V203" s="6"/>
      <c r="W203" s="53"/>
      <c r="X203" s="53"/>
      <c r="Y203" s="53"/>
      <c r="Z203" s="53"/>
      <c r="AE203" s="36"/>
      <c r="AF203" s="49" t="s">
        <v>1970</v>
      </c>
      <c r="AG203" s="16" t="s">
        <v>530</v>
      </c>
      <c r="AH203" s="16" t="s">
        <v>530</v>
      </c>
      <c r="AI203" s="16" t="s">
        <v>530</v>
      </c>
      <c r="AJ203" s="16">
        <v>0</v>
      </c>
      <c r="AK203" s="147" t="s">
        <v>530</v>
      </c>
      <c r="AL203" s="14"/>
      <c r="AW203" s="6">
        <v>15</v>
      </c>
      <c r="AX203" s="7" t="s">
        <v>1692</v>
      </c>
      <c r="AY203" s="6" t="s">
        <v>614</v>
      </c>
      <c r="AZ203" s="6"/>
      <c r="BA203" s="53"/>
      <c r="BH203" s="36"/>
      <c r="BI203" s="49" t="s">
        <v>1970</v>
      </c>
      <c r="BJ203" s="16" t="s">
        <v>530</v>
      </c>
      <c r="BK203" s="16" t="s">
        <v>530</v>
      </c>
      <c r="BL203" s="16">
        <v>0.08</v>
      </c>
      <c r="BM203" s="16">
        <v>0.08</v>
      </c>
      <c r="BN203" s="147">
        <v>1</v>
      </c>
      <c r="BO203" s="14"/>
      <c r="BZ203" s="6">
        <v>15</v>
      </c>
      <c r="CA203" s="7" t="s">
        <v>1692</v>
      </c>
      <c r="CB203" s="6" t="s">
        <v>614</v>
      </c>
      <c r="CC203" s="6"/>
      <c r="CD203" s="53"/>
    </row>
    <row r="204" spans="2:82" x14ac:dyDescent="0.35">
      <c r="B204" s="49" t="s">
        <v>1973</v>
      </c>
      <c r="C204" s="16" t="s">
        <v>530</v>
      </c>
      <c r="D204" s="16" t="s">
        <v>530</v>
      </c>
      <c r="E204" s="16" t="s">
        <v>530</v>
      </c>
      <c r="F204" s="16">
        <v>0</v>
      </c>
      <c r="G204" s="147" t="s">
        <v>530</v>
      </c>
      <c r="H204" s="14"/>
      <c r="S204" s="6">
        <v>16</v>
      </c>
      <c r="T204" s="7" t="s">
        <v>1771</v>
      </c>
      <c r="U204" s="6" t="s">
        <v>607</v>
      </c>
      <c r="V204" s="6"/>
      <c r="W204" s="53"/>
      <c r="X204" s="53"/>
      <c r="Y204" s="53"/>
      <c r="Z204" s="53"/>
      <c r="AE204" s="36"/>
      <c r="AF204" s="49" t="s">
        <v>1973</v>
      </c>
      <c r="AG204" s="16" t="s">
        <v>530</v>
      </c>
      <c r="AH204" s="16" t="s">
        <v>530</v>
      </c>
      <c r="AI204" s="16" t="s">
        <v>530</v>
      </c>
      <c r="AJ204" s="16">
        <v>0</v>
      </c>
      <c r="AK204" s="147" t="s">
        <v>530</v>
      </c>
      <c r="AL204" s="14"/>
      <c r="AW204" s="6">
        <v>16</v>
      </c>
      <c r="AX204" s="7" t="s">
        <v>1771</v>
      </c>
      <c r="AY204" s="6" t="s">
        <v>607</v>
      </c>
      <c r="AZ204" s="6"/>
      <c r="BA204" s="53"/>
      <c r="BH204" s="36"/>
      <c r="BI204" s="49" t="s">
        <v>1973</v>
      </c>
      <c r="BJ204" s="16" t="s">
        <v>530</v>
      </c>
      <c r="BK204" s="16" t="s">
        <v>530</v>
      </c>
      <c r="BL204" s="16">
        <v>0.02</v>
      </c>
      <c r="BM204" s="16">
        <v>0.02</v>
      </c>
      <c r="BN204" s="147">
        <v>-0.75</v>
      </c>
      <c r="BO204" s="14"/>
      <c r="BZ204" s="6">
        <v>16</v>
      </c>
      <c r="CA204" s="7" t="s">
        <v>1771</v>
      </c>
      <c r="CB204" s="6" t="s">
        <v>607</v>
      </c>
      <c r="CC204" s="6"/>
      <c r="CD204" s="53"/>
    </row>
    <row r="205" spans="2:82" x14ac:dyDescent="0.35">
      <c r="B205" s="49" t="s">
        <v>1976</v>
      </c>
      <c r="C205" s="16" t="s">
        <v>530</v>
      </c>
      <c r="D205" s="16" t="s">
        <v>530</v>
      </c>
      <c r="E205" s="16" t="s">
        <v>530</v>
      </c>
      <c r="F205" s="16">
        <v>0</v>
      </c>
      <c r="G205" s="147" t="s">
        <v>530</v>
      </c>
      <c r="H205" s="14"/>
      <c r="S205" s="6">
        <v>17</v>
      </c>
      <c r="T205" s="7" t="s">
        <v>1771</v>
      </c>
      <c r="U205" s="6" t="s">
        <v>615</v>
      </c>
      <c r="V205" s="6"/>
      <c r="W205" s="53"/>
      <c r="X205" s="53"/>
      <c r="Y205" s="53"/>
      <c r="Z205" s="53"/>
      <c r="AE205" s="36"/>
      <c r="AF205" s="49" t="s">
        <v>1976</v>
      </c>
      <c r="AG205" s="16" t="s">
        <v>530</v>
      </c>
      <c r="AH205" s="16" t="s">
        <v>530</v>
      </c>
      <c r="AI205" s="16" t="s">
        <v>530</v>
      </c>
      <c r="AJ205" s="16">
        <v>0</v>
      </c>
      <c r="AK205" s="147" t="s">
        <v>530</v>
      </c>
      <c r="AL205" s="14"/>
      <c r="AW205" s="6">
        <v>17</v>
      </c>
      <c r="AX205" s="7" t="s">
        <v>1771</v>
      </c>
      <c r="AY205" s="6" t="s">
        <v>615</v>
      </c>
      <c r="AZ205" s="6"/>
      <c r="BA205" s="53"/>
      <c r="BH205" s="36"/>
      <c r="BI205" s="49" t="s">
        <v>1976</v>
      </c>
      <c r="BJ205" s="16" t="s">
        <v>530</v>
      </c>
      <c r="BK205" s="16" t="s">
        <v>530</v>
      </c>
      <c r="BL205" s="16" t="s">
        <v>530</v>
      </c>
      <c r="BM205" s="16">
        <v>0</v>
      </c>
      <c r="BN205" s="147">
        <v>-1</v>
      </c>
      <c r="BO205" s="14"/>
      <c r="BZ205" s="6">
        <v>17</v>
      </c>
      <c r="CA205" s="7" t="s">
        <v>1771</v>
      </c>
      <c r="CB205" s="6" t="s">
        <v>615</v>
      </c>
      <c r="CC205" s="6"/>
      <c r="CD205" s="53"/>
    </row>
    <row r="206" spans="2:82" x14ac:dyDescent="0.35">
      <c r="B206" s="49" t="s">
        <v>1979</v>
      </c>
      <c r="C206" s="16" t="s">
        <v>530</v>
      </c>
      <c r="D206" s="16" t="s">
        <v>530</v>
      </c>
      <c r="E206" s="16" t="s">
        <v>530</v>
      </c>
      <c r="F206" s="16">
        <v>0</v>
      </c>
      <c r="G206" s="147" t="s">
        <v>530</v>
      </c>
      <c r="H206" s="14"/>
      <c r="S206" s="6">
        <v>18</v>
      </c>
      <c r="T206" s="7" t="s">
        <v>1771</v>
      </c>
      <c r="U206" s="6" t="s">
        <v>616</v>
      </c>
      <c r="V206" s="6"/>
      <c r="W206" s="53"/>
      <c r="X206" s="53"/>
      <c r="Y206" s="53"/>
      <c r="Z206" s="53"/>
      <c r="AE206" s="36"/>
      <c r="AF206" s="49" t="s">
        <v>1979</v>
      </c>
      <c r="AG206" s="16" t="s">
        <v>530</v>
      </c>
      <c r="AH206" s="16" t="s">
        <v>530</v>
      </c>
      <c r="AI206" s="16" t="s">
        <v>530</v>
      </c>
      <c r="AJ206" s="16">
        <v>0</v>
      </c>
      <c r="AK206" s="147" t="s">
        <v>530</v>
      </c>
      <c r="AL206" s="14"/>
      <c r="AW206" s="6">
        <v>18</v>
      </c>
      <c r="AX206" s="7" t="s">
        <v>1771</v>
      </c>
      <c r="AY206" s="6" t="s">
        <v>616</v>
      </c>
      <c r="AZ206" s="6"/>
      <c r="BA206" s="53"/>
      <c r="BH206" s="36"/>
      <c r="BI206" s="49" t="s">
        <v>1979</v>
      </c>
      <c r="BJ206" s="16" t="s">
        <v>530</v>
      </c>
      <c r="BK206" s="16" t="s">
        <v>530</v>
      </c>
      <c r="BL206" s="16">
        <v>0.05</v>
      </c>
      <c r="BM206" s="16">
        <v>0.05</v>
      </c>
      <c r="BN206" s="147" t="s">
        <v>530</v>
      </c>
      <c r="BO206" s="14"/>
      <c r="BZ206" s="6">
        <v>18</v>
      </c>
      <c r="CA206" s="7" t="s">
        <v>1771</v>
      </c>
      <c r="CB206" s="6" t="s">
        <v>616</v>
      </c>
      <c r="CC206" s="6"/>
      <c r="CD206" s="53"/>
    </row>
    <row r="207" spans="2:82" x14ac:dyDescent="0.35">
      <c r="B207" s="49" t="s">
        <v>1982</v>
      </c>
      <c r="C207" s="16" t="s">
        <v>530</v>
      </c>
      <c r="D207" s="16" t="s">
        <v>530</v>
      </c>
      <c r="E207" s="16" t="s">
        <v>530</v>
      </c>
      <c r="F207" s="16">
        <v>0</v>
      </c>
      <c r="G207" s="147" t="s">
        <v>530</v>
      </c>
      <c r="H207" s="14"/>
      <c r="S207" s="6"/>
      <c r="T207" s="13"/>
      <c r="U207" s="13"/>
      <c r="V207" s="6"/>
      <c r="W207" s="53"/>
      <c r="X207" s="53"/>
      <c r="Y207" s="53"/>
      <c r="Z207" s="53"/>
      <c r="AE207" s="36"/>
      <c r="AF207" s="49" t="s">
        <v>1982</v>
      </c>
      <c r="AG207" s="16" t="s">
        <v>530</v>
      </c>
      <c r="AH207" s="16" t="s">
        <v>530</v>
      </c>
      <c r="AI207" s="16" t="s">
        <v>530</v>
      </c>
      <c r="AJ207" s="16">
        <v>0</v>
      </c>
      <c r="AK207" s="147" t="s">
        <v>530</v>
      </c>
      <c r="AL207" s="14"/>
      <c r="AX207" s="13"/>
      <c r="AY207" s="13"/>
      <c r="AZ207" s="6"/>
      <c r="BA207" s="53"/>
      <c r="BH207" s="36"/>
      <c r="BI207" s="49" t="s">
        <v>1982</v>
      </c>
      <c r="BJ207" s="16" t="s">
        <v>530</v>
      </c>
      <c r="BK207" s="16" t="s">
        <v>530</v>
      </c>
      <c r="BL207" s="16">
        <v>0.1</v>
      </c>
      <c r="BM207" s="16">
        <v>0.1</v>
      </c>
      <c r="BN207" s="147">
        <v>1</v>
      </c>
      <c r="BO207" s="14"/>
      <c r="CA207" s="13"/>
      <c r="CB207" s="13"/>
      <c r="CC207" s="6"/>
      <c r="CD207" s="53"/>
    </row>
    <row r="208" spans="2:82" x14ac:dyDescent="0.35">
      <c r="B208" s="36"/>
      <c r="G208" s="32"/>
      <c r="S208" s="6"/>
      <c r="T208" s="6"/>
      <c r="U208" s="6"/>
      <c r="V208" s="6"/>
      <c r="W208" s="53"/>
      <c r="X208" s="53"/>
      <c r="Y208" s="53"/>
      <c r="Z208" s="53"/>
      <c r="AE208" s="36"/>
      <c r="AF208" s="36"/>
      <c r="AK208" s="32"/>
      <c r="AX208" s="53"/>
      <c r="AY208" s="53"/>
      <c r="AZ208" s="53"/>
      <c r="BA208" s="53"/>
      <c r="BH208" s="36"/>
      <c r="BI208" s="36"/>
      <c r="BN208" s="32"/>
      <c r="CA208" s="53"/>
      <c r="CB208" s="53"/>
      <c r="CC208" s="53"/>
      <c r="CD208" s="53"/>
    </row>
    <row r="209" spans="2:93" x14ac:dyDescent="0.35">
      <c r="B209" s="37" t="s">
        <v>529</v>
      </c>
      <c r="C209" s="25">
        <v>0</v>
      </c>
      <c r="D209" s="25">
        <v>0</v>
      </c>
      <c r="E209" s="25">
        <v>0</v>
      </c>
      <c r="F209" s="25">
        <v>0</v>
      </c>
      <c r="G209" s="26"/>
      <c r="S209" s="6"/>
      <c r="T209" s="6"/>
      <c r="U209" s="6"/>
      <c r="V209" s="6"/>
      <c r="W209" s="53"/>
      <c r="X209" s="53"/>
      <c r="Y209" s="53"/>
      <c r="Z209" s="53"/>
      <c r="AE209" s="36"/>
      <c r="AF209" s="37" t="s">
        <v>529</v>
      </c>
      <c r="AG209" s="25">
        <v>0</v>
      </c>
      <c r="AH209" s="25">
        <v>0</v>
      </c>
      <c r="AI209" s="25">
        <v>0</v>
      </c>
      <c r="AJ209" s="25">
        <v>0</v>
      </c>
      <c r="AK209" s="26"/>
      <c r="AX209" s="53"/>
      <c r="AY209" s="53"/>
      <c r="AZ209" s="53"/>
      <c r="BA209" s="53"/>
      <c r="BH209" s="36"/>
      <c r="BI209" s="37" t="s">
        <v>529</v>
      </c>
      <c r="BJ209" s="25">
        <v>0</v>
      </c>
      <c r="BK209" s="25">
        <v>0</v>
      </c>
      <c r="BL209" s="25">
        <v>0.43000000000000005</v>
      </c>
      <c r="BM209" s="25">
        <v>0.43000000000000005</v>
      </c>
      <c r="BN209" s="26"/>
      <c r="CA209" s="53"/>
      <c r="CB209" s="53"/>
      <c r="CC209" s="53"/>
      <c r="CD209" s="53"/>
    </row>
    <row r="210" spans="2:93" x14ac:dyDescent="0.35">
      <c r="S210" s="53"/>
      <c r="T210" s="53"/>
      <c r="U210" s="53"/>
      <c r="V210" s="53"/>
      <c r="W210" s="53"/>
      <c r="X210" s="53"/>
      <c r="Y210" s="53"/>
      <c r="Z210" s="53"/>
      <c r="AE210" s="36"/>
      <c r="AY210" s="53"/>
      <c r="AZ210" s="53"/>
      <c r="BA210" s="53"/>
      <c r="BB210" s="53"/>
      <c r="BH210" s="36"/>
      <c r="CB210" s="53"/>
      <c r="CC210" s="53"/>
      <c r="CD210" s="53"/>
      <c r="CE210" s="53"/>
    </row>
    <row r="211" spans="2:93" x14ac:dyDescent="0.35">
      <c r="S211" s="53"/>
      <c r="T211" s="53"/>
      <c r="U211" s="53"/>
      <c r="V211" s="53"/>
      <c r="W211" s="53"/>
      <c r="X211" s="53"/>
      <c r="Y211" s="53"/>
      <c r="Z211" s="53"/>
      <c r="AE211" s="36"/>
      <c r="AY211" s="53"/>
      <c r="AZ211" s="53"/>
      <c r="BA211" s="53"/>
      <c r="BB211" s="53"/>
      <c r="BH211" s="36"/>
      <c r="CB211" s="53"/>
      <c r="CC211" s="53"/>
      <c r="CD211" s="53"/>
      <c r="CE211" s="53"/>
    </row>
    <row r="212" spans="2:93" x14ac:dyDescent="0.35">
      <c r="S212" s="53"/>
      <c r="T212" s="53"/>
      <c r="U212" s="53"/>
      <c r="V212" s="53"/>
      <c r="W212" s="53"/>
      <c r="X212" s="53"/>
      <c r="Y212" s="53"/>
      <c r="Z212" s="53"/>
      <c r="AE212" s="36"/>
      <c r="AY212" s="53"/>
      <c r="AZ212" s="53"/>
      <c r="BA212" s="53"/>
      <c r="BB212" s="53"/>
      <c r="BH212" s="36"/>
      <c r="CB212" s="53"/>
      <c r="CC212" s="53"/>
      <c r="CD212" s="53"/>
      <c r="CE212" s="53"/>
    </row>
    <row r="213" spans="2:93" x14ac:dyDescent="0.35">
      <c r="S213" s="53"/>
      <c r="T213" s="53"/>
      <c r="U213" s="53"/>
      <c r="V213" s="53"/>
      <c r="W213" s="53"/>
      <c r="X213" s="53"/>
      <c r="Y213" s="53"/>
      <c r="Z213" s="53"/>
      <c r="AE213" s="36"/>
      <c r="AY213" s="17"/>
      <c r="AZ213" s="17"/>
      <c r="BA213" s="17"/>
      <c r="BB213" s="17"/>
      <c r="BH213" s="36"/>
      <c r="CB213" s="17"/>
      <c r="CC213" s="17"/>
      <c r="CD213" s="17"/>
      <c r="CE213" s="17"/>
    </row>
    <row r="214" spans="2:93" x14ac:dyDescent="0.35">
      <c r="S214" s="53"/>
      <c r="T214" s="53"/>
      <c r="U214" s="53"/>
      <c r="V214" s="53"/>
      <c r="W214" s="53"/>
      <c r="X214" s="53"/>
      <c r="Y214" s="53"/>
      <c r="Z214" s="53"/>
      <c r="AE214" s="36"/>
      <c r="AY214" s="17"/>
      <c r="AZ214" s="17"/>
      <c r="BA214" s="17"/>
      <c r="BB214" s="17"/>
      <c r="BH214" s="36"/>
      <c r="CB214" s="17"/>
      <c r="CC214" s="17"/>
      <c r="CD214" s="17"/>
      <c r="CE214" s="17"/>
    </row>
    <row r="215" spans="2:93" x14ac:dyDescent="0.35">
      <c r="G215" s="116" t="s">
        <v>621</v>
      </c>
      <c r="H215" s="50"/>
      <c r="V215" s="17"/>
      <c r="W215" s="17"/>
      <c r="X215" s="17"/>
      <c r="AE215" s="36"/>
      <c r="AK215" s="116" t="s">
        <v>621</v>
      </c>
      <c r="AL215" s="50"/>
      <c r="AZ215" s="17"/>
      <c r="BA215" s="17"/>
      <c r="BB215" s="17"/>
      <c r="BH215" s="36"/>
      <c r="BN215" s="116" t="s">
        <v>621</v>
      </c>
      <c r="BO215" s="50"/>
      <c r="CC215" s="17"/>
      <c r="CD215" s="17"/>
      <c r="CE215" s="17"/>
    </row>
    <row r="216" spans="2:93" x14ac:dyDescent="0.35">
      <c r="G216" s="117"/>
      <c r="H216" s="30"/>
      <c r="V216" s="17"/>
      <c r="W216" s="17"/>
      <c r="X216" s="17"/>
      <c r="AE216" s="36"/>
      <c r="AK216" s="117"/>
      <c r="AL216" s="30"/>
      <c r="AZ216" s="17"/>
      <c r="BA216" s="17"/>
      <c r="BB216" s="17"/>
      <c r="BH216" s="36"/>
      <c r="BN216" s="117"/>
      <c r="BO216" s="30"/>
      <c r="CC216" s="17"/>
      <c r="CD216" s="17"/>
      <c r="CE216" s="17"/>
    </row>
    <row r="217" spans="2:93" ht="29" x14ac:dyDescent="0.35">
      <c r="G217" s="118" t="s">
        <v>0</v>
      </c>
      <c r="H217" s="39" t="s">
        <v>1946</v>
      </c>
      <c r="I217" s="39" t="s">
        <v>1949</v>
      </c>
      <c r="J217" s="39" t="s">
        <v>1952</v>
      </c>
      <c r="K217" s="39" t="s">
        <v>1955</v>
      </c>
      <c r="L217" s="39" t="s">
        <v>1958</v>
      </c>
      <c r="M217" s="39" t="s">
        <v>1961</v>
      </c>
      <c r="N217" s="39" t="s">
        <v>1964</v>
      </c>
      <c r="O217" s="39" t="s">
        <v>1967</v>
      </c>
      <c r="P217" s="39" t="s">
        <v>1970</v>
      </c>
      <c r="Q217" s="39" t="s">
        <v>1973</v>
      </c>
      <c r="R217" s="39" t="s">
        <v>1976</v>
      </c>
      <c r="S217" s="39" t="s">
        <v>1979</v>
      </c>
      <c r="T217" s="39" t="s">
        <v>1982</v>
      </c>
      <c r="U217" s="83" t="s">
        <v>521</v>
      </c>
      <c r="V217" s="17"/>
      <c r="W217" s="17"/>
      <c r="X217" s="17"/>
      <c r="AE217" s="36"/>
      <c r="AK217" s="118" t="s">
        <v>0</v>
      </c>
      <c r="AL217" s="39" t="s">
        <v>1946</v>
      </c>
      <c r="AM217" s="39" t="s">
        <v>1949</v>
      </c>
      <c r="AN217" s="39" t="s">
        <v>1952</v>
      </c>
      <c r="AO217" s="39" t="s">
        <v>1955</v>
      </c>
      <c r="AP217" s="39" t="s">
        <v>1958</v>
      </c>
      <c r="AQ217" s="39" t="s">
        <v>1961</v>
      </c>
      <c r="AR217" s="39" t="s">
        <v>1964</v>
      </c>
      <c r="AS217" s="39" t="s">
        <v>1967</v>
      </c>
      <c r="AT217" s="39" t="s">
        <v>1970</v>
      </c>
      <c r="AU217" s="39" t="s">
        <v>1973</v>
      </c>
      <c r="AV217" s="39" t="s">
        <v>1976</v>
      </c>
      <c r="AW217" s="39" t="s">
        <v>1979</v>
      </c>
      <c r="AX217" s="39" t="s">
        <v>1982</v>
      </c>
      <c r="AY217" s="83" t="s">
        <v>521</v>
      </c>
      <c r="AZ217" s="17"/>
      <c r="BA217" s="17"/>
      <c r="BB217" s="17"/>
      <c r="BH217" s="36"/>
      <c r="BN217" s="118" t="s">
        <v>0</v>
      </c>
      <c r="BO217" s="39" t="s">
        <v>1946</v>
      </c>
      <c r="BP217" s="39" t="s">
        <v>1949</v>
      </c>
      <c r="BQ217" s="39" t="s">
        <v>1952</v>
      </c>
      <c r="BR217" s="39" t="s">
        <v>1955</v>
      </c>
      <c r="BS217" s="39" t="s">
        <v>1958</v>
      </c>
      <c r="BT217" s="39" t="s">
        <v>1961</v>
      </c>
      <c r="BU217" s="39" t="s">
        <v>1964</v>
      </c>
      <c r="BV217" s="39" t="s">
        <v>1967</v>
      </c>
      <c r="BW217" s="39" t="s">
        <v>1970</v>
      </c>
      <c r="BX217" s="39" t="s">
        <v>1973</v>
      </c>
      <c r="BY217" s="39" t="s">
        <v>1976</v>
      </c>
      <c r="BZ217" s="39" t="s">
        <v>1979</v>
      </c>
      <c r="CA217" s="39" t="s">
        <v>1982</v>
      </c>
      <c r="CB217" s="83" t="s">
        <v>521</v>
      </c>
      <c r="CC217" s="17"/>
      <c r="CD217" s="17"/>
      <c r="CE217" s="17"/>
    </row>
    <row r="218" spans="2:93" x14ac:dyDescent="0.35">
      <c r="G218" s="120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41"/>
      <c r="V218" s="17"/>
      <c r="W218" s="17"/>
      <c r="X218" s="17"/>
      <c r="AE218" s="36"/>
      <c r="AK218" s="120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41"/>
      <c r="AZ218" s="17"/>
      <c r="BA218" s="17"/>
      <c r="BB218" s="17"/>
      <c r="BH218" s="36"/>
      <c r="BN218" s="120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41"/>
      <c r="CC218" s="17"/>
      <c r="CD218" s="17"/>
      <c r="CE218" s="17"/>
      <c r="CI218" s="9"/>
      <c r="CJ218" s="222"/>
      <c r="CK218" s="223"/>
      <c r="CL218" s="223"/>
      <c r="CM218" s="222"/>
      <c r="CN218" s="223"/>
      <c r="CO218" s="222"/>
    </row>
    <row r="219" spans="2:93" x14ac:dyDescent="0.35">
      <c r="G219" s="114" t="s">
        <v>2108</v>
      </c>
      <c r="H219" s="27" t="s">
        <v>530</v>
      </c>
      <c r="I219" s="27" t="s">
        <v>530</v>
      </c>
      <c r="J219" s="27" t="s">
        <v>530</v>
      </c>
      <c r="K219" s="27" t="s">
        <v>530</v>
      </c>
      <c r="L219" s="27" t="s">
        <v>530</v>
      </c>
      <c r="M219" s="27" t="s">
        <v>530</v>
      </c>
      <c r="N219" s="27" t="s">
        <v>530</v>
      </c>
      <c r="O219" s="27" t="s">
        <v>530</v>
      </c>
      <c r="P219" s="27" t="s">
        <v>530</v>
      </c>
      <c r="Q219" s="27" t="s">
        <v>530</v>
      </c>
      <c r="R219" s="27" t="s">
        <v>530</v>
      </c>
      <c r="S219" s="27" t="s">
        <v>530</v>
      </c>
      <c r="T219" s="27" t="s">
        <v>530</v>
      </c>
      <c r="U219" s="43">
        <v>0</v>
      </c>
      <c r="V219" s="17"/>
      <c r="W219" s="17"/>
      <c r="X219" s="17"/>
      <c r="AE219" s="36"/>
      <c r="AK219" s="114" t="s">
        <v>2108</v>
      </c>
      <c r="AL219" s="27" t="s">
        <v>530</v>
      </c>
      <c r="AM219" s="27" t="s">
        <v>530</v>
      </c>
      <c r="AN219" s="27" t="s">
        <v>530</v>
      </c>
      <c r="AO219" s="27" t="s">
        <v>530</v>
      </c>
      <c r="AP219" s="27" t="s">
        <v>530</v>
      </c>
      <c r="AQ219" s="27" t="s">
        <v>530</v>
      </c>
      <c r="AR219" s="27" t="s">
        <v>530</v>
      </c>
      <c r="AS219" s="27" t="s">
        <v>530</v>
      </c>
      <c r="AT219" s="27" t="s">
        <v>530</v>
      </c>
      <c r="AU219" s="27" t="s">
        <v>530</v>
      </c>
      <c r="AV219" s="27" t="s">
        <v>530</v>
      </c>
      <c r="AW219" s="27" t="s">
        <v>530</v>
      </c>
      <c r="AX219" s="27" t="s">
        <v>530</v>
      </c>
      <c r="AY219" s="43">
        <v>0</v>
      </c>
      <c r="AZ219" s="17"/>
      <c r="BA219" s="17"/>
      <c r="BB219" s="17"/>
      <c r="BH219" s="36"/>
      <c r="BN219" s="114" t="s">
        <v>2</v>
      </c>
      <c r="BO219" s="27" t="s">
        <v>530</v>
      </c>
      <c r="BP219" s="27" t="s">
        <v>530</v>
      </c>
      <c r="BQ219" s="27" t="s">
        <v>530</v>
      </c>
      <c r="BR219" s="27" t="s">
        <v>530</v>
      </c>
      <c r="BS219" s="27">
        <v>0.02</v>
      </c>
      <c r="BT219" s="27">
        <v>0.02</v>
      </c>
      <c r="BU219" s="27">
        <v>0.1</v>
      </c>
      <c r="BV219" s="27">
        <v>0.04</v>
      </c>
      <c r="BW219" s="27" t="s">
        <v>530</v>
      </c>
      <c r="BX219" s="27">
        <v>0.02</v>
      </c>
      <c r="BY219" s="27" t="s">
        <v>530</v>
      </c>
      <c r="BZ219" s="27" t="s">
        <v>530</v>
      </c>
      <c r="CA219" s="27">
        <v>0.03</v>
      </c>
      <c r="CB219" s="43">
        <v>0.23</v>
      </c>
      <c r="CC219" s="17"/>
      <c r="CD219" s="17"/>
      <c r="CE219" s="17"/>
      <c r="CI219" s="9"/>
      <c r="CJ219" s="159"/>
      <c r="CK219" s="159"/>
      <c r="CL219" s="159"/>
      <c r="CM219" s="159"/>
      <c r="CN219" s="159"/>
      <c r="CO219" s="224"/>
    </row>
    <row r="220" spans="2:93" x14ac:dyDescent="0.35">
      <c r="G220" s="114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43"/>
      <c r="V220" s="17"/>
      <c r="W220" s="17"/>
      <c r="X220" s="17"/>
      <c r="AE220" s="36"/>
      <c r="AK220" s="114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43"/>
      <c r="AZ220" s="17"/>
      <c r="BA220" s="17"/>
      <c r="BB220" s="17"/>
      <c r="BH220" s="36"/>
      <c r="BN220" s="114" t="s">
        <v>7</v>
      </c>
      <c r="BO220" s="27" t="s">
        <v>530</v>
      </c>
      <c r="BP220" s="27" t="s">
        <v>530</v>
      </c>
      <c r="BQ220" s="27" t="s">
        <v>530</v>
      </c>
      <c r="BR220" s="27" t="s">
        <v>530</v>
      </c>
      <c r="BS220" s="27" t="s">
        <v>530</v>
      </c>
      <c r="BT220" s="27" t="s">
        <v>530</v>
      </c>
      <c r="BU220" s="27" t="s">
        <v>530</v>
      </c>
      <c r="BV220" s="27" t="s">
        <v>530</v>
      </c>
      <c r="BW220" s="27">
        <v>0.08</v>
      </c>
      <c r="BX220" s="27" t="s">
        <v>530</v>
      </c>
      <c r="BY220" s="27" t="s">
        <v>530</v>
      </c>
      <c r="BZ220" s="27" t="s">
        <v>530</v>
      </c>
      <c r="CA220" s="27" t="s">
        <v>530</v>
      </c>
      <c r="CB220" s="43">
        <v>0.08</v>
      </c>
      <c r="CC220" s="17"/>
      <c r="CD220" s="17"/>
      <c r="CE220" s="17"/>
      <c r="CI220" s="10"/>
      <c r="CJ220" s="11"/>
      <c r="CK220" s="11"/>
      <c r="CL220" s="11"/>
      <c r="CM220" s="11"/>
      <c r="CN220" s="11"/>
      <c r="CO220" s="11"/>
    </row>
    <row r="221" spans="2:93" x14ac:dyDescent="0.35">
      <c r="G221" s="119" t="s">
        <v>521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AE221" s="36"/>
      <c r="AK221" s="119" t="s">
        <v>521</v>
      </c>
      <c r="AL221" s="46">
        <v>0</v>
      </c>
      <c r="AM221" s="46">
        <v>0</v>
      </c>
      <c r="AN221" s="46">
        <v>0</v>
      </c>
      <c r="AO221" s="46">
        <v>0</v>
      </c>
      <c r="AP221" s="46">
        <v>0</v>
      </c>
      <c r="AQ221" s="46">
        <v>0</v>
      </c>
      <c r="AR221" s="46">
        <v>0</v>
      </c>
      <c r="AS221" s="46">
        <v>0</v>
      </c>
      <c r="AT221" s="46">
        <v>0</v>
      </c>
      <c r="AU221" s="46">
        <v>0</v>
      </c>
      <c r="AV221" s="46">
        <v>0</v>
      </c>
      <c r="AW221" s="46">
        <v>0</v>
      </c>
      <c r="AX221" s="46">
        <v>0</v>
      </c>
      <c r="AY221" s="46">
        <v>0</v>
      </c>
      <c r="BH221" s="36"/>
      <c r="BN221" s="114" t="s">
        <v>12</v>
      </c>
      <c r="BO221" s="27" t="s">
        <v>530</v>
      </c>
      <c r="BP221" s="27" t="s">
        <v>530</v>
      </c>
      <c r="BQ221" s="27" t="s">
        <v>530</v>
      </c>
      <c r="BR221" s="27" t="s">
        <v>530</v>
      </c>
      <c r="BS221" s="27" t="s">
        <v>530</v>
      </c>
      <c r="BT221" s="27" t="s">
        <v>530</v>
      </c>
      <c r="BU221" s="27" t="s">
        <v>530</v>
      </c>
      <c r="BV221" s="27" t="s">
        <v>530</v>
      </c>
      <c r="BW221" s="27" t="s">
        <v>530</v>
      </c>
      <c r="BX221" s="27" t="s">
        <v>530</v>
      </c>
      <c r="BY221" s="27" t="s">
        <v>530</v>
      </c>
      <c r="BZ221" s="27" t="s">
        <v>530</v>
      </c>
      <c r="CA221" s="27">
        <v>7.0000000000000007E-2</v>
      </c>
      <c r="CB221" s="43">
        <v>7.0000000000000007E-2</v>
      </c>
      <c r="CI221" s="10"/>
      <c r="CJ221" s="11"/>
      <c r="CK221" s="11"/>
      <c r="CL221" s="11"/>
      <c r="CM221" s="11"/>
      <c r="CN221" s="11"/>
      <c r="CO221" s="11"/>
    </row>
    <row r="222" spans="2:93" x14ac:dyDescent="0.35">
      <c r="AE222" s="36"/>
      <c r="AK222" s="132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BH222" s="36"/>
      <c r="BN222" s="114" t="s">
        <v>57</v>
      </c>
      <c r="BO222" s="27" t="s">
        <v>530</v>
      </c>
      <c r="BP222" s="27" t="s">
        <v>530</v>
      </c>
      <c r="BQ222" s="27" t="s">
        <v>530</v>
      </c>
      <c r="BR222" s="27" t="s">
        <v>530</v>
      </c>
      <c r="BS222" s="27" t="s">
        <v>530</v>
      </c>
      <c r="BT222" s="27" t="s">
        <v>530</v>
      </c>
      <c r="BU222" s="27" t="s">
        <v>530</v>
      </c>
      <c r="BV222" s="27" t="s">
        <v>530</v>
      </c>
      <c r="BW222" s="27" t="s">
        <v>530</v>
      </c>
      <c r="BX222" s="27" t="s">
        <v>530</v>
      </c>
      <c r="BY222" s="27" t="s">
        <v>530</v>
      </c>
      <c r="BZ222" s="27">
        <v>0.05</v>
      </c>
      <c r="CA222" s="27" t="s">
        <v>530</v>
      </c>
      <c r="CB222" s="43">
        <v>0.05</v>
      </c>
      <c r="CI222" s="10"/>
      <c r="CJ222" s="11"/>
      <c r="CK222" s="11"/>
      <c r="CL222" s="11"/>
      <c r="CM222" s="11"/>
      <c r="CN222" s="11"/>
      <c r="CO222" s="11"/>
    </row>
    <row r="223" spans="2:93" x14ac:dyDescent="0.35">
      <c r="AE223" s="36"/>
      <c r="BH223" s="36"/>
      <c r="BN223" s="114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43"/>
      <c r="CI223" s="160"/>
      <c r="CJ223" s="161"/>
      <c r="CK223" s="161"/>
      <c r="CL223" s="161"/>
      <c r="CM223" s="161"/>
      <c r="CN223" s="161"/>
      <c r="CO223" s="161"/>
    </row>
    <row r="224" spans="2:93" x14ac:dyDescent="0.35">
      <c r="AE224" s="36"/>
      <c r="BH224" s="36"/>
      <c r="BN224" s="119" t="s">
        <v>521</v>
      </c>
      <c r="BO224" s="46">
        <v>0</v>
      </c>
      <c r="BP224" s="46">
        <v>0</v>
      </c>
      <c r="BQ224" s="46">
        <v>0</v>
      </c>
      <c r="BR224" s="46">
        <v>0</v>
      </c>
      <c r="BS224" s="46">
        <v>0.02</v>
      </c>
      <c r="BT224" s="46">
        <v>0.02</v>
      </c>
      <c r="BU224" s="46">
        <v>0.1</v>
      </c>
      <c r="BV224" s="46">
        <v>0.04</v>
      </c>
      <c r="BW224" s="46">
        <v>0.08</v>
      </c>
      <c r="BX224" s="46">
        <v>0.02</v>
      </c>
      <c r="BY224" s="46">
        <v>0</v>
      </c>
      <c r="BZ224" s="46">
        <v>0.05</v>
      </c>
      <c r="CA224" s="46">
        <v>0.1</v>
      </c>
      <c r="CB224" s="46">
        <v>0.43</v>
      </c>
    </row>
    <row r="225" spans="1:87" x14ac:dyDescent="0.35">
      <c r="AE225" s="36"/>
      <c r="BH225" s="36"/>
    </row>
    <row r="226" spans="1:87" x14ac:dyDescent="0.35">
      <c r="AE226" s="36"/>
      <c r="BH226" s="36"/>
    </row>
    <row r="227" spans="1:87" x14ac:dyDescent="0.35">
      <c r="AE227" s="36"/>
      <c r="BH227" s="36"/>
    </row>
    <row r="228" spans="1:87" x14ac:dyDescent="0.35">
      <c r="AE228" s="36"/>
      <c r="BH228" s="36"/>
    </row>
    <row r="229" spans="1:87" x14ac:dyDescent="0.35">
      <c r="AE229" s="36"/>
      <c r="BH229" s="36"/>
    </row>
    <row r="230" spans="1:87" x14ac:dyDescent="0.35">
      <c r="AE230" s="36"/>
      <c r="BH230" s="36"/>
    </row>
    <row r="231" spans="1:87" x14ac:dyDescent="0.3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6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6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</row>
    <row r="232" spans="1:87" x14ac:dyDescent="0.35">
      <c r="AE232" s="36"/>
      <c r="BH232" s="36"/>
    </row>
    <row r="233" spans="1:87" x14ac:dyDescent="0.35">
      <c r="AE233" s="36"/>
      <c r="BH233" s="36"/>
    </row>
    <row r="234" spans="1:87" x14ac:dyDescent="0.35">
      <c r="AE234" s="36"/>
      <c r="BH234" s="36"/>
    </row>
    <row r="235" spans="1:87" x14ac:dyDescent="0.35">
      <c r="AE235" s="36"/>
      <c r="BH235" s="36"/>
    </row>
    <row r="236" spans="1:87" x14ac:dyDescent="0.35">
      <c r="A236" s="6" t="s">
        <v>2133</v>
      </c>
      <c r="B236" s="28" t="s">
        <v>619</v>
      </c>
      <c r="C236" s="19" t="s">
        <v>7</v>
      </c>
      <c r="S236" s="53"/>
      <c r="T236" s="53"/>
      <c r="U236" s="53"/>
      <c r="V236" s="53"/>
      <c r="W236" s="53"/>
      <c r="X236" s="53"/>
      <c r="Y236" s="53"/>
      <c r="Z236" s="53"/>
      <c r="AE236" s="54" t="s">
        <v>2134</v>
      </c>
      <c r="AF236" s="28" t="s">
        <v>619</v>
      </c>
      <c r="AG236" s="19" t="s">
        <v>142</v>
      </c>
      <c r="AY236" s="53"/>
      <c r="AZ236" s="53"/>
      <c r="BA236" s="53"/>
      <c r="BB236" s="53"/>
      <c r="BH236" s="54" t="s">
        <v>2135</v>
      </c>
      <c r="BI236" s="28" t="s">
        <v>619</v>
      </c>
      <c r="BJ236" s="19" t="s">
        <v>15</v>
      </c>
      <c r="CB236" s="53"/>
      <c r="CC236" s="53"/>
      <c r="CD236" s="53"/>
      <c r="CE236" s="53"/>
    </row>
    <row r="237" spans="1:87" x14ac:dyDescent="0.35">
      <c r="A237" s="6" t="s">
        <v>2136</v>
      </c>
      <c r="B237" s="28" t="s">
        <v>620</v>
      </c>
      <c r="C237" s="18" t="s">
        <v>121</v>
      </c>
      <c r="S237" s="53"/>
      <c r="T237" s="53"/>
      <c r="U237" s="53"/>
      <c r="V237" s="53"/>
      <c r="W237" s="53"/>
      <c r="X237" s="53"/>
      <c r="Y237" s="53"/>
      <c r="Z237" s="53"/>
      <c r="AE237" s="54" t="s">
        <v>2137</v>
      </c>
      <c r="AF237" s="28" t="s">
        <v>620</v>
      </c>
      <c r="AG237" s="18" t="s">
        <v>192</v>
      </c>
      <c r="AY237" s="53"/>
      <c r="AZ237" s="53"/>
      <c r="BA237" s="53"/>
      <c r="BB237" s="53"/>
      <c r="BH237" s="54" t="s">
        <v>2138</v>
      </c>
      <c r="BI237" s="28" t="s">
        <v>620</v>
      </c>
      <c r="BJ237" s="18" t="s">
        <v>16</v>
      </c>
      <c r="CB237" s="53"/>
      <c r="CC237" s="53"/>
      <c r="CD237" s="53"/>
      <c r="CE237" s="53"/>
    </row>
    <row r="238" spans="1:87" x14ac:dyDescent="0.35">
      <c r="B238" s="13" t="s">
        <v>523</v>
      </c>
      <c r="C238" s="13" t="s">
        <v>528</v>
      </c>
      <c r="S238" s="53"/>
      <c r="T238" s="53"/>
      <c r="U238" s="53"/>
      <c r="V238" s="53"/>
      <c r="W238" s="53"/>
      <c r="X238" s="53"/>
      <c r="Y238" s="53"/>
      <c r="Z238" s="53"/>
      <c r="AE238" s="36"/>
      <c r="AF238" s="13" t="s">
        <v>523</v>
      </c>
      <c r="AG238" s="13" t="s">
        <v>528</v>
      </c>
      <c r="AY238" s="53"/>
      <c r="AZ238" s="53"/>
      <c r="BA238" s="53"/>
      <c r="BB238" s="53"/>
      <c r="BH238" s="36"/>
      <c r="BI238" s="13" t="s">
        <v>523</v>
      </c>
      <c r="BJ238" s="13" t="s">
        <v>528</v>
      </c>
      <c r="CB238" s="53"/>
      <c r="CC238" s="53"/>
      <c r="CD238" s="53"/>
      <c r="CE238" s="53"/>
    </row>
    <row r="239" spans="1:87" x14ac:dyDescent="0.35">
      <c r="B239" s="33"/>
      <c r="C239" s="210" t="s">
        <v>520</v>
      </c>
      <c r="D239" s="210"/>
      <c r="E239" s="210"/>
      <c r="F239" s="22"/>
      <c r="G239" s="220" t="s">
        <v>618</v>
      </c>
      <c r="H239" s="14"/>
      <c r="S239" s="6"/>
      <c r="T239" s="12" t="s">
        <v>483</v>
      </c>
      <c r="U239" s="12"/>
      <c r="V239" s="6"/>
      <c r="W239" s="53"/>
      <c r="X239" s="53"/>
      <c r="Y239" s="53"/>
      <c r="Z239" s="53"/>
      <c r="AE239" s="36"/>
      <c r="AF239" s="33"/>
      <c r="AG239" s="210" t="s">
        <v>520</v>
      </c>
      <c r="AH239" s="210"/>
      <c r="AI239" s="210"/>
      <c r="AJ239" s="22"/>
      <c r="AK239" s="220" t="s">
        <v>618</v>
      </c>
      <c r="AL239" s="14"/>
      <c r="AX239" s="12" t="s">
        <v>483</v>
      </c>
      <c r="AY239" s="12"/>
      <c r="AZ239" s="6"/>
      <c r="BA239" s="53"/>
      <c r="BH239" s="36"/>
      <c r="BI239" s="33"/>
      <c r="BJ239" s="210" t="s">
        <v>520</v>
      </c>
      <c r="BK239" s="210"/>
      <c r="BL239" s="210"/>
      <c r="BM239" s="22"/>
      <c r="BN239" s="220" t="s">
        <v>618</v>
      </c>
      <c r="BO239" s="14"/>
      <c r="CA239" s="12" t="s">
        <v>483</v>
      </c>
      <c r="CB239" s="12"/>
      <c r="CC239" s="6"/>
      <c r="CD239" s="53"/>
    </row>
    <row r="240" spans="1:87" x14ac:dyDescent="0.35">
      <c r="B240" s="34" t="s">
        <v>522</v>
      </c>
      <c r="C240" s="84" t="s">
        <v>68</v>
      </c>
      <c r="D240" s="84" t="s">
        <v>17</v>
      </c>
      <c r="E240" s="84" t="s">
        <v>8</v>
      </c>
      <c r="F240" s="24" t="s">
        <v>529</v>
      </c>
      <c r="G240" s="221"/>
      <c r="H240" s="14"/>
      <c r="S240" s="6"/>
      <c r="T240" s="7" t="s">
        <v>617</v>
      </c>
      <c r="U240" s="30" t="s">
        <v>522</v>
      </c>
      <c r="V240" s="6"/>
      <c r="W240" s="53"/>
      <c r="X240" s="53"/>
      <c r="Y240" s="53"/>
      <c r="Z240" s="53"/>
      <c r="AE240" s="36"/>
      <c r="AF240" s="34" t="s">
        <v>522</v>
      </c>
      <c r="AG240" s="84" t="s">
        <v>68</v>
      </c>
      <c r="AH240" s="84" t="s">
        <v>17</v>
      </c>
      <c r="AI240" s="84" t="s">
        <v>8</v>
      </c>
      <c r="AJ240" s="24" t="s">
        <v>529</v>
      </c>
      <c r="AK240" s="221"/>
      <c r="AL240" s="14"/>
      <c r="AW240" s="6"/>
      <c r="AX240" s="7" t="s">
        <v>617</v>
      </c>
      <c r="AY240" s="30" t="s">
        <v>522</v>
      </c>
      <c r="AZ240" s="6"/>
      <c r="BA240" s="53"/>
      <c r="BH240" s="36"/>
      <c r="BI240" s="34" t="s">
        <v>522</v>
      </c>
      <c r="BJ240" s="84" t="s">
        <v>68</v>
      </c>
      <c r="BK240" s="84" t="s">
        <v>17</v>
      </c>
      <c r="BL240" s="84" t="s">
        <v>8</v>
      </c>
      <c r="BM240" s="24" t="s">
        <v>529</v>
      </c>
      <c r="BN240" s="221"/>
      <c r="BO240" s="14"/>
      <c r="BZ240" s="6"/>
      <c r="CA240" s="7" t="s">
        <v>617</v>
      </c>
      <c r="CB240" s="30" t="s">
        <v>522</v>
      </c>
      <c r="CC240" s="6"/>
      <c r="CD240" s="53"/>
    </row>
    <row r="241" spans="2:82" x14ac:dyDescent="0.35">
      <c r="B241" s="35"/>
      <c r="C241" s="20"/>
      <c r="D241" s="20"/>
      <c r="E241" s="20"/>
      <c r="F241" s="15"/>
      <c r="G241" s="146"/>
      <c r="H241" s="14"/>
      <c r="S241" s="6">
        <v>6</v>
      </c>
      <c r="T241" s="7" t="s">
        <v>1692</v>
      </c>
      <c r="U241" s="6" t="s">
        <v>616</v>
      </c>
      <c r="V241" s="6"/>
      <c r="W241" s="53"/>
      <c r="X241" s="53"/>
      <c r="Y241" s="53"/>
      <c r="Z241" s="53"/>
      <c r="AE241" s="36"/>
      <c r="AF241" s="35"/>
      <c r="AG241" s="20"/>
      <c r="AH241" s="20"/>
      <c r="AI241" s="20"/>
      <c r="AJ241" s="15"/>
      <c r="AK241" s="146"/>
      <c r="AL241" s="14"/>
      <c r="AW241" s="6">
        <v>6</v>
      </c>
      <c r="AX241" s="7" t="s">
        <v>1692</v>
      </c>
      <c r="AY241" s="6" t="s">
        <v>616</v>
      </c>
      <c r="AZ241" s="6"/>
      <c r="BA241" s="53"/>
      <c r="BH241" s="36"/>
      <c r="BI241" s="35"/>
      <c r="BJ241" s="20"/>
      <c r="BK241" s="20"/>
      <c r="BL241" s="20"/>
      <c r="BM241" s="15"/>
      <c r="BN241" s="146"/>
      <c r="BO241" s="14"/>
      <c r="BZ241" s="6">
        <v>6</v>
      </c>
      <c r="CA241" s="7" t="s">
        <v>1692</v>
      </c>
      <c r="CB241" s="6" t="s">
        <v>616</v>
      </c>
      <c r="CC241" s="6"/>
      <c r="CD241" s="53"/>
    </row>
    <row r="242" spans="2:82" x14ac:dyDescent="0.35">
      <c r="B242" s="49" t="s">
        <v>1946</v>
      </c>
      <c r="C242" s="16" t="s">
        <v>530</v>
      </c>
      <c r="D242" s="16" t="s">
        <v>530</v>
      </c>
      <c r="E242" s="16" t="s">
        <v>530</v>
      </c>
      <c r="F242" s="16">
        <v>0</v>
      </c>
      <c r="G242" s="147">
        <v>0</v>
      </c>
      <c r="H242" s="14"/>
      <c r="S242" s="6">
        <v>7</v>
      </c>
      <c r="T242" s="7" t="s">
        <v>1692</v>
      </c>
      <c r="U242" s="6" t="s">
        <v>606</v>
      </c>
      <c r="V242" s="6"/>
      <c r="W242" s="53"/>
      <c r="X242" s="53"/>
      <c r="Y242" s="53"/>
      <c r="Z242" s="53"/>
      <c r="AE242" s="36"/>
      <c r="AF242" s="49" t="s">
        <v>1946</v>
      </c>
      <c r="AG242" s="16" t="s">
        <v>530</v>
      </c>
      <c r="AH242" s="16" t="s">
        <v>530</v>
      </c>
      <c r="AI242" s="16" t="s">
        <v>530</v>
      </c>
      <c r="AJ242" s="16">
        <v>0</v>
      </c>
      <c r="AK242" s="147">
        <v>0</v>
      </c>
      <c r="AL242" s="14"/>
      <c r="AW242" s="6">
        <v>7</v>
      </c>
      <c r="AX242" s="7" t="s">
        <v>1692</v>
      </c>
      <c r="AY242" s="6" t="s">
        <v>606</v>
      </c>
      <c r="AZ242" s="6"/>
      <c r="BA242" s="53"/>
      <c r="BH242" s="36"/>
      <c r="BI242" s="49" t="s">
        <v>1946</v>
      </c>
      <c r="BJ242" s="16" t="s">
        <v>530</v>
      </c>
      <c r="BK242" s="16" t="s">
        <v>530</v>
      </c>
      <c r="BL242" s="16" t="s">
        <v>530</v>
      </c>
      <c r="BM242" s="16">
        <v>0</v>
      </c>
      <c r="BN242" s="147">
        <v>0</v>
      </c>
      <c r="BO242" s="14"/>
      <c r="BZ242" s="6">
        <v>7</v>
      </c>
      <c r="CA242" s="7" t="s">
        <v>1692</v>
      </c>
      <c r="CB242" s="6" t="s">
        <v>606</v>
      </c>
      <c r="CC242" s="6"/>
      <c r="CD242" s="53"/>
    </row>
    <row r="243" spans="2:82" x14ac:dyDescent="0.35">
      <c r="B243" s="49" t="s">
        <v>1949</v>
      </c>
      <c r="C243" s="16" t="s">
        <v>530</v>
      </c>
      <c r="D243" s="16" t="s">
        <v>530</v>
      </c>
      <c r="E243" s="16" t="s">
        <v>530</v>
      </c>
      <c r="F243" s="16">
        <v>0</v>
      </c>
      <c r="G243" s="147" t="s">
        <v>530</v>
      </c>
      <c r="H243" s="14"/>
      <c r="S243" s="6">
        <v>8</v>
      </c>
      <c r="T243" s="7" t="s">
        <v>1692</v>
      </c>
      <c r="U243" s="6" t="s">
        <v>527</v>
      </c>
      <c r="V243" s="6"/>
      <c r="W243" s="53"/>
      <c r="X243" s="53"/>
      <c r="Y243" s="53"/>
      <c r="Z243" s="53"/>
      <c r="AE243" s="36"/>
      <c r="AF243" s="49" t="s">
        <v>1949</v>
      </c>
      <c r="AG243" s="16" t="s">
        <v>530</v>
      </c>
      <c r="AH243" s="16" t="s">
        <v>530</v>
      </c>
      <c r="AI243" s="16">
        <v>7.0000000000000007E-2</v>
      </c>
      <c r="AJ243" s="16">
        <v>7.0000000000000007E-2</v>
      </c>
      <c r="AK243" s="147" t="s">
        <v>530</v>
      </c>
      <c r="AL243" s="14"/>
      <c r="AW243" s="6">
        <v>8</v>
      </c>
      <c r="AX243" s="7" t="s">
        <v>1692</v>
      </c>
      <c r="AY243" s="6" t="s">
        <v>527</v>
      </c>
      <c r="AZ243" s="6"/>
      <c r="BA243" s="53"/>
      <c r="BH243" s="36"/>
      <c r="BI243" s="49" t="s">
        <v>1949</v>
      </c>
      <c r="BJ243" s="16" t="s">
        <v>530</v>
      </c>
      <c r="BK243" s="16" t="s">
        <v>530</v>
      </c>
      <c r="BL243" s="16" t="s">
        <v>530</v>
      </c>
      <c r="BM243" s="16">
        <v>0</v>
      </c>
      <c r="BN243" s="147" t="s">
        <v>530</v>
      </c>
      <c r="BO243" s="14"/>
      <c r="BZ243" s="6">
        <v>8</v>
      </c>
      <c r="CA243" s="7" t="s">
        <v>1692</v>
      </c>
      <c r="CB243" s="6" t="s">
        <v>527</v>
      </c>
      <c r="CC243" s="6"/>
      <c r="CD243" s="53"/>
    </row>
    <row r="244" spans="2:82" x14ac:dyDescent="0.35">
      <c r="B244" s="49" t="s">
        <v>1952</v>
      </c>
      <c r="C244" s="16" t="s">
        <v>530</v>
      </c>
      <c r="D244" s="16" t="s">
        <v>530</v>
      </c>
      <c r="E244" s="16" t="s">
        <v>530</v>
      </c>
      <c r="F244" s="16">
        <v>0</v>
      </c>
      <c r="G244" s="147" t="s">
        <v>530</v>
      </c>
      <c r="H244" s="14"/>
      <c r="S244" s="6">
        <v>9</v>
      </c>
      <c r="T244" s="7" t="s">
        <v>1692</v>
      </c>
      <c r="U244" s="6" t="s">
        <v>608</v>
      </c>
      <c r="V244" s="6"/>
      <c r="W244" s="53"/>
      <c r="X244" s="53"/>
      <c r="Y244" s="53"/>
      <c r="Z244" s="53"/>
      <c r="AE244" s="36"/>
      <c r="AF244" s="49" t="s">
        <v>1952</v>
      </c>
      <c r="AG244" s="16" t="s">
        <v>530</v>
      </c>
      <c r="AH244" s="16" t="s">
        <v>530</v>
      </c>
      <c r="AI244" s="16" t="s">
        <v>530</v>
      </c>
      <c r="AJ244" s="16">
        <v>0</v>
      </c>
      <c r="AK244" s="147">
        <v>-1</v>
      </c>
      <c r="AL244" s="14"/>
      <c r="AW244" s="6">
        <v>9</v>
      </c>
      <c r="AX244" s="7" t="s">
        <v>1692</v>
      </c>
      <c r="AY244" s="6" t="s">
        <v>608</v>
      </c>
      <c r="AZ244" s="6"/>
      <c r="BA244" s="53"/>
      <c r="BH244" s="36"/>
      <c r="BI244" s="49" t="s">
        <v>1952</v>
      </c>
      <c r="BJ244" s="16" t="s">
        <v>530</v>
      </c>
      <c r="BK244" s="16" t="s">
        <v>530</v>
      </c>
      <c r="BL244" s="16" t="s">
        <v>530</v>
      </c>
      <c r="BM244" s="16">
        <v>0</v>
      </c>
      <c r="BN244" s="147" t="s">
        <v>530</v>
      </c>
      <c r="BO244" s="14"/>
      <c r="BZ244" s="6">
        <v>9</v>
      </c>
      <c r="CA244" s="7" t="s">
        <v>1692</v>
      </c>
      <c r="CB244" s="6" t="s">
        <v>608</v>
      </c>
      <c r="CC244" s="6"/>
      <c r="CD244" s="53"/>
    </row>
    <row r="245" spans="2:82" x14ac:dyDescent="0.35">
      <c r="B245" s="49" t="s">
        <v>1955</v>
      </c>
      <c r="C245" s="16" t="s">
        <v>530</v>
      </c>
      <c r="D245" s="16" t="s">
        <v>530</v>
      </c>
      <c r="E245" s="16" t="s">
        <v>530</v>
      </c>
      <c r="F245" s="16">
        <v>0</v>
      </c>
      <c r="G245" s="147" t="s">
        <v>530</v>
      </c>
      <c r="H245" s="14"/>
      <c r="S245" s="6">
        <v>10</v>
      </c>
      <c r="T245" s="7" t="s">
        <v>1692</v>
      </c>
      <c r="U245" s="6" t="s">
        <v>609</v>
      </c>
      <c r="V245" s="6"/>
      <c r="W245" s="53"/>
      <c r="X245" s="53"/>
      <c r="Y245" s="53"/>
      <c r="Z245" s="53"/>
      <c r="AE245" s="36"/>
      <c r="AF245" s="49" t="s">
        <v>1955</v>
      </c>
      <c r="AG245" s="16" t="s">
        <v>530</v>
      </c>
      <c r="AH245" s="16" t="s">
        <v>530</v>
      </c>
      <c r="AI245" s="16" t="s">
        <v>530</v>
      </c>
      <c r="AJ245" s="16">
        <v>0</v>
      </c>
      <c r="AK245" s="147" t="s">
        <v>530</v>
      </c>
      <c r="AL245" s="14"/>
      <c r="AW245" s="6">
        <v>10</v>
      </c>
      <c r="AX245" s="7" t="s">
        <v>1692</v>
      </c>
      <c r="AY245" s="6" t="s">
        <v>609</v>
      </c>
      <c r="AZ245" s="6"/>
      <c r="BA245" s="53"/>
      <c r="BH245" s="36"/>
      <c r="BI245" s="49" t="s">
        <v>1955</v>
      </c>
      <c r="BJ245" s="16" t="s">
        <v>530</v>
      </c>
      <c r="BK245" s="16" t="s">
        <v>530</v>
      </c>
      <c r="BL245" s="16" t="s">
        <v>530</v>
      </c>
      <c r="BM245" s="16">
        <v>0</v>
      </c>
      <c r="BN245" s="147" t="s">
        <v>530</v>
      </c>
      <c r="BO245" s="14"/>
      <c r="BZ245" s="6">
        <v>10</v>
      </c>
      <c r="CA245" s="7" t="s">
        <v>1692</v>
      </c>
      <c r="CB245" s="6" t="s">
        <v>609</v>
      </c>
      <c r="CC245" s="6"/>
      <c r="CD245" s="53"/>
    </row>
    <row r="246" spans="2:82" x14ac:dyDescent="0.35">
      <c r="B246" s="49" t="s">
        <v>1958</v>
      </c>
      <c r="C246" s="16" t="s">
        <v>530</v>
      </c>
      <c r="D246" s="16" t="s">
        <v>530</v>
      </c>
      <c r="E246" s="16" t="s">
        <v>530</v>
      </c>
      <c r="F246" s="16">
        <v>0</v>
      </c>
      <c r="G246" s="147" t="s">
        <v>530</v>
      </c>
      <c r="H246" s="14"/>
      <c r="S246" s="6">
        <v>11</v>
      </c>
      <c r="T246" s="7" t="s">
        <v>1692</v>
      </c>
      <c r="U246" s="6" t="s">
        <v>610</v>
      </c>
      <c r="V246" s="6"/>
      <c r="W246" s="53"/>
      <c r="X246" s="53"/>
      <c r="Y246" s="53"/>
      <c r="Z246" s="53"/>
      <c r="AE246" s="36"/>
      <c r="AF246" s="49" t="s">
        <v>1958</v>
      </c>
      <c r="AG246" s="16" t="s">
        <v>530</v>
      </c>
      <c r="AH246" s="16" t="s">
        <v>530</v>
      </c>
      <c r="AI246" s="16">
        <v>0.13</v>
      </c>
      <c r="AJ246" s="16">
        <v>0.13</v>
      </c>
      <c r="AK246" s="147" t="s">
        <v>530</v>
      </c>
      <c r="AL246" s="14"/>
      <c r="AW246" s="6">
        <v>11</v>
      </c>
      <c r="AX246" s="7" t="s">
        <v>1692</v>
      </c>
      <c r="AY246" s="6" t="s">
        <v>610</v>
      </c>
      <c r="AZ246" s="6"/>
      <c r="BA246" s="53"/>
      <c r="BH246" s="36"/>
      <c r="BI246" s="49" t="s">
        <v>1958</v>
      </c>
      <c r="BJ246" s="16" t="s">
        <v>530</v>
      </c>
      <c r="BK246" s="16" t="s">
        <v>530</v>
      </c>
      <c r="BL246" s="16" t="s">
        <v>530</v>
      </c>
      <c r="BM246" s="16">
        <v>0</v>
      </c>
      <c r="BN246" s="147" t="s">
        <v>530</v>
      </c>
      <c r="BO246" s="14"/>
      <c r="BZ246" s="6">
        <v>11</v>
      </c>
      <c r="CA246" s="7" t="s">
        <v>1692</v>
      </c>
      <c r="CB246" s="6" t="s">
        <v>610</v>
      </c>
      <c r="CC246" s="6"/>
      <c r="CD246" s="53"/>
    </row>
    <row r="247" spans="2:82" x14ac:dyDescent="0.35">
      <c r="B247" s="49" t="s">
        <v>1961</v>
      </c>
      <c r="C247" s="16" t="s">
        <v>530</v>
      </c>
      <c r="D247" s="16" t="s">
        <v>530</v>
      </c>
      <c r="E247" s="16" t="s">
        <v>530</v>
      </c>
      <c r="F247" s="16">
        <v>0</v>
      </c>
      <c r="G247" s="147" t="s">
        <v>530</v>
      </c>
      <c r="H247" s="14"/>
      <c r="S247" s="6">
        <v>12</v>
      </c>
      <c r="T247" s="7" t="s">
        <v>1692</v>
      </c>
      <c r="U247" s="6" t="s">
        <v>611</v>
      </c>
      <c r="V247" s="6"/>
      <c r="W247" s="53"/>
      <c r="X247" s="53"/>
      <c r="Y247" s="53"/>
      <c r="Z247" s="53"/>
      <c r="AE247" s="36"/>
      <c r="AF247" s="49" t="s">
        <v>1961</v>
      </c>
      <c r="AG247" s="16" t="s">
        <v>530</v>
      </c>
      <c r="AH247" s="16" t="s">
        <v>530</v>
      </c>
      <c r="AI247" s="16" t="s">
        <v>530</v>
      </c>
      <c r="AJ247" s="16">
        <v>0</v>
      </c>
      <c r="AK247" s="147">
        <v>-1</v>
      </c>
      <c r="AL247" s="14"/>
      <c r="AW247" s="6">
        <v>12</v>
      </c>
      <c r="AX247" s="7" t="s">
        <v>1692</v>
      </c>
      <c r="AY247" s="6" t="s">
        <v>611</v>
      </c>
      <c r="AZ247" s="6"/>
      <c r="BA247" s="53"/>
      <c r="BH247" s="36"/>
      <c r="BI247" s="49" t="s">
        <v>1961</v>
      </c>
      <c r="BJ247" s="16" t="s">
        <v>530</v>
      </c>
      <c r="BK247" s="16" t="s">
        <v>530</v>
      </c>
      <c r="BL247" s="16" t="s">
        <v>530</v>
      </c>
      <c r="BM247" s="16">
        <v>0</v>
      </c>
      <c r="BN247" s="147" t="s">
        <v>530</v>
      </c>
      <c r="BO247" s="14"/>
      <c r="BZ247" s="6">
        <v>12</v>
      </c>
      <c r="CA247" s="7" t="s">
        <v>1692</v>
      </c>
      <c r="CB247" s="6" t="s">
        <v>611</v>
      </c>
      <c r="CC247" s="6"/>
      <c r="CD247" s="53"/>
    </row>
    <row r="248" spans="2:82" x14ac:dyDescent="0.35">
      <c r="B248" s="49" t="s">
        <v>1964</v>
      </c>
      <c r="C248" s="16" t="s">
        <v>530</v>
      </c>
      <c r="D248" s="16" t="s">
        <v>530</v>
      </c>
      <c r="E248" s="16" t="s">
        <v>530</v>
      </c>
      <c r="F248" s="16">
        <v>0</v>
      </c>
      <c r="G248" s="147" t="s">
        <v>530</v>
      </c>
      <c r="H248" s="14"/>
      <c r="S248" s="6">
        <v>13</v>
      </c>
      <c r="T248" s="7" t="s">
        <v>1692</v>
      </c>
      <c r="U248" s="6" t="s">
        <v>612</v>
      </c>
      <c r="V248" s="6"/>
      <c r="W248" s="53"/>
      <c r="X248" s="53"/>
      <c r="Y248" s="53"/>
      <c r="Z248" s="53"/>
      <c r="AE248" s="36"/>
      <c r="AF248" s="49" t="s">
        <v>1964</v>
      </c>
      <c r="AG248" s="16" t="s">
        <v>530</v>
      </c>
      <c r="AH248" s="16" t="s">
        <v>530</v>
      </c>
      <c r="AI248" s="16">
        <v>0.08</v>
      </c>
      <c r="AJ248" s="16">
        <v>0.08</v>
      </c>
      <c r="AK248" s="147" t="s">
        <v>530</v>
      </c>
      <c r="AL248" s="14"/>
      <c r="AW248" s="6">
        <v>13</v>
      </c>
      <c r="AX248" s="7" t="s">
        <v>1692</v>
      </c>
      <c r="AY248" s="6" t="s">
        <v>612</v>
      </c>
      <c r="AZ248" s="6"/>
      <c r="BA248" s="53"/>
      <c r="BH248" s="36"/>
      <c r="BI248" s="49" t="s">
        <v>1964</v>
      </c>
      <c r="BJ248" s="16" t="s">
        <v>530</v>
      </c>
      <c r="BK248" s="16" t="s">
        <v>530</v>
      </c>
      <c r="BL248" s="16" t="s">
        <v>530</v>
      </c>
      <c r="BM248" s="16">
        <v>0</v>
      </c>
      <c r="BN248" s="147" t="s">
        <v>530</v>
      </c>
      <c r="BO248" s="14"/>
      <c r="BZ248" s="6">
        <v>13</v>
      </c>
      <c r="CA248" s="7" t="s">
        <v>1692</v>
      </c>
      <c r="CB248" s="6" t="s">
        <v>612</v>
      </c>
      <c r="CC248" s="6"/>
      <c r="CD248" s="53"/>
    </row>
    <row r="249" spans="2:82" x14ac:dyDescent="0.35">
      <c r="B249" s="49" t="s">
        <v>1967</v>
      </c>
      <c r="C249" s="16" t="s">
        <v>530</v>
      </c>
      <c r="D249" s="16" t="s">
        <v>530</v>
      </c>
      <c r="E249" s="16" t="s">
        <v>530</v>
      </c>
      <c r="F249" s="16">
        <v>0</v>
      </c>
      <c r="G249" s="147" t="s">
        <v>530</v>
      </c>
      <c r="H249" s="14"/>
      <c r="S249" s="6">
        <v>14</v>
      </c>
      <c r="T249" s="7" t="s">
        <v>1692</v>
      </c>
      <c r="U249" s="6" t="s">
        <v>613</v>
      </c>
      <c r="V249" s="6"/>
      <c r="W249" s="53"/>
      <c r="X249" s="53"/>
      <c r="Y249" s="53"/>
      <c r="Z249" s="53"/>
      <c r="AE249" s="36"/>
      <c r="AF249" s="49" t="s">
        <v>1967</v>
      </c>
      <c r="AG249" s="16" t="s">
        <v>530</v>
      </c>
      <c r="AH249" s="16" t="s">
        <v>530</v>
      </c>
      <c r="AI249" s="16">
        <v>7.0000000000000007E-2</v>
      </c>
      <c r="AJ249" s="16">
        <v>7.0000000000000007E-2</v>
      </c>
      <c r="AK249" s="147">
        <v>-0.12499999999999993</v>
      </c>
      <c r="AL249" s="14"/>
      <c r="AW249" s="6">
        <v>14</v>
      </c>
      <c r="AX249" s="7" t="s">
        <v>1692</v>
      </c>
      <c r="AY249" s="6" t="s">
        <v>613</v>
      </c>
      <c r="AZ249" s="6"/>
      <c r="BA249" s="53"/>
      <c r="BH249" s="36"/>
      <c r="BI249" s="49" t="s">
        <v>1967</v>
      </c>
      <c r="BJ249" s="16" t="s">
        <v>530</v>
      </c>
      <c r="BK249" s="16" t="s">
        <v>530</v>
      </c>
      <c r="BL249" s="16" t="s">
        <v>530</v>
      </c>
      <c r="BM249" s="16">
        <v>0</v>
      </c>
      <c r="BN249" s="147" t="s">
        <v>530</v>
      </c>
      <c r="BO249" s="14"/>
      <c r="BZ249" s="6">
        <v>14</v>
      </c>
      <c r="CA249" s="7" t="s">
        <v>1692</v>
      </c>
      <c r="CB249" s="6" t="s">
        <v>613</v>
      </c>
      <c r="CC249" s="6"/>
      <c r="CD249" s="53"/>
    </row>
    <row r="250" spans="2:82" x14ac:dyDescent="0.35">
      <c r="B250" s="49" t="s">
        <v>1970</v>
      </c>
      <c r="C250" s="16" t="s">
        <v>530</v>
      </c>
      <c r="D250" s="16" t="s">
        <v>530</v>
      </c>
      <c r="E250" s="16" t="s">
        <v>530</v>
      </c>
      <c r="F250" s="16">
        <v>0</v>
      </c>
      <c r="G250" s="147" t="s">
        <v>530</v>
      </c>
      <c r="H250" s="14"/>
      <c r="S250" s="6">
        <v>15</v>
      </c>
      <c r="T250" s="7" t="s">
        <v>1692</v>
      </c>
      <c r="U250" s="6" t="s">
        <v>614</v>
      </c>
      <c r="V250" s="6"/>
      <c r="W250" s="53"/>
      <c r="X250" s="53"/>
      <c r="Y250" s="53"/>
      <c r="Z250" s="53"/>
      <c r="AE250" s="36"/>
      <c r="AF250" s="49" t="s">
        <v>1970</v>
      </c>
      <c r="AG250" s="16" t="s">
        <v>530</v>
      </c>
      <c r="AH250" s="16" t="s">
        <v>530</v>
      </c>
      <c r="AI250" s="16">
        <v>0.14000000000000001</v>
      </c>
      <c r="AJ250" s="16">
        <v>0.14000000000000001</v>
      </c>
      <c r="AK250" s="147">
        <v>1</v>
      </c>
      <c r="AL250" s="14"/>
      <c r="AW250" s="6">
        <v>15</v>
      </c>
      <c r="AX250" s="7" t="s">
        <v>1692</v>
      </c>
      <c r="AY250" s="6" t="s">
        <v>614</v>
      </c>
      <c r="AZ250" s="6"/>
      <c r="BA250" s="53"/>
      <c r="BH250" s="36"/>
      <c r="BI250" s="49" t="s">
        <v>1970</v>
      </c>
      <c r="BJ250" s="16" t="s">
        <v>530</v>
      </c>
      <c r="BK250" s="16" t="s">
        <v>530</v>
      </c>
      <c r="BL250" s="16" t="s">
        <v>530</v>
      </c>
      <c r="BM250" s="16">
        <v>0</v>
      </c>
      <c r="BN250" s="147" t="s">
        <v>530</v>
      </c>
      <c r="BO250" s="14"/>
      <c r="BZ250" s="6">
        <v>15</v>
      </c>
      <c r="CA250" s="7" t="s">
        <v>1692</v>
      </c>
      <c r="CB250" s="6" t="s">
        <v>614</v>
      </c>
      <c r="CC250" s="6"/>
      <c r="CD250" s="53"/>
    </row>
    <row r="251" spans="2:82" x14ac:dyDescent="0.35">
      <c r="B251" s="49" t="s">
        <v>1973</v>
      </c>
      <c r="C251" s="16" t="s">
        <v>530</v>
      </c>
      <c r="D251" s="16" t="s">
        <v>530</v>
      </c>
      <c r="E251" s="16" t="s">
        <v>530</v>
      </c>
      <c r="F251" s="16">
        <v>0</v>
      </c>
      <c r="G251" s="147" t="s">
        <v>530</v>
      </c>
      <c r="H251" s="14"/>
      <c r="S251" s="6">
        <v>16</v>
      </c>
      <c r="T251" s="7" t="s">
        <v>1771</v>
      </c>
      <c r="U251" s="6" t="s">
        <v>607</v>
      </c>
      <c r="V251" s="6"/>
      <c r="W251" s="53"/>
      <c r="X251" s="53"/>
      <c r="Y251" s="53"/>
      <c r="Z251" s="53"/>
      <c r="AE251" s="36"/>
      <c r="AF251" s="49" t="s">
        <v>1973</v>
      </c>
      <c r="AG251" s="16" t="s">
        <v>530</v>
      </c>
      <c r="AH251" s="16" t="s">
        <v>530</v>
      </c>
      <c r="AI251" s="16" t="s">
        <v>530</v>
      </c>
      <c r="AJ251" s="16">
        <v>0</v>
      </c>
      <c r="AK251" s="147">
        <v>-1</v>
      </c>
      <c r="AL251" s="14"/>
      <c r="AW251" s="6">
        <v>16</v>
      </c>
      <c r="AX251" s="7" t="s">
        <v>1771</v>
      </c>
      <c r="AY251" s="6" t="s">
        <v>607</v>
      </c>
      <c r="AZ251" s="6"/>
      <c r="BA251" s="53"/>
      <c r="BH251" s="36"/>
      <c r="BI251" s="49" t="s">
        <v>1973</v>
      </c>
      <c r="BJ251" s="16" t="s">
        <v>530</v>
      </c>
      <c r="BK251" s="16" t="s">
        <v>530</v>
      </c>
      <c r="BL251" s="16" t="s">
        <v>530</v>
      </c>
      <c r="BM251" s="16">
        <v>0</v>
      </c>
      <c r="BN251" s="147" t="s">
        <v>530</v>
      </c>
      <c r="BO251" s="14"/>
      <c r="BZ251" s="6">
        <v>16</v>
      </c>
      <c r="CA251" s="7" t="s">
        <v>1771</v>
      </c>
      <c r="CB251" s="6" t="s">
        <v>607</v>
      </c>
      <c r="CC251" s="6"/>
      <c r="CD251" s="53"/>
    </row>
    <row r="252" spans="2:82" x14ac:dyDescent="0.35">
      <c r="B252" s="49" t="s">
        <v>1976</v>
      </c>
      <c r="C252" s="16" t="s">
        <v>530</v>
      </c>
      <c r="D252" s="16" t="s">
        <v>530</v>
      </c>
      <c r="E252" s="16" t="s">
        <v>530</v>
      </c>
      <c r="F252" s="16">
        <v>0</v>
      </c>
      <c r="G252" s="147" t="s">
        <v>530</v>
      </c>
      <c r="H252" s="14"/>
      <c r="S252" s="6">
        <v>17</v>
      </c>
      <c r="T252" s="7" t="s">
        <v>1771</v>
      </c>
      <c r="U252" s="6" t="s">
        <v>615</v>
      </c>
      <c r="V252" s="6"/>
      <c r="W252" s="53"/>
      <c r="X252" s="53"/>
      <c r="Y252" s="53"/>
      <c r="Z252" s="53"/>
      <c r="AE252" s="36"/>
      <c r="AF252" s="49" t="s">
        <v>1976</v>
      </c>
      <c r="AG252" s="16" t="s">
        <v>530</v>
      </c>
      <c r="AH252" s="16" t="s">
        <v>530</v>
      </c>
      <c r="AI252" s="16">
        <v>0.15000000000000002</v>
      </c>
      <c r="AJ252" s="16">
        <v>0.15000000000000002</v>
      </c>
      <c r="AK252" s="147" t="s">
        <v>530</v>
      </c>
      <c r="AL252" s="14"/>
      <c r="AW252" s="6">
        <v>17</v>
      </c>
      <c r="AX252" s="7" t="s">
        <v>1771</v>
      </c>
      <c r="AY252" s="6" t="s">
        <v>615</v>
      </c>
      <c r="AZ252" s="6"/>
      <c r="BA252" s="53"/>
      <c r="BH252" s="36"/>
      <c r="BI252" s="49" t="s">
        <v>1976</v>
      </c>
      <c r="BJ252" s="16" t="s">
        <v>530</v>
      </c>
      <c r="BK252" s="16" t="s">
        <v>530</v>
      </c>
      <c r="BL252" s="16" t="s">
        <v>530</v>
      </c>
      <c r="BM252" s="16">
        <v>0</v>
      </c>
      <c r="BN252" s="147" t="s">
        <v>530</v>
      </c>
      <c r="BO252" s="14"/>
      <c r="BZ252" s="6">
        <v>17</v>
      </c>
      <c r="CA252" s="7" t="s">
        <v>1771</v>
      </c>
      <c r="CB252" s="6" t="s">
        <v>615</v>
      </c>
      <c r="CC252" s="6"/>
      <c r="CD252" s="53"/>
    </row>
    <row r="253" spans="2:82" x14ac:dyDescent="0.35">
      <c r="B253" s="49" t="s">
        <v>1979</v>
      </c>
      <c r="C253" s="16" t="s">
        <v>530</v>
      </c>
      <c r="D253" s="16" t="s">
        <v>530</v>
      </c>
      <c r="E253" s="16" t="s">
        <v>530</v>
      </c>
      <c r="F253" s="16">
        <v>0</v>
      </c>
      <c r="G253" s="147" t="s">
        <v>530</v>
      </c>
      <c r="H253" s="14"/>
      <c r="S253" s="6">
        <v>18</v>
      </c>
      <c r="T253" s="7" t="s">
        <v>1771</v>
      </c>
      <c r="U253" s="6" t="s">
        <v>616</v>
      </c>
      <c r="V253" s="6"/>
      <c r="W253" s="53"/>
      <c r="X253" s="53"/>
      <c r="Y253" s="53"/>
      <c r="Z253" s="53"/>
      <c r="AE253" s="36"/>
      <c r="AF253" s="49" t="s">
        <v>1979</v>
      </c>
      <c r="AG253" s="16" t="s">
        <v>530</v>
      </c>
      <c r="AH253" s="16" t="s">
        <v>530</v>
      </c>
      <c r="AI253" s="16" t="s">
        <v>530</v>
      </c>
      <c r="AJ253" s="16">
        <v>0</v>
      </c>
      <c r="AK253" s="147">
        <v>-1</v>
      </c>
      <c r="AL253" s="14"/>
      <c r="AW253" s="6">
        <v>18</v>
      </c>
      <c r="AX253" s="7" t="s">
        <v>1771</v>
      </c>
      <c r="AY253" s="6" t="s">
        <v>616</v>
      </c>
      <c r="AZ253" s="6"/>
      <c r="BA253" s="53"/>
      <c r="BH253" s="36"/>
      <c r="BI253" s="49" t="s">
        <v>1979</v>
      </c>
      <c r="BJ253" s="16" t="s">
        <v>530</v>
      </c>
      <c r="BK253" s="16" t="s">
        <v>530</v>
      </c>
      <c r="BL253" s="16" t="s">
        <v>530</v>
      </c>
      <c r="BM253" s="16">
        <v>0</v>
      </c>
      <c r="BN253" s="147" t="s">
        <v>530</v>
      </c>
      <c r="BO253" s="14"/>
      <c r="BZ253" s="6">
        <v>18</v>
      </c>
      <c r="CA253" s="7" t="s">
        <v>1771</v>
      </c>
      <c r="CB253" s="6" t="s">
        <v>616</v>
      </c>
      <c r="CC253" s="6"/>
      <c r="CD253" s="53"/>
    </row>
    <row r="254" spans="2:82" x14ac:dyDescent="0.35">
      <c r="B254" s="49" t="s">
        <v>1982</v>
      </c>
      <c r="C254" s="16" t="s">
        <v>530</v>
      </c>
      <c r="D254" s="16" t="s">
        <v>530</v>
      </c>
      <c r="E254" s="16" t="s">
        <v>530</v>
      </c>
      <c r="F254" s="16">
        <v>0</v>
      </c>
      <c r="G254" s="147" t="s">
        <v>530</v>
      </c>
      <c r="H254" s="14"/>
      <c r="S254" s="6"/>
      <c r="T254" s="13"/>
      <c r="U254" s="13"/>
      <c r="V254" s="6"/>
      <c r="W254" s="53"/>
      <c r="X254" s="53"/>
      <c r="Y254" s="53"/>
      <c r="Z254" s="53"/>
      <c r="AE254" s="36"/>
      <c r="AF254" s="49" t="s">
        <v>1982</v>
      </c>
      <c r="AG254" s="16" t="s">
        <v>530</v>
      </c>
      <c r="AH254" s="16" t="s">
        <v>530</v>
      </c>
      <c r="AI254" s="16" t="s">
        <v>530</v>
      </c>
      <c r="AJ254" s="16">
        <v>0</v>
      </c>
      <c r="AK254" s="147" t="s">
        <v>530</v>
      </c>
      <c r="AL254" s="14"/>
      <c r="AX254" s="13"/>
      <c r="AY254" s="13"/>
      <c r="AZ254" s="6"/>
      <c r="BA254" s="53"/>
      <c r="BH254" s="36"/>
      <c r="BI254" s="49" t="s">
        <v>1982</v>
      </c>
      <c r="BJ254" s="16" t="s">
        <v>530</v>
      </c>
      <c r="BK254" s="16" t="s">
        <v>530</v>
      </c>
      <c r="BL254" s="16" t="s">
        <v>530</v>
      </c>
      <c r="BM254" s="16">
        <v>0</v>
      </c>
      <c r="BN254" s="147" t="s">
        <v>530</v>
      </c>
      <c r="BO254" s="14"/>
      <c r="CA254" s="13"/>
      <c r="CB254" s="13"/>
      <c r="CC254" s="6"/>
      <c r="CD254" s="53"/>
    </row>
    <row r="255" spans="2:82" x14ac:dyDescent="0.35">
      <c r="B255" s="36"/>
      <c r="G255" s="32"/>
      <c r="S255" s="6"/>
      <c r="T255" s="6"/>
      <c r="U255" s="6"/>
      <c r="V255" s="6"/>
      <c r="W255" s="53"/>
      <c r="X255" s="53"/>
      <c r="Y255" s="53"/>
      <c r="Z255" s="53"/>
      <c r="AE255" s="36"/>
      <c r="AF255" s="36"/>
      <c r="AK255" s="32"/>
      <c r="AX255" s="53"/>
      <c r="AY255" s="53"/>
      <c r="AZ255" s="53"/>
      <c r="BA255" s="53"/>
      <c r="BH255" s="36"/>
      <c r="BI255" s="36"/>
      <c r="BN255" s="32"/>
      <c r="CA255" s="53"/>
      <c r="CB255" s="53"/>
      <c r="CC255" s="53"/>
      <c r="CD255" s="53"/>
    </row>
    <row r="256" spans="2:82" x14ac:dyDescent="0.35">
      <c r="B256" s="37" t="s">
        <v>529</v>
      </c>
      <c r="C256" s="25">
        <v>0</v>
      </c>
      <c r="D256" s="25">
        <v>0</v>
      </c>
      <c r="E256" s="25">
        <v>0</v>
      </c>
      <c r="F256" s="25">
        <v>0</v>
      </c>
      <c r="G256" s="26"/>
      <c r="S256" s="6"/>
      <c r="T256" s="6"/>
      <c r="U256" s="6"/>
      <c r="V256" s="6"/>
      <c r="W256" s="53"/>
      <c r="X256" s="53"/>
      <c r="Y256" s="53"/>
      <c r="Z256" s="53"/>
      <c r="AE256" s="36"/>
      <c r="AF256" s="37" t="s">
        <v>529</v>
      </c>
      <c r="AG256" s="25">
        <v>0</v>
      </c>
      <c r="AH256" s="25">
        <v>0</v>
      </c>
      <c r="AI256" s="25">
        <v>0.64000000000000012</v>
      </c>
      <c r="AJ256" s="25">
        <v>0.64000000000000012</v>
      </c>
      <c r="AK256" s="26"/>
      <c r="AX256" s="53"/>
      <c r="AY256" s="53"/>
      <c r="AZ256" s="53"/>
      <c r="BA256" s="53"/>
      <c r="BH256" s="36"/>
      <c r="BI256" s="37" t="s">
        <v>529</v>
      </c>
      <c r="BJ256" s="25">
        <v>0</v>
      </c>
      <c r="BK256" s="25">
        <v>0</v>
      </c>
      <c r="BL256" s="25">
        <v>0</v>
      </c>
      <c r="BM256" s="25">
        <v>0</v>
      </c>
      <c r="BN256" s="26"/>
      <c r="CA256" s="53"/>
      <c r="CB256" s="53"/>
      <c r="CC256" s="53"/>
      <c r="CD256" s="53"/>
    </row>
    <row r="257" spans="7:83" x14ac:dyDescent="0.35">
      <c r="S257" s="53"/>
      <c r="T257" s="53"/>
      <c r="U257" s="53"/>
      <c r="V257" s="53"/>
      <c r="W257" s="53"/>
      <c r="X257" s="53"/>
      <c r="Y257" s="53"/>
      <c r="Z257" s="53"/>
      <c r="AE257" s="36"/>
      <c r="AY257" s="53"/>
      <c r="AZ257" s="53"/>
      <c r="BA257" s="53"/>
      <c r="BB257" s="53"/>
      <c r="BH257" s="36"/>
      <c r="CB257" s="53"/>
      <c r="CC257" s="53"/>
      <c r="CD257" s="53"/>
      <c r="CE257" s="53"/>
    </row>
    <row r="258" spans="7:83" x14ac:dyDescent="0.35">
      <c r="S258" s="53"/>
      <c r="T258" s="53"/>
      <c r="U258" s="53"/>
      <c r="V258" s="53"/>
      <c r="W258" s="53"/>
      <c r="X258" s="53"/>
      <c r="Y258" s="53"/>
      <c r="Z258" s="53"/>
      <c r="AE258" s="36"/>
      <c r="AY258" s="53"/>
      <c r="AZ258" s="53"/>
      <c r="BA258" s="53"/>
      <c r="BB258" s="53"/>
      <c r="BH258" s="36"/>
      <c r="CB258" s="53"/>
      <c r="CC258" s="53"/>
      <c r="CD258" s="53"/>
      <c r="CE258" s="53"/>
    </row>
    <row r="259" spans="7:83" x14ac:dyDescent="0.35">
      <c r="S259" s="53"/>
      <c r="T259" s="53"/>
      <c r="U259" s="53"/>
      <c r="V259" s="53"/>
      <c r="W259" s="53"/>
      <c r="X259" s="53"/>
      <c r="Y259" s="53"/>
      <c r="Z259" s="53"/>
      <c r="AE259" s="36"/>
      <c r="AY259" s="53"/>
      <c r="AZ259" s="53"/>
      <c r="BA259" s="53"/>
      <c r="BB259" s="53"/>
      <c r="BH259" s="36"/>
      <c r="CB259" s="53"/>
      <c r="CC259" s="53"/>
      <c r="CD259" s="53"/>
      <c r="CE259" s="53"/>
    </row>
    <row r="260" spans="7:83" x14ac:dyDescent="0.35">
      <c r="S260" s="53"/>
      <c r="T260" s="53"/>
      <c r="U260" s="53"/>
      <c r="V260" s="53"/>
      <c r="W260" s="53"/>
      <c r="X260" s="53"/>
      <c r="Y260" s="53"/>
      <c r="Z260" s="53"/>
      <c r="AE260" s="36"/>
      <c r="AY260" s="17"/>
      <c r="AZ260" s="17"/>
      <c r="BA260" s="17"/>
      <c r="BB260" s="17"/>
      <c r="BH260" s="36"/>
      <c r="CB260" s="17"/>
      <c r="CC260" s="17"/>
      <c r="CD260" s="17"/>
      <c r="CE260" s="17"/>
    </row>
    <row r="261" spans="7:83" x14ac:dyDescent="0.35">
      <c r="S261" s="53"/>
      <c r="T261" s="53"/>
      <c r="U261" s="53"/>
      <c r="V261" s="53"/>
      <c r="W261" s="53"/>
      <c r="X261" s="53"/>
      <c r="Y261" s="53"/>
      <c r="Z261" s="53"/>
      <c r="AE261" s="36"/>
      <c r="AY261" s="17"/>
      <c r="AZ261" s="17"/>
      <c r="BA261" s="17"/>
      <c r="BB261" s="17"/>
      <c r="BH261" s="36"/>
      <c r="CB261" s="17"/>
      <c r="CC261" s="17"/>
      <c r="CD261" s="17"/>
      <c r="CE261" s="17"/>
    </row>
    <row r="262" spans="7:83" x14ac:dyDescent="0.35">
      <c r="G262" s="116" t="s">
        <v>621</v>
      </c>
      <c r="H262" s="50"/>
      <c r="V262" s="17"/>
      <c r="W262" s="17"/>
      <c r="X262" s="17"/>
      <c r="AE262" s="36"/>
      <c r="AK262" s="116" t="s">
        <v>621</v>
      </c>
      <c r="AL262" s="50"/>
      <c r="AZ262" s="17"/>
      <c r="BA262" s="17"/>
      <c r="BB262" s="17"/>
      <c r="BH262" s="36"/>
      <c r="BN262" s="116" t="s">
        <v>621</v>
      </c>
      <c r="BO262" s="50"/>
      <c r="CC262" s="17"/>
      <c r="CD262" s="17"/>
      <c r="CE262" s="17"/>
    </row>
    <row r="263" spans="7:83" x14ac:dyDescent="0.35">
      <c r="G263" s="117"/>
      <c r="H263" s="30"/>
      <c r="V263" s="17"/>
      <c r="W263" s="17"/>
      <c r="X263" s="17"/>
      <c r="AE263" s="36"/>
      <c r="AK263" s="117"/>
      <c r="AL263" s="30"/>
      <c r="AZ263" s="17"/>
      <c r="BA263" s="17"/>
      <c r="BB263" s="17"/>
      <c r="BH263" s="36"/>
      <c r="BN263" s="117"/>
      <c r="BO263" s="30"/>
      <c r="CC263" s="17"/>
      <c r="CD263" s="17"/>
      <c r="CE263" s="17"/>
    </row>
    <row r="264" spans="7:83" ht="29" x14ac:dyDescent="0.35">
      <c r="G264" s="118" t="s">
        <v>0</v>
      </c>
      <c r="H264" s="39" t="s">
        <v>1946</v>
      </c>
      <c r="I264" s="39" t="s">
        <v>1949</v>
      </c>
      <c r="J264" s="39" t="s">
        <v>1952</v>
      </c>
      <c r="K264" s="39" t="s">
        <v>1955</v>
      </c>
      <c r="L264" s="39" t="s">
        <v>1958</v>
      </c>
      <c r="M264" s="39" t="s">
        <v>1961</v>
      </c>
      <c r="N264" s="39" t="s">
        <v>1964</v>
      </c>
      <c r="O264" s="39" t="s">
        <v>1967</v>
      </c>
      <c r="P264" s="39" t="s">
        <v>1970</v>
      </c>
      <c r="Q264" s="39" t="s">
        <v>1973</v>
      </c>
      <c r="R264" s="39" t="s">
        <v>1976</v>
      </c>
      <c r="S264" s="39" t="s">
        <v>1979</v>
      </c>
      <c r="T264" s="39" t="s">
        <v>1982</v>
      </c>
      <c r="U264" s="83" t="s">
        <v>521</v>
      </c>
      <c r="V264" s="17"/>
      <c r="W264" s="17"/>
      <c r="X264" s="17"/>
      <c r="AE264" s="36"/>
      <c r="AK264" s="118" t="s">
        <v>0</v>
      </c>
      <c r="AL264" s="39" t="s">
        <v>1946</v>
      </c>
      <c r="AM264" s="39" t="s">
        <v>1949</v>
      </c>
      <c r="AN264" s="39" t="s">
        <v>1952</v>
      </c>
      <c r="AO264" s="39" t="s">
        <v>1955</v>
      </c>
      <c r="AP264" s="39" t="s">
        <v>1958</v>
      </c>
      <c r="AQ264" s="39" t="s">
        <v>1961</v>
      </c>
      <c r="AR264" s="39" t="s">
        <v>1964</v>
      </c>
      <c r="AS264" s="39" t="s">
        <v>1967</v>
      </c>
      <c r="AT264" s="39" t="s">
        <v>1970</v>
      </c>
      <c r="AU264" s="39" t="s">
        <v>1973</v>
      </c>
      <c r="AV264" s="39" t="s">
        <v>1976</v>
      </c>
      <c r="AW264" s="39" t="s">
        <v>1979</v>
      </c>
      <c r="AX264" s="39" t="s">
        <v>1982</v>
      </c>
      <c r="AY264" s="83" t="s">
        <v>521</v>
      </c>
      <c r="AZ264" s="17"/>
      <c r="BA264" s="17"/>
      <c r="BB264" s="17"/>
      <c r="BH264" s="36"/>
      <c r="BN264" s="118" t="s">
        <v>0</v>
      </c>
      <c r="BO264" s="39" t="s">
        <v>1946</v>
      </c>
      <c r="BP264" s="39" t="s">
        <v>1949</v>
      </c>
      <c r="BQ264" s="39" t="s">
        <v>1952</v>
      </c>
      <c r="BR264" s="39" t="s">
        <v>1955</v>
      </c>
      <c r="BS264" s="39" t="s">
        <v>1958</v>
      </c>
      <c r="BT264" s="39" t="s">
        <v>1961</v>
      </c>
      <c r="BU264" s="39" t="s">
        <v>1964</v>
      </c>
      <c r="BV264" s="39" t="s">
        <v>1967</v>
      </c>
      <c r="BW264" s="39" t="s">
        <v>1970</v>
      </c>
      <c r="BX264" s="39" t="s">
        <v>1973</v>
      </c>
      <c r="BY264" s="39" t="s">
        <v>1976</v>
      </c>
      <c r="BZ264" s="39" t="s">
        <v>1979</v>
      </c>
      <c r="CA264" s="39" t="s">
        <v>1982</v>
      </c>
      <c r="CB264" s="83" t="s">
        <v>521</v>
      </c>
      <c r="CC264" s="17"/>
      <c r="CD264" s="17"/>
      <c r="CE264" s="17"/>
    </row>
    <row r="265" spans="7:83" x14ac:dyDescent="0.35">
      <c r="G265" s="120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41"/>
      <c r="V265" s="17"/>
      <c r="W265" s="17"/>
      <c r="X265" s="17"/>
      <c r="AE265" s="36"/>
      <c r="AK265" s="120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41"/>
      <c r="AZ265" s="17"/>
      <c r="BA265" s="17"/>
      <c r="BB265" s="17"/>
      <c r="BH265" s="36"/>
      <c r="BN265" s="120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41"/>
      <c r="CC265" s="17"/>
      <c r="CD265" s="17"/>
      <c r="CE265" s="17"/>
    </row>
    <row r="266" spans="7:83" x14ac:dyDescent="0.35">
      <c r="G266" s="114" t="s">
        <v>2108</v>
      </c>
      <c r="H266" s="27" t="s">
        <v>530</v>
      </c>
      <c r="I266" s="27" t="s">
        <v>530</v>
      </c>
      <c r="J266" s="27" t="s">
        <v>530</v>
      </c>
      <c r="K266" s="27" t="s">
        <v>530</v>
      </c>
      <c r="L266" s="27" t="s">
        <v>530</v>
      </c>
      <c r="M266" s="27" t="s">
        <v>530</v>
      </c>
      <c r="N266" s="27" t="s">
        <v>530</v>
      </c>
      <c r="O266" s="27" t="s">
        <v>530</v>
      </c>
      <c r="P266" s="27" t="s">
        <v>530</v>
      </c>
      <c r="Q266" s="27" t="s">
        <v>530</v>
      </c>
      <c r="R266" s="27" t="s">
        <v>530</v>
      </c>
      <c r="S266" s="27" t="s">
        <v>530</v>
      </c>
      <c r="T266" s="27" t="s">
        <v>530</v>
      </c>
      <c r="U266" s="43">
        <v>0</v>
      </c>
      <c r="V266" s="17"/>
      <c r="W266" s="17"/>
      <c r="X266" s="17"/>
      <c r="AE266" s="36"/>
      <c r="AK266" s="114" t="s">
        <v>2</v>
      </c>
      <c r="AL266" s="27" t="s">
        <v>530</v>
      </c>
      <c r="AM266" s="27">
        <v>7.0000000000000007E-2</v>
      </c>
      <c r="AN266" s="27" t="s">
        <v>530</v>
      </c>
      <c r="AO266" s="27" t="s">
        <v>530</v>
      </c>
      <c r="AP266" s="27" t="s">
        <v>530</v>
      </c>
      <c r="AQ266" s="27" t="s">
        <v>530</v>
      </c>
      <c r="AR266" s="27" t="s">
        <v>530</v>
      </c>
      <c r="AS266" s="27" t="s">
        <v>530</v>
      </c>
      <c r="AT266" s="27">
        <v>0.08</v>
      </c>
      <c r="AU266" s="27" t="s">
        <v>530</v>
      </c>
      <c r="AV266" s="27">
        <v>0.08</v>
      </c>
      <c r="AW266" s="27" t="s">
        <v>530</v>
      </c>
      <c r="AX266" s="27" t="s">
        <v>530</v>
      </c>
      <c r="AY266" s="43">
        <v>0.23000000000000004</v>
      </c>
      <c r="AZ266" s="17"/>
      <c r="BA266" s="17"/>
      <c r="BB266" s="17"/>
      <c r="BH266" s="36"/>
      <c r="BN266" s="114" t="s">
        <v>2108</v>
      </c>
      <c r="BO266" s="27" t="s">
        <v>530</v>
      </c>
      <c r="BP266" s="27" t="s">
        <v>530</v>
      </c>
      <c r="BQ266" s="27" t="s">
        <v>530</v>
      </c>
      <c r="BR266" s="27" t="s">
        <v>530</v>
      </c>
      <c r="BS266" s="27" t="s">
        <v>530</v>
      </c>
      <c r="BT266" s="27" t="s">
        <v>530</v>
      </c>
      <c r="BU266" s="27" t="s">
        <v>530</v>
      </c>
      <c r="BV266" s="27" t="s">
        <v>530</v>
      </c>
      <c r="BW266" s="27" t="s">
        <v>530</v>
      </c>
      <c r="BX266" s="27" t="s">
        <v>530</v>
      </c>
      <c r="BY266" s="27" t="s">
        <v>530</v>
      </c>
      <c r="BZ266" s="27" t="s">
        <v>530</v>
      </c>
      <c r="CA266" s="27" t="s">
        <v>530</v>
      </c>
      <c r="CB266" s="43">
        <v>0</v>
      </c>
      <c r="CC266" s="17"/>
      <c r="CD266" s="17"/>
      <c r="CE266" s="17"/>
    </row>
    <row r="267" spans="7:83" x14ac:dyDescent="0.35">
      <c r="G267" s="114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43"/>
      <c r="V267" s="17"/>
      <c r="W267" s="17"/>
      <c r="X267" s="17"/>
      <c r="AE267" s="36"/>
      <c r="AK267" s="114" t="s">
        <v>7</v>
      </c>
      <c r="AL267" s="27" t="s">
        <v>530</v>
      </c>
      <c r="AM267" s="27" t="s">
        <v>530</v>
      </c>
      <c r="AN267" s="27" t="s">
        <v>530</v>
      </c>
      <c r="AO267" s="27" t="s">
        <v>530</v>
      </c>
      <c r="AP267" s="27" t="s">
        <v>530</v>
      </c>
      <c r="AQ267" s="27" t="s">
        <v>530</v>
      </c>
      <c r="AR267" s="27">
        <v>0.08</v>
      </c>
      <c r="AS267" s="27" t="s">
        <v>530</v>
      </c>
      <c r="AT267" s="27">
        <v>0.06</v>
      </c>
      <c r="AU267" s="27" t="s">
        <v>530</v>
      </c>
      <c r="AV267" s="27" t="s">
        <v>530</v>
      </c>
      <c r="AW267" s="27" t="s">
        <v>530</v>
      </c>
      <c r="AX267" s="27" t="s">
        <v>530</v>
      </c>
      <c r="AY267" s="43">
        <v>0.14000000000000001</v>
      </c>
      <c r="AZ267" s="17"/>
      <c r="BA267" s="17"/>
      <c r="BB267" s="17"/>
      <c r="BH267" s="36"/>
      <c r="BN267" s="114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43"/>
      <c r="CC267" s="17"/>
      <c r="CD267" s="17"/>
      <c r="CE267" s="17"/>
    </row>
    <row r="268" spans="7:83" x14ac:dyDescent="0.35">
      <c r="G268" s="119" t="s">
        <v>521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AE268" s="36"/>
      <c r="AK268" s="114" t="s">
        <v>12</v>
      </c>
      <c r="AL268" s="27" t="s">
        <v>530</v>
      </c>
      <c r="AM268" s="27" t="s">
        <v>530</v>
      </c>
      <c r="AN268" s="27" t="s">
        <v>530</v>
      </c>
      <c r="AO268" s="27" t="s">
        <v>530</v>
      </c>
      <c r="AP268" s="27">
        <v>0.13</v>
      </c>
      <c r="AQ268" s="27" t="s">
        <v>530</v>
      </c>
      <c r="AR268" s="27" t="s">
        <v>530</v>
      </c>
      <c r="AS268" s="27" t="s">
        <v>530</v>
      </c>
      <c r="AT268" s="27" t="s">
        <v>530</v>
      </c>
      <c r="AU268" s="27" t="s">
        <v>530</v>
      </c>
      <c r="AV268" s="27" t="s">
        <v>530</v>
      </c>
      <c r="AW268" s="27" t="s">
        <v>530</v>
      </c>
      <c r="AX268" s="27" t="s">
        <v>530</v>
      </c>
      <c r="AY268" s="43">
        <v>0.13</v>
      </c>
      <c r="BH268" s="36"/>
      <c r="BN268" s="119" t="s">
        <v>521</v>
      </c>
      <c r="BO268" s="46">
        <v>0</v>
      </c>
      <c r="BP268" s="46">
        <v>0</v>
      </c>
      <c r="BQ268" s="46">
        <v>0</v>
      </c>
      <c r="BR268" s="46">
        <v>0</v>
      </c>
      <c r="BS268" s="46">
        <v>0</v>
      </c>
      <c r="BT268" s="46">
        <v>0</v>
      </c>
      <c r="BU268" s="46">
        <v>0</v>
      </c>
      <c r="BV268" s="46">
        <v>0</v>
      </c>
      <c r="BW268" s="46">
        <v>0</v>
      </c>
      <c r="BX268" s="46">
        <v>0</v>
      </c>
      <c r="BY268" s="46">
        <v>0</v>
      </c>
      <c r="BZ268" s="46">
        <v>0</v>
      </c>
      <c r="CA268" s="46">
        <v>0</v>
      </c>
      <c r="CB268" s="46">
        <v>0</v>
      </c>
    </row>
    <row r="269" spans="7:83" x14ac:dyDescent="0.35">
      <c r="AE269" s="36"/>
      <c r="AK269" s="114" t="s">
        <v>57</v>
      </c>
      <c r="AL269" s="27" t="s">
        <v>530</v>
      </c>
      <c r="AM269" s="27" t="s">
        <v>530</v>
      </c>
      <c r="AN269" s="27" t="s">
        <v>530</v>
      </c>
      <c r="AO269" s="27" t="s">
        <v>530</v>
      </c>
      <c r="AP269" s="27" t="s">
        <v>530</v>
      </c>
      <c r="AQ269" s="27" t="s">
        <v>530</v>
      </c>
      <c r="AR269" s="27" t="s">
        <v>530</v>
      </c>
      <c r="AS269" s="27">
        <v>7.0000000000000007E-2</v>
      </c>
      <c r="AT269" s="27" t="s">
        <v>530</v>
      </c>
      <c r="AU269" s="27" t="s">
        <v>530</v>
      </c>
      <c r="AV269" s="27" t="s">
        <v>530</v>
      </c>
      <c r="AW269" s="27" t="s">
        <v>530</v>
      </c>
      <c r="AX269" s="27" t="s">
        <v>530</v>
      </c>
      <c r="AY269" s="43">
        <v>7.0000000000000007E-2</v>
      </c>
      <c r="BH269" s="36"/>
      <c r="BN269" s="132"/>
      <c r="BO269" s="103"/>
      <c r="BP269" s="103"/>
      <c r="BQ269" s="103"/>
      <c r="BR269" s="103"/>
      <c r="BS269" s="103"/>
      <c r="BT269" s="103"/>
      <c r="BU269" s="103"/>
      <c r="BV269" s="103"/>
      <c r="BW269" s="103"/>
      <c r="BX269" s="103"/>
      <c r="BY269" s="103"/>
      <c r="BZ269" s="103"/>
      <c r="CA269" s="103"/>
      <c r="CB269" s="103"/>
    </row>
    <row r="270" spans="7:83" x14ac:dyDescent="0.35">
      <c r="AE270" s="36"/>
      <c r="AK270" s="114" t="s">
        <v>14</v>
      </c>
      <c r="AL270" s="27" t="s">
        <v>530</v>
      </c>
      <c r="AM270" s="27" t="s">
        <v>530</v>
      </c>
      <c r="AN270" s="27" t="s">
        <v>530</v>
      </c>
      <c r="AO270" s="27" t="s">
        <v>530</v>
      </c>
      <c r="AP270" s="27" t="s">
        <v>530</v>
      </c>
      <c r="AQ270" s="27" t="s">
        <v>530</v>
      </c>
      <c r="AR270" s="27" t="s">
        <v>530</v>
      </c>
      <c r="AS270" s="27" t="s">
        <v>530</v>
      </c>
      <c r="AT270" s="27" t="s">
        <v>530</v>
      </c>
      <c r="AU270" s="27" t="s">
        <v>530</v>
      </c>
      <c r="AV270" s="27">
        <v>7.0000000000000007E-2</v>
      </c>
      <c r="AW270" s="27" t="s">
        <v>530</v>
      </c>
      <c r="AX270" s="27" t="s">
        <v>530</v>
      </c>
      <c r="AY270" s="43">
        <v>7.0000000000000007E-2</v>
      </c>
      <c r="BH270" s="36"/>
    </row>
    <row r="271" spans="7:83" x14ac:dyDescent="0.35">
      <c r="AE271" s="36"/>
      <c r="AK271" s="114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43"/>
      <c r="BH271" s="36"/>
    </row>
    <row r="272" spans="7:83" x14ac:dyDescent="0.35">
      <c r="AE272" s="36"/>
      <c r="AK272" s="119" t="s">
        <v>521</v>
      </c>
      <c r="AL272" s="46">
        <v>0</v>
      </c>
      <c r="AM272" s="46">
        <v>7.0000000000000007E-2</v>
      </c>
      <c r="AN272" s="46">
        <v>0</v>
      </c>
      <c r="AO272" s="46">
        <v>0</v>
      </c>
      <c r="AP272" s="46">
        <v>0.13</v>
      </c>
      <c r="AQ272" s="46">
        <v>0</v>
      </c>
      <c r="AR272" s="46">
        <v>0.08</v>
      </c>
      <c r="AS272" s="46">
        <v>7.0000000000000007E-2</v>
      </c>
      <c r="AT272" s="46">
        <v>0.14000000000000001</v>
      </c>
      <c r="AU272" s="46">
        <v>0</v>
      </c>
      <c r="AV272" s="46">
        <v>0.15000000000000002</v>
      </c>
      <c r="AW272" s="46">
        <v>0</v>
      </c>
      <c r="AX272" s="46">
        <v>0</v>
      </c>
      <c r="AY272" s="46">
        <v>0.64000000000000012</v>
      </c>
      <c r="BH272" s="36"/>
    </row>
    <row r="273" spans="1:60" x14ac:dyDescent="0.35">
      <c r="AE273" s="36"/>
      <c r="BH273" s="36"/>
    </row>
    <row r="284" spans="1:60" x14ac:dyDescent="0.35">
      <c r="A284" s="6"/>
    </row>
    <row r="285" spans="1:60" x14ac:dyDescent="0.35">
      <c r="A285" s="6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3"/>
    </row>
    <row r="2" spans="1:24" x14ac:dyDescent="0.35">
      <c r="A2" s="6" t="s">
        <v>2139</v>
      </c>
      <c r="B2" s="28" t="s">
        <v>619</v>
      </c>
      <c r="C2" s="19" t="s">
        <v>158</v>
      </c>
      <c r="U2" s="53"/>
      <c r="V2" s="53"/>
      <c r="W2" s="53"/>
      <c r="X2" s="53"/>
    </row>
    <row r="3" spans="1:24" x14ac:dyDescent="0.35">
      <c r="A3" s="6" t="s">
        <v>2140</v>
      </c>
      <c r="B3" s="28" t="s">
        <v>620</v>
      </c>
      <c r="C3" s="18" t="s">
        <v>157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6"/>
      <c r="W4" s="6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>
        <v>0.06</v>
      </c>
      <c r="D8" s="16" t="s">
        <v>530</v>
      </c>
      <c r="E8" s="16">
        <v>0.21000000000000002</v>
      </c>
      <c r="F8" s="16">
        <v>0.27</v>
      </c>
      <c r="G8" s="62">
        <v>0</v>
      </c>
      <c r="H8" s="48">
        <v>0.62790697674418638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>
        <v>7.0000000000000007E-2</v>
      </c>
      <c r="D9" s="16">
        <v>7.0000000000000007E-2</v>
      </c>
      <c r="E9" s="16">
        <v>0.2</v>
      </c>
      <c r="F9" s="16">
        <v>0.34</v>
      </c>
      <c r="G9" s="62">
        <v>0.25925925925925924</v>
      </c>
      <c r="H9" s="48">
        <v>0.79069767441860517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 t="s">
        <v>530</v>
      </c>
      <c r="D10" s="16" t="s">
        <v>530</v>
      </c>
      <c r="E10" s="16">
        <v>0.28000000000000003</v>
      </c>
      <c r="F10" s="16">
        <v>0.28000000000000003</v>
      </c>
      <c r="G10" s="62">
        <v>-0.1764705882352941</v>
      </c>
      <c r="H10" s="48">
        <v>0.6511627906976748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 t="s">
        <v>530</v>
      </c>
      <c r="D11" s="16">
        <v>7.0000000000000007E-2</v>
      </c>
      <c r="E11" s="16">
        <v>0.28000000000000003</v>
      </c>
      <c r="F11" s="16">
        <v>0.35000000000000003</v>
      </c>
      <c r="G11" s="62">
        <v>0.25</v>
      </c>
      <c r="H11" s="48">
        <v>0.81395348837209358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 t="s">
        <v>530</v>
      </c>
      <c r="D12" s="16">
        <v>0.14000000000000001</v>
      </c>
      <c r="E12" s="16">
        <v>0.28000000000000003</v>
      </c>
      <c r="F12" s="16">
        <v>0.42000000000000004</v>
      </c>
      <c r="G12" s="62">
        <v>0.2</v>
      </c>
      <c r="H12" s="48">
        <v>0.97674418604651225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>
        <v>7.0000000000000007E-2</v>
      </c>
      <c r="D13" s="16" t="s">
        <v>530</v>
      </c>
      <c r="E13" s="16">
        <v>0.27</v>
      </c>
      <c r="F13" s="16">
        <v>0.34</v>
      </c>
      <c r="G13" s="62">
        <v>-0.19047619047619049</v>
      </c>
      <c r="H13" s="48">
        <v>0.79069767441860517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 t="s">
        <v>530</v>
      </c>
      <c r="D14" s="16" t="s">
        <v>530</v>
      </c>
      <c r="E14" s="16">
        <v>0.35000000000000003</v>
      </c>
      <c r="F14" s="16">
        <v>0.35000000000000003</v>
      </c>
      <c r="G14" s="62">
        <v>2.9411764705882377E-2</v>
      </c>
      <c r="H14" s="48">
        <v>0.81395348837209358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>
        <v>0.14000000000000001</v>
      </c>
      <c r="D15" s="16" t="s">
        <v>530</v>
      </c>
      <c r="E15" s="16">
        <v>0.21000000000000002</v>
      </c>
      <c r="F15" s="16">
        <v>0.35000000000000003</v>
      </c>
      <c r="G15" s="62">
        <v>0</v>
      </c>
      <c r="H15" s="48">
        <v>0.81395348837209358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>
        <v>0.28000000000000003</v>
      </c>
      <c r="D16" s="16" t="s">
        <v>530</v>
      </c>
      <c r="E16" s="16">
        <v>7.0000000000000007E-2</v>
      </c>
      <c r="F16" s="16">
        <v>0.35000000000000003</v>
      </c>
      <c r="G16" s="62">
        <v>0</v>
      </c>
      <c r="H16" s="48">
        <v>0.81395348837209358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>
        <v>0.21000000000000002</v>
      </c>
      <c r="D17" s="16" t="s">
        <v>530</v>
      </c>
      <c r="E17" s="16">
        <v>0.14000000000000001</v>
      </c>
      <c r="F17" s="16">
        <v>0.35000000000000003</v>
      </c>
      <c r="G17" s="62">
        <v>0</v>
      </c>
      <c r="H17" s="48">
        <v>0.81395348837209358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>
        <v>0.35000000000000003</v>
      </c>
      <c r="D18" s="16" t="s">
        <v>530</v>
      </c>
      <c r="E18" s="16">
        <v>0.06</v>
      </c>
      <c r="F18" s="16">
        <v>0.41000000000000003</v>
      </c>
      <c r="G18" s="62">
        <v>0.1714285714285714</v>
      </c>
      <c r="H18" s="48">
        <v>0.95348837209302384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>
        <v>0.35000000000000003</v>
      </c>
      <c r="D19" s="16" t="s">
        <v>530</v>
      </c>
      <c r="E19" s="16" t="s">
        <v>530</v>
      </c>
      <c r="F19" s="16">
        <v>0.35000000000000003</v>
      </c>
      <c r="G19" s="62">
        <v>-0.14634146341463414</v>
      </c>
      <c r="H19" s="48">
        <v>0.81395348837209358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>
        <v>0.21000000000000002</v>
      </c>
      <c r="D20" s="16" t="s">
        <v>530</v>
      </c>
      <c r="E20" s="16" t="s">
        <v>530</v>
      </c>
      <c r="F20" s="16">
        <v>0.21000000000000002</v>
      </c>
      <c r="G20" s="62">
        <v>-0.4</v>
      </c>
      <c r="H20" s="48">
        <v>0.48837209302325613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6"/>
      <c r="W21" s="6"/>
      <c r="X21" s="53"/>
    </row>
    <row r="22" spans="2:24" x14ac:dyDescent="0.35">
      <c r="B22" s="37" t="s">
        <v>529</v>
      </c>
      <c r="C22" s="25">
        <v>1.7400000000000002</v>
      </c>
      <c r="D22" s="25">
        <v>0.28000000000000003</v>
      </c>
      <c r="E22" s="25">
        <v>2.35</v>
      </c>
      <c r="F22" s="25">
        <v>4.37</v>
      </c>
      <c r="G22" s="26"/>
      <c r="H22" s="26"/>
      <c r="U22" s="53"/>
      <c r="V22" s="6"/>
      <c r="W22" s="6"/>
      <c r="X22" s="53"/>
    </row>
    <row r="23" spans="2:24" x14ac:dyDescent="0.35">
      <c r="U23" s="53"/>
      <c r="V23" s="6"/>
      <c r="W23" s="6"/>
      <c r="X23" s="53"/>
    </row>
    <row r="24" spans="2:24" x14ac:dyDescent="0.35">
      <c r="U24" s="53"/>
      <c r="V24" s="6"/>
      <c r="W24" s="6"/>
      <c r="X24" s="53"/>
    </row>
    <row r="25" spans="2:24" x14ac:dyDescent="0.35">
      <c r="U25" s="53"/>
      <c r="V25" s="6"/>
      <c r="W25" s="6"/>
      <c r="X25" s="53"/>
    </row>
    <row r="26" spans="2:24" x14ac:dyDescent="0.35">
      <c r="U26" s="17"/>
      <c r="V26" s="6"/>
      <c r="W26" s="6"/>
      <c r="X26" s="17"/>
    </row>
    <row r="27" spans="2:24" x14ac:dyDescent="0.35">
      <c r="U27" s="17"/>
      <c r="V27" s="53"/>
      <c r="W27" s="17"/>
      <c r="X27" s="17"/>
    </row>
    <row r="28" spans="2:24" x14ac:dyDescent="0.35">
      <c r="G28" s="116" t="s">
        <v>621</v>
      </c>
      <c r="H28" s="50"/>
      <c r="V28" s="53"/>
      <c r="W28" s="17"/>
      <c r="X28" s="17"/>
    </row>
    <row r="29" spans="2:24" ht="4.5" customHeight="1" x14ac:dyDescent="0.35">
      <c r="G29" s="117"/>
      <c r="H29" s="30"/>
      <c r="V29" s="53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53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53"/>
      <c r="W31" s="17"/>
      <c r="X31" s="17"/>
    </row>
    <row r="32" spans="2:24" x14ac:dyDescent="0.35">
      <c r="F32" s="172">
        <v>1</v>
      </c>
      <c r="G32" s="180" t="s">
        <v>26</v>
      </c>
      <c r="H32" s="181">
        <v>0.21000000000000002</v>
      </c>
      <c r="I32" s="181">
        <v>7.0000000000000007E-2</v>
      </c>
      <c r="J32" s="181">
        <v>0.21000000000000002</v>
      </c>
      <c r="K32" s="181">
        <v>0.28000000000000003</v>
      </c>
      <c r="L32" s="181">
        <v>0.21000000000000002</v>
      </c>
      <c r="M32" s="181">
        <v>0.27</v>
      </c>
      <c r="N32" s="181">
        <v>0.35000000000000003</v>
      </c>
      <c r="O32" s="181">
        <v>7.0000000000000007E-2</v>
      </c>
      <c r="P32" s="181" t="s">
        <v>530</v>
      </c>
      <c r="Q32" s="181">
        <v>0.14000000000000001</v>
      </c>
      <c r="R32" s="181" t="s">
        <v>530</v>
      </c>
      <c r="S32" s="181" t="s">
        <v>530</v>
      </c>
      <c r="T32" s="181" t="s">
        <v>530</v>
      </c>
      <c r="U32" s="182">
        <v>1.81</v>
      </c>
      <c r="V32" s="191"/>
      <c r="W32" s="17"/>
      <c r="X32" s="17"/>
    </row>
    <row r="33" spans="6:24" x14ac:dyDescent="0.35">
      <c r="F33" s="173">
        <v>2</v>
      </c>
      <c r="G33" s="175" t="s">
        <v>28</v>
      </c>
      <c r="H33" s="183">
        <v>0.06</v>
      </c>
      <c r="I33" s="183" t="s">
        <v>530</v>
      </c>
      <c r="J33" s="183" t="s">
        <v>530</v>
      </c>
      <c r="K33" s="183" t="s">
        <v>530</v>
      </c>
      <c r="L33" s="183" t="s">
        <v>530</v>
      </c>
      <c r="M33" s="183" t="s">
        <v>530</v>
      </c>
      <c r="N33" s="183" t="s">
        <v>530</v>
      </c>
      <c r="O33" s="183" t="s">
        <v>530</v>
      </c>
      <c r="P33" s="183" t="s">
        <v>530</v>
      </c>
      <c r="Q33" s="183">
        <v>7.0000000000000007E-2</v>
      </c>
      <c r="R33" s="183">
        <v>0.21000000000000002</v>
      </c>
      <c r="S33" s="183">
        <v>0.21000000000000002</v>
      </c>
      <c r="T33" s="183" t="s">
        <v>530</v>
      </c>
      <c r="U33" s="176">
        <v>0.55000000000000004</v>
      </c>
      <c r="V33" s="192"/>
      <c r="W33" s="17"/>
      <c r="X33" s="17"/>
    </row>
    <row r="34" spans="6:24" x14ac:dyDescent="0.35">
      <c r="F34" s="173">
        <v>3</v>
      </c>
      <c r="G34" s="175" t="s">
        <v>55</v>
      </c>
      <c r="H34" s="183" t="s">
        <v>530</v>
      </c>
      <c r="I34" s="183" t="s">
        <v>530</v>
      </c>
      <c r="J34" s="183" t="s">
        <v>530</v>
      </c>
      <c r="K34" s="183" t="s">
        <v>530</v>
      </c>
      <c r="L34" s="183" t="s">
        <v>530</v>
      </c>
      <c r="M34" s="183" t="s">
        <v>530</v>
      </c>
      <c r="N34" s="183" t="s">
        <v>530</v>
      </c>
      <c r="O34" s="183">
        <v>7.0000000000000007E-2</v>
      </c>
      <c r="P34" s="183">
        <v>7.0000000000000007E-2</v>
      </c>
      <c r="Q34" s="183" t="s">
        <v>530</v>
      </c>
      <c r="R34" s="183">
        <v>7.0000000000000007E-2</v>
      </c>
      <c r="S34" s="183">
        <v>7.0000000000000007E-2</v>
      </c>
      <c r="T34" s="183">
        <v>0.21000000000000002</v>
      </c>
      <c r="U34" s="176">
        <v>0.49000000000000005</v>
      </c>
      <c r="V34" s="192"/>
    </row>
    <row r="35" spans="6:24" x14ac:dyDescent="0.35">
      <c r="F35" s="173">
        <v>4</v>
      </c>
      <c r="G35" s="175" t="s">
        <v>15</v>
      </c>
      <c r="H35" s="183" t="s">
        <v>530</v>
      </c>
      <c r="I35" s="183">
        <v>7.0000000000000007E-2</v>
      </c>
      <c r="J35" s="183">
        <v>7.0000000000000007E-2</v>
      </c>
      <c r="K35" s="183" t="s">
        <v>530</v>
      </c>
      <c r="L35" s="183">
        <v>7.0000000000000007E-2</v>
      </c>
      <c r="M35" s="183" t="s">
        <v>530</v>
      </c>
      <c r="N35" s="183" t="s">
        <v>530</v>
      </c>
      <c r="O35" s="183">
        <v>0.14000000000000001</v>
      </c>
      <c r="P35" s="183">
        <v>7.0000000000000007E-2</v>
      </c>
      <c r="Q35" s="183" t="s">
        <v>530</v>
      </c>
      <c r="R35" s="183">
        <v>0.06</v>
      </c>
      <c r="S35" s="183" t="s">
        <v>530</v>
      </c>
      <c r="T35" s="183" t="s">
        <v>530</v>
      </c>
      <c r="U35" s="176">
        <v>0.48000000000000004</v>
      </c>
      <c r="V35" s="192"/>
    </row>
    <row r="36" spans="6:24" x14ac:dyDescent="0.35">
      <c r="F36" s="173">
        <v>5</v>
      </c>
      <c r="G36" s="175" t="s">
        <v>23</v>
      </c>
      <c r="H36" s="183" t="s">
        <v>530</v>
      </c>
      <c r="I36" s="183">
        <v>7.0000000000000007E-2</v>
      </c>
      <c r="J36" s="183" t="s">
        <v>530</v>
      </c>
      <c r="K36" s="183">
        <v>7.0000000000000007E-2</v>
      </c>
      <c r="L36" s="183">
        <v>0.14000000000000001</v>
      </c>
      <c r="M36" s="183" t="s">
        <v>530</v>
      </c>
      <c r="N36" s="183" t="s">
        <v>530</v>
      </c>
      <c r="O36" s="183" t="s">
        <v>530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 t="s">
        <v>530</v>
      </c>
      <c r="U36" s="176">
        <v>0.28000000000000003</v>
      </c>
      <c r="V36" s="192"/>
    </row>
    <row r="37" spans="6:24" x14ac:dyDescent="0.35">
      <c r="F37" s="173">
        <v>6</v>
      </c>
      <c r="G37" s="175" t="s">
        <v>513</v>
      </c>
      <c r="H37" s="183" t="s">
        <v>530</v>
      </c>
      <c r="I37" s="183" t="s">
        <v>530</v>
      </c>
      <c r="J37" s="183" t="s">
        <v>530</v>
      </c>
      <c r="K37" s="183" t="s">
        <v>530</v>
      </c>
      <c r="L37" s="183" t="s">
        <v>530</v>
      </c>
      <c r="M37" s="183" t="s">
        <v>530</v>
      </c>
      <c r="N37" s="183" t="s">
        <v>530</v>
      </c>
      <c r="O37" s="183" t="s">
        <v>530</v>
      </c>
      <c r="P37" s="183">
        <v>0.14000000000000001</v>
      </c>
      <c r="Q37" s="183">
        <v>7.0000000000000007E-2</v>
      </c>
      <c r="R37" s="183" t="s">
        <v>530</v>
      </c>
      <c r="S37" s="183" t="s">
        <v>530</v>
      </c>
      <c r="T37" s="183" t="s">
        <v>530</v>
      </c>
      <c r="U37" s="176">
        <v>0.21000000000000002</v>
      </c>
      <c r="V37" s="192"/>
    </row>
    <row r="38" spans="6:24" x14ac:dyDescent="0.35">
      <c r="F38" s="173">
        <v>7</v>
      </c>
      <c r="G38" s="175" t="s">
        <v>37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 t="s">
        <v>530</v>
      </c>
      <c r="M38" s="183">
        <v>7.0000000000000007E-2</v>
      </c>
      <c r="N38" s="183" t="s">
        <v>530</v>
      </c>
      <c r="O38" s="183">
        <v>7.0000000000000007E-2</v>
      </c>
      <c r="P38" s="183" t="s">
        <v>530</v>
      </c>
      <c r="Q38" s="183" t="s">
        <v>530</v>
      </c>
      <c r="R38" s="183" t="s">
        <v>530</v>
      </c>
      <c r="S38" s="183">
        <v>7.0000000000000007E-2</v>
      </c>
      <c r="T38" s="183" t="s">
        <v>530</v>
      </c>
      <c r="U38" s="176">
        <v>0.21000000000000002</v>
      </c>
      <c r="V38" s="192"/>
    </row>
    <row r="39" spans="6:24" x14ac:dyDescent="0.35">
      <c r="F39" s="173">
        <v>8</v>
      </c>
      <c r="G39" s="175" t="s">
        <v>46</v>
      </c>
      <c r="H39" s="183" t="s">
        <v>530</v>
      </c>
      <c r="I39" s="183">
        <v>7.0000000000000007E-2</v>
      </c>
      <c r="J39" s="183" t="s">
        <v>530</v>
      </c>
      <c r="K39" s="183" t="s">
        <v>530</v>
      </c>
      <c r="L39" s="183" t="s">
        <v>530</v>
      </c>
      <c r="M39" s="183" t="s">
        <v>530</v>
      </c>
      <c r="N39" s="183" t="s">
        <v>530</v>
      </c>
      <c r="O39" s="183" t="s">
        <v>530</v>
      </c>
      <c r="P39" s="183" t="s">
        <v>530</v>
      </c>
      <c r="Q39" s="183">
        <v>7.0000000000000007E-2</v>
      </c>
      <c r="R39" s="183" t="s">
        <v>530</v>
      </c>
      <c r="S39" s="183" t="s">
        <v>530</v>
      </c>
      <c r="T39" s="183" t="s">
        <v>530</v>
      </c>
      <c r="U39" s="176">
        <v>0.14000000000000001</v>
      </c>
      <c r="V39" s="192"/>
    </row>
    <row r="40" spans="6:24" x14ac:dyDescent="0.35">
      <c r="F40" s="173">
        <v>9</v>
      </c>
      <c r="G40" s="175" t="s">
        <v>44</v>
      </c>
      <c r="H40" s="183" t="s">
        <v>530</v>
      </c>
      <c r="I40" s="183" t="s">
        <v>530</v>
      </c>
      <c r="J40" s="183" t="s">
        <v>530</v>
      </c>
      <c r="K40" s="183" t="s">
        <v>530</v>
      </c>
      <c r="L40" s="183" t="s">
        <v>530</v>
      </c>
      <c r="M40" s="183" t="s">
        <v>530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>
        <v>7.0000000000000007E-2</v>
      </c>
      <c r="S40" s="183" t="s">
        <v>530</v>
      </c>
      <c r="T40" s="183" t="s">
        <v>530</v>
      </c>
      <c r="U40" s="176">
        <v>7.0000000000000007E-2</v>
      </c>
      <c r="V40" s="192"/>
    </row>
    <row r="41" spans="6:24" x14ac:dyDescent="0.35">
      <c r="F41" s="174">
        <v>10</v>
      </c>
      <c r="G41" s="184" t="s">
        <v>495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 t="s">
        <v>530</v>
      </c>
      <c r="N41" s="185" t="s">
        <v>530</v>
      </c>
      <c r="O41" s="185" t="s">
        <v>530</v>
      </c>
      <c r="P41" s="185">
        <v>7.0000000000000007E-2</v>
      </c>
      <c r="Q41" s="185" t="s">
        <v>530</v>
      </c>
      <c r="R41" s="185" t="s">
        <v>530</v>
      </c>
      <c r="S41" s="185" t="s">
        <v>530</v>
      </c>
      <c r="T41" s="185" t="s">
        <v>530</v>
      </c>
      <c r="U41" s="186">
        <v>7.0000000000000007E-2</v>
      </c>
      <c r="V41" s="193"/>
    </row>
    <row r="42" spans="6:24" x14ac:dyDescent="0.35">
      <c r="G42" s="114" t="s">
        <v>57</v>
      </c>
      <c r="H42" s="27" t="s">
        <v>530</v>
      </c>
      <c r="I42" s="27">
        <v>0.06</v>
      </c>
      <c r="J42" s="27" t="s">
        <v>530</v>
      </c>
      <c r="K42" s="27" t="s">
        <v>530</v>
      </c>
      <c r="L42" s="27" t="s">
        <v>530</v>
      </c>
      <c r="M42" s="27" t="s">
        <v>530</v>
      </c>
      <c r="N42" s="27" t="s">
        <v>530</v>
      </c>
      <c r="O42" s="27" t="s">
        <v>530</v>
      </c>
      <c r="P42" s="27" t="s">
        <v>530</v>
      </c>
      <c r="Q42" s="27" t="s">
        <v>530</v>
      </c>
      <c r="R42" s="27" t="s">
        <v>530</v>
      </c>
      <c r="S42" s="27" t="s">
        <v>530</v>
      </c>
      <c r="T42" s="27" t="s">
        <v>530</v>
      </c>
      <c r="U42" s="43">
        <v>0.06</v>
      </c>
      <c r="V42" s="53"/>
    </row>
    <row r="43" spans="6:24" x14ac:dyDescent="0.35">
      <c r="G43" s="114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3"/>
      <c r="V43" s="53"/>
    </row>
    <row r="44" spans="6:24" x14ac:dyDescent="0.35">
      <c r="G44" s="119" t="s">
        <v>521</v>
      </c>
      <c r="H44" s="46">
        <v>0.27</v>
      </c>
      <c r="I44" s="46">
        <v>0.34</v>
      </c>
      <c r="J44" s="46">
        <v>0.28000000000000003</v>
      </c>
      <c r="K44" s="46">
        <v>0.35000000000000003</v>
      </c>
      <c r="L44" s="46">
        <v>0.42000000000000004</v>
      </c>
      <c r="M44" s="46">
        <v>0.34</v>
      </c>
      <c r="N44" s="46">
        <v>0.35000000000000003</v>
      </c>
      <c r="O44" s="46">
        <v>0.35000000000000003</v>
      </c>
      <c r="P44" s="46">
        <v>0.35000000000000003</v>
      </c>
      <c r="Q44" s="46">
        <v>0.35000000000000003</v>
      </c>
      <c r="R44" s="46">
        <v>0.41000000000000003</v>
      </c>
      <c r="S44" s="46">
        <v>0.35000000000000003</v>
      </c>
      <c r="T44" s="46">
        <v>0.21000000000000002</v>
      </c>
      <c r="U44" s="46">
        <v>4.37</v>
      </c>
      <c r="V44" s="53"/>
    </row>
    <row r="45" spans="6:24" x14ac:dyDescent="0.35">
      <c r="V45" s="53"/>
    </row>
    <row r="46" spans="6:24" x14ac:dyDescent="0.35">
      <c r="V46" s="53"/>
    </row>
    <row r="47" spans="6:24" x14ac:dyDescent="0.35">
      <c r="V47" s="53"/>
    </row>
    <row r="48" spans="6:24" x14ac:dyDescent="0.35">
      <c r="V48" s="53"/>
    </row>
    <row r="49" spans="7:22" x14ac:dyDescent="0.35">
      <c r="V49" s="53"/>
    </row>
    <row r="50" spans="7:22" x14ac:dyDescent="0.35">
      <c r="V50" s="53"/>
    </row>
    <row r="51" spans="7:22" x14ac:dyDescent="0.35">
      <c r="V51" s="53"/>
    </row>
    <row r="52" spans="7:22" x14ac:dyDescent="0.35">
      <c r="V52" s="53"/>
    </row>
    <row r="53" spans="7:22" x14ac:dyDescent="0.35">
      <c r="V53" s="53"/>
    </row>
    <row r="54" spans="7:22" x14ac:dyDescent="0.35">
      <c r="G54" s="156"/>
      <c r="V54" s="53"/>
    </row>
    <row r="55" spans="7:22" x14ac:dyDescent="0.35">
      <c r="G55" s="156"/>
      <c r="V55" s="53"/>
    </row>
    <row r="56" spans="7:22" x14ac:dyDescent="0.35">
      <c r="G56" s="156"/>
      <c r="V56" s="53"/>
    </row>
    <row r="57" spans="7:22" x14ac:dyDescent="0.35">
      <c r="G57" s="156"/>
      <c r="V57" s="53"/>
    </row>
    <row r="58" spans="7:22" x14ac:dyDescent="0.35">
      <c r="G58" s="156"/>
      <c r="V58" s="53"/>
    </row>
    <row r="59" spans="7:22" x14ac:dyDescent="0.35">
      <c r="G59" s="156"/>
      <c r="V59" s="53"/>
    </row>
    <row r="60" spans="7:22" x14ac:dyDescent="0.35">
      <c r="G60" s="156"/>
      <c r="V60" s="53"/>
    </row>
    <row r="61" spans="7:22" x14ac:dyDescent="0.35">
      <c r="G61" s="156"/>
      <c r="V61" s="53"/>
    </row>
    <row r="62" spans="7:22" x14ac:dyDescent="0.35">
      <c r="G62" s="156"/>
    </row>
    <row r="63" spans="7:22" x14ac:dyDescent="0.35">
      <c r="G63" s="156"/>
    </row>
    <row r="64" spans="7:22" x14ac:dyDescent="0.35">
      <c r="G64" s="156"/>
    </row>
    <row r="70" spans="2:2" x14ac:dyDescent="0.35">
      <c r="B70" s="158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2141</v>
      </c>
    </row>
    <row r="2" spans="1:55" x14ac:dyDescent="0.35">
      <c r="A2" s="6" t="s">
        <v>2142</v>
      </c>
      <c r="B2" s="28" t="s">
        <v>619</v>
      </c>
      <c r="C2" s="19" t="s">
        <v>39</v>
      </c>
      <c r="T2" s="55"/>
      <c r="U2" s="55"/>
      <c r="V2" s="55"/>
      <c r="W2" s="55"/>
      <c r="X2" s="55"/>
      <c r="Y2" s="55"/>
      <c r="AF2" s="54" t="s">
        <v>2143</v>
      </c>
      <c r="AG2" s="28" t="s">
        <v>619</v>
      </c>
      <c r="AH2" s="19" t="s">
        <v>39</v>
      </c>
      <c r="AZ2" s="53"/>
      <c r="BA2" s="53"/>
      <c r="BB2" s="53"/>
      <c r="BC2" s="53"/>
    </row>
    <row r="3" spans="1:55" x14ac:dyDescent="0.35">
      <c r="A3" s="6" t="s">
        <v>2144</v>
      </c>
      <c r="B3" s="28" t="s">
        <v>620</v>
      </c>
      <c r="C3" s="18" t="s">
        <v>226</v>
      </c>
      <c r="T3" s="55"/>
      <c r="U3" s="55"/>
      <c r="V3" s="55"/>
      <c r="W3" s="55"/>
      <c r="X3" s="55"/>
      <c r="Y3" s="55"/>
      <c r="AF3" s="36"/>
      <c r="AG3" s="28" t="s">
        <v>620</v>
      </c>
      <c r="AH3" s="18" t="s">
        <v>110</v>
      </c>
      <c r="AZ3" s="53"/>
      <c r="BA3" s="53"/>
      <c r="BB3" s="53"/>
      <c r="BC3" s="53"/>
    </row>
    <row r="4" spans="1:55" x14ac:dyDescent="0.35">
      <c r="B4" s="13" t="s">
        <v>605</v>
      </c>
      <c r="C4" s="13" t="s">
        <v>528</v>
      </c>
      <c r="T4" s="6"/>
      <c r="U4" s="6"/>
      <c r="V4" s="6"/>
      <c r="W4" s="55"/>
      <c r="X4" s="55"/>
      <c r="Y4" s="55"/>
      <c r="AF4" s="36"/>
      <c r="AG4" s="13" t="s">
        <v>605</v>
      </c>
      <c r="AH4" s="13" t="s">
        <v>528</v>
      </c>
      <c r="AZ4" s="53"/>
      <c r="BA4" s="53"/>
      <c r="BB4" s="53"/>
      <c r="BC4" s="53"/>
    </row>
    <row r="5" spans="1:55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T5" s="6"/>
      <c r="U5" s="12" t="s">
        <v>483</v>
      </c>
      <c r="V5" s="12"/>
      <c r="W5" s="55"/>
      <c r="X5" s="55"/>
      <c r="Y5" s="55"/>
      <c r="AF5" s="36"/>
      <c r="AG5" s="33"/>
      <c r="AH5" s="210" t="s">
        <v>520</v>
      </c>
      <c r="AI5" s="210"/>
      <c r="AJ5" s="210"/>
      <c r="AK5" s="22"/>
      <c r="AL5" s="211" t="s">
        <v>618</v>
      </c>
      <c r="AM5" s="213" t="s">
        <v>526</v>
      </c>
      <c r="AN5" s="14"/>
      <c r="AZ5" s="12" t="s">
        <v>483</v>
      </c>
      <c r="BA5" s="12"/>
      <c r="BB5" s="6"/>
      <c r="BC5" s="53"/>
    </row>
    <row r="6" spans="1:55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55"/>
      <c r="X6" s="55"/>
      <c r="Y6" s="55"/>
      <c r="AF6" s="36"/>
      <c r="AG6" s="34" t="s">
        <v>522</v>
      </c>
      <c r="AH6" s="84" t="s">
        <v>68</v>
      </c>
      <c r="AI6" s="84" t="s">
        <v>17</v>
      </c>
      <c r="AJ6" s="84" t="s">
        <v>8</v>
      </c>
      <c r="AK6" s="24" t="s">
        <v>529</v>
      </c>
      <c r="AL6" s="212"/>
      <c r="AM6" s="214"/>
      <c r="AN6" s="14"/>
      <c r="AY6" s="6"/>
      <c r="AZ6" s="7" t="s">
        <v>617</v>
      </c>
      <c r="BA6" s="30" t="s">
        <v>522</v>
      </c>
      <c r="BB6" s="6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1692</v>
      </c>
      <c r="BA7" s="6" t="s">
        <v>616</v>
      </c>
      <c r="BB7" s="6"/>
      <c r="BC7" s="53"/>
    </row>
    <row r="8" spans="1:55" x14ac:dyDescent="0.35">
      <c r="B8" s="49" t="s">
        <v>1946</v>
      </c>
      <c r="C8" s="16" t="s">
        <v>530</v>
      </c>
      <c r="D8" s="16" t="s">
        <v>530</v>
      </c>
      <c r="E8" s="16">
        <v>0.85000000000000009</v>
      </c>
      <c r="F8" s="16">
        <v>0.85000000000000009</v>
      </c>
      <c r="G8" s="62">
        <v>0</v>
      </c>
      <c r="H8" s="48">
        <v>1.1486486486486469</v>
      </c>
      <c r="I8" s="14"/>
      <c r="T8" s="6">
        <v>7</v>
      </c>
      <c r="U8" s="7" t="s">
        <v>1692</v>
      </c>
      <c r="V8" s="6" t="s">
        <v>606</v>
      </c>
      <c r="W8" s="55"/>
      <c r="X8" s="55"/>
      <c r="Y8" s="55"/>
      <c r="AF8" s="36"/>
      <c r="AG8" s="49" t="s">
        <v>1946</v>
      </c>
      <c r="AH8" s="16" t="s">
        <v>530</v>
      </c>
      <c r="AI8" s="16" t="s">
        <v>530</v>
      </c>
      <c r="AJ8" s="16" t="s">
        <v>530</v>
      </c>
      <c r="AK8" s="16">
        <v>0</v>
      </c>
      <c r="AL8" s="62">
        <v>0</v>
      </c>
      <c r="AM8" s="48">
        <v>0</v>
      </c>
      <c r="AN8" s="14"/>
      <c r="AY8" s="6">
        <v>7</v>
      </c>
      <c r="AZ8" s="7" t="s">
        <v>1692</v>
      </c>
      <c r="BA8" s="6" t="s">
        <v>606</v>
      </c>
      <c r="BB8" s="6"/>
      <c r="BC8" s="53"/>
    </row>
    <row r="9" spans="1:55" x14ac:dyDescent="0.35">
      <c r="B9" s="49" t="s">
        <v>1949</v>
      </c>
      <c r="C9" s="16" t="s">
        <v>530</v>
      </c>
      <c r="D9" s="16" t="s">
        <v>530</v>
      </c>
      <c r="E9" s="16">
        <v>0.70000000000000007</v>
      </c>
      <c r="F9" s="16">
        <v>0.70000000000000007</v>
      </c>
      <c r="G9" s="62">
        <v>-0.17647058823529413</v>
      </c>
      <c r="H9" s="48">
        <v>0.9459459459459445</v>
      </c>
      <c r="I9" s="14"/>
      <c r="T9" s="6">
        <v>8</v>
      </c>
      <c r="U9" s="7" t="s">
        <v>1692</v>
      </c>
      <c r="V9" s="6" t="s">
        <v>527</v>
      </c>
      <c r="W9" s="55"/>
      <c r="X9" s="55"/>
      <c r="Y9" s="55"/>
      <c r="AF9" s="36"/>
      <c r="AG9" s="49" t="s">
        <v>1949</v>
      </c>
      <c r="AH9" s="16" t="s">
        <v>530</v>
      </c>
      <c r="AI9" s="16" t="s">
        <v>530</v>
      </c>
      <c r="AJ9" s="16" t="s">
        <v>530</v>
      </c>
      <c r="AK9" s="16">
        <v>0</v>
      </c>
      <c r="AL9" s="62" t="s">
        <v>530</v>
      </c>
      <c r="AM9" s="48">
        <v>0</v>
      </c>
      <c r="AN9" s="14"/>
      <c r="AY9" s="6">
        <v>8</v>
      </c>
      <c r="AZ9" s="7" t="s">
        <v>1692</v>
      </c>
      <c r="BA9" s="6" t="s">
        <v>527</v>
      </c>
      <c r="BB9" s="6"/>
      <c r="BC9" s="53"/>
    </row>
    <row r="10" spans="1:55" x14ac:dyDescent="0.35">
      <c r="B10" s="49" t="s">
        <v>1952</v>
      </c>
      <c r="C10" s="16" t="s">
        <v>530</v>
      </c>
      <c r="D10" s="16" t="s">
        <v>530</v>
      </c>
      <c r="E10" s="16">
        <v>0.80999999999999994</v>
      </c>
      <c r="F10" s="16">
        <v>0.80999999999999994</v>
      </c>
      <c r="G10" s="62">
        <v>0.15714285714285695</v>
      </c>
      <c r="H10" s="48">
        <v>1.0945945945945927</v>
      </c>
      <c r="I10" s="14"/>
      <c r="T10" s="6">
        <v>9</v>
      </c>
      <c r="U10" s="7" t="s">
        <v>1692</v>
      </c>
      <c r="V10" s="6" t="s">
        <v>608</v>
      </c>
      <c r="W10" s="55"/>
      <c r="X10" s="55"/>
      <c r="Y10" s="55"/>
      <c r="AF10" s="36"/>
      <c r="AG10" s="49" t="s">
        <v>1952</v>
      </c>
      <c r="AH10" s="16" t="s">
        <v>530</v>
      </c>
      <c r="AI10" s="16" t="s">
        <v>530</v>
      </c>
      <c r="AJ10" s="16" t="s">
        <v>530</v>
      </c>
      <c r="AK10" s="16">
        <v>0</v>
      </c>
      <c r="AL10" s="62" t="s">
        <v>530</v>
      </c>
      <c r="AM10" s="48">
        <v>0</v>
      </c>
      <c r="AN10" s="14"/>
      <c r="AY10" s="6">
        <v>9</v>
      </c>
      <c r="AZ10" s="7" t="s">
        <v>1692</v>
      </c>
      <c r="BA10" s="6" t="s">
        <v>608</v>
      </c>
      <c r="BB10" s="6"/>
      <c r="BC10" s="53"/>
    </row>
    <row r="11" spans="1:55" x14ac:dyDescent="0.35">
      <c r="B11" s="49" t="s">
        <v>1955</v>
      </c>
      <c r="C11" s="16" t="s">
        <v>530</v>
      </c>
      <c r="D11" s="16" t="s">
        <v>530</v>
      </c>
      <c r="E11" s="16">
        <v>0.78</v>
      </c>
      <c r="F11" s="16">
        <v>0.78</v>
      </c>
      <c r="G11" s="62">
        <v>-3.7037037037036938E-2</v>
      </c>
      <c r="H11" s="48">
        <v>1.0540540540540524</v>
      </c>
      <c r="I11" s="14"/>
      <c r="T11" s="6">
        <v>10</v>
      </c>
      <c r="U11" s="7" t="s">
        <v>1692</v>
      </c>
      <c r="V11" s="6" t="s">
        <v>609</v>
      </c>
      <c r="W11" s="55"/>
      <c r="X11" s="55"/>
      <c r="Y11" s="55"/>
      <c r="AF11" s="36"/>
      <c r="AG11" s="49" t="s">
        <v>1955</v>
      </c>
      <c r="AH11" s="16" t="s">
        <v>530</v>
      </c>
      <c r="AI11" s="16" t="s">
        <v>530</v>
      </c>
      <c r="AJ11" s="16" t="s">
        <v>530</v>
      </c>
      <c r="AK11" s="16">
        <v>0</v>
      </c>
      <c r="AL11" s="62" t="s">
        <v>530</v>
      </c>
      <c r="AM11" s="48">
        <v>0</v>
      </c>
      <c r="AN11" s="14"/>
      <c r="AY11" s="6">
        <v>10</v>
      </c>
      <c r="AZ11" s="7" t="s">
        <v>1692</v>
      </c>
      <c r="BA11" s="6" t="s">
        <v>609</v>
      </c>
      <c r="BB11" s="6"/>
      <c r="BC11" s="53"/>
    </row>
    <row r="12" spans="1:55" x14ac:dyDescent="0.35">
      <c r="B12" s="49" t="s">
        <v>1958</v>
      </c>
      <c r="C12" s="16" t="s">
        <v>530</v>
      </c>
      <c r="D12" s="16" t="s">
        <v>530</v>
      </c>
      <c r="E12" s="16">
        <v>0.66</v>
      </c>
      <c r="F12" s="16">
        <v>0.66</v>
      </c>
      <c r="G12" s="62">
        <v>-0.15384615384615383</v>
      </c>
      <c r="H12" s="48">
        <v>0.89189189189189044</v>
      </c>
      <c r="I12" s="14"/>
      <c r="T12" s="6">
        <v>11</v>
      </c>
      <c r="U12" s="7" t="s">
        <v>1692</v>
      </c>
      <c r="V12" s="6" t="s">
        <v>610</v>
      </c>
      <c r="W12" s="55"/>
      <c r="X12" s="55"/>
      <c r="Y12" s="55"/>
      <c r="AF12" s="36"/>
      <c r="AG12" s="49" t="s">
        <v>1958</v>
      </c>
      <c r="AH12" s="16" t="s">
        <v>530</v>
      </c>
      <c r="AI12" s="16" t="s">
        <v>530</v>
      </c>
      <c r="AJ12" s="16" t="s">
        <v>530</v>
      </c>
      <c r="AK12" s="16">
        <v>0</v>
      </c>
      <c r="AL12" s="62" t="s">
        <v>530</v>
      </c>
      <c r="AM12" s="48">
        <v>0</v>
      </c>
      <c r="AN12" s="14"/>
      <c r="AY12" s="6">
        <v>11</v>
      </c>
      <c r="AZ12" s="7" t="s">
        <v>1692</v>
      </c>
      <c r="BA12" s="6" t="s">
        <v>610</v>
      </c>
      <c r="BB12" s="6"/>
      <c r="BC12" s="53"/>
    </row>
    <row r="13" spans="1:55" x14ac:dyDescent="0.35">
      <c r="B13" s="49" t="s">
        <v>1961</v>
      </c>
      <c r="C13" s="16" t="s">
        <v>530</v>
      </c>
      <c r="D13" s="16" t="s">
        <v>530</v>
      </c>
      <c r="E13" s="16">
        <v>0.48000000000000004</v>
      </c>
      <c r="F13" s="16">
        <v>0.48000000000000004</v>
      </c>
      <c r="G13" s="62">
        <v>-0.27272727272727271</v>
      </c>
      <c r="H13" s="48">
        <v>0.64864864864864769</v>
      </c>
      <c r="I13" s="14"/>
      <c r="T13" s="6">
        <v>12</v>
      </c>
      <c r="U13" s="7" t="s">
        <v>1692</v>
      </c>
      <c r="V13" s="6" t="s">
        <v>611</v>
      </c>
      <c r="W13" s="81"/>
      <c r="X13" s="55"/>
      <c r="Y13" s="55"/>
      <c r="AF13" s="36"/>
      <c r="AG13" s="49" t="s">
        <v>1961</v>
      </c>
      <c r="AH13" s="16" t="s">
        <v>530</v>
      </c>
      <c r="AI13" s="16" t="s">
        <v>530</v>
      </c>
      <c r="AJ13" s="16" t="s">
        <v>530</v>
      </c>
      <c r="AK13" s="16">
        <v>0</v>
      </c>
      <c r="AL13" s="62" t="s">
        <v>530</v>
      </c>
      <c r="AM13" s="48">
        <v>0</v>
      </c>
      <c r="AN13" s="14"/>
      <c r="AY13" s="6">
        <v>12</v>
      </c>
      <c r="AZ13" s="7" t="s">
        <v>1692</v>
      </c>
      <c r="BA13" s="6" t="s">
        <v>611</v>
      </c>
      <c r="BB13" s="6"/>
      <c r="BC13" s="53"/>
    </row>
    <row r="14" spans="1:55" x14ac:dyDescent="0.35">
      <c r="B14" s="49" t="s">
        <v>1964</v>
      </c>
      <c r="C14" s="16" t="s">
        <v>530</v>
      </c>
      <c r="D14" s="16" t="s">
        <v>530</v>
      </c>
      <c r="E14" s="16">
        <v>0.32</v>
      </c>
      <c r="F14" s="16">
        <v>0.32</v>
      </c>
      <c r="G14" s="62">
        <v>-0.33333333333333337</v>
      </c>
      <c r="H14" s="48">
        <v>0.43243243243243173</v>
      </c>
      <c r="I14" s="14"/>
      <c r="T14" s="6">
        <v>13</v>
      </c>
      <c r="U14" s="7" t="s">
        <v>1692</v>
      </c>
      <c r="V14" s="6" t="s">
        <v>612</v>
      </c>
      <c r="W14" s="55"/>
      <c r="X14" s="55"/>
      <c r="Y14" s="55"/>
      <c r="AF14" s="36"/>
      <c r="AG14" s="49" t="s">
        <v>1964</v>
      </c>
      <c r="AH14" s="16" t="s">
        <v>530</v>
      </c>
      <c r="AI14" s="16" t="s">
        <v>530</v>
      </c>
      <c r="AJ14" s="16" t="s">
        <v>530</v>
      </c>
      <c r="AK14" s="16">
        <v>0</v>
      </c>
      <c r="AL14" s="62" t="s">
        <v>530</v>
      </c>
      <c r="AM14" s="48">
        <v>0</v>
      </c>
      <c r="AN14" s="14"/>
      <c r="AY14" s="6">
        <v>13</v>
      </c>
      <c r="AZ14" s="7" t="s">
        <v>1692</v>
      </c>
      <c r="BA14" s="6" t="s">
        <v>612</v>
      </c>
      <c r="BB14" s="6"/>
      <c r="BC14" s="53"/>
    </row>
    <row r="15" spans="1:55" x14ac:dyDescent="0.35">
      <c r="B15" s="49" t="s">
        <v>1967</v>
      </c>
      <c r="C15" s="16" t="s">
        <v>530</v>
      </c>
      <c r="D15" s="16" t="s">
        <v>530</v>
      </c>
      <c r="E15" s="16">
        <v>0.4</v>
      </c>
      <c r="F15" s="16">
        <v>0.4</v>
      </c>
      <c r="G15" s="62">
        <v>0.25000000000000006</v>
      </c>
      <c r="H15" s="48">
        <v>0.54054054054053968</v>
      </c>
      <c r="I15" s="14"/>
      <c r="T15" s="6">
        <v>14</v>
      </c>
      <c r="U15" s="7" t="s">
        <v>1692</v>
      </c>
      <c r="V15" s="6" t="s">
        <v>613</v>
      </c>
      <c r="W15" s="55"/>
      <c r="X15" s="55"/>
      <c r="Y15" s="55"/>
      <c r="AF15" s="36"/>
      <c r="AG15" s="49" t="s">
        <v>1967</v>
      </c>
      <c r="AH15" s="16" t="s">
        <v>530</v>
      </c>
      <c r="AI15" s="16" t="s">
        <v>530</v>
      </c>
      <c r="AJ15" s="16" t="s">
        <v>530</v>
      </c>
      <c r="AK15" s="16">
        <v>0</v>
      </c>
      <c r="AL15" s="62" t="s">
        <v>530</v>
      </c>
      <c r="AM15" s="48">
        <v>0</v>
      </c>
      <c r="AN15" s="14"/>
      <c r="AY15" s="6">
        <v>14</v>
      </c>
      <c r="AZ15" s="7" t="s">
        <v>1692</v>
      </c>
      <c r="BA15" s="6" t="s">
        <v>613</v>
      </c>
      <c r="BB15" s="6"/>
      <c r="BC15" s="53"/>
    </row>
    <row r="16" spans="1:55" x14ac:dyDescent="0.35">
      <c r="B16" s="49" t="s">
        <v>1970</v>
      </c>
      <c r="C16" s="16" t="s">
        <v>530</v>
      </c>
      <c r="D16" s="16" t="s">
        <v>530</v>
      </c>
      <c r="E16" s="16">
        <v>0.57000000000000006</v>
      </c>
      <c r="F16" s="16">
        <v>0.57000000000000006</v>
      </c>
      <c r="G16" s="62">
        <v>0.4250000000000001</v>
      </c>
      <c r="H16" s="48">
        <v>0.77027027027026906</v>
      </c>
      <c r="I16" s="14"/>
      <c r="T16" s="6">
        <v>15</v>
      </c>
      <c r="U16" s="7" t="s">
        <v>1692</v>
      </c>
      <c r="V16" s="6" t="s">
        <v>614</v>
      </c>
      <c r="W16" s="55"/>
      <c r="X16" s="55"/>
      <c r="Y16" s="55"/>
      <c r="AF16" s="36"/>
      <c r="AG16" s="49" t="s">
        <v>1970</v>
      </c>
      <c r="AH16" s="16" t="s">
        <v>530</v>
      </c>
      <c r="AI16" s="16" t="s">
        <v>530</v>
      </c>
      <c r="AJ16" s="16" t="s">
        <v>530</v>
      </c>
      <c r="AK16" s="16">
        <v>0</v>
      </c>
      <c r="AL16" s="62" t="s">
        <v>530</v>
      </c>
      <c r="AM16" s="48">
        <v>0</v>
      </c>
      <c r="AN16" s="14"/>
      <c r="AY16" s="6">
        <v>15</v>
      </c>
      <c r="AZ16" s="7" t="s">
        <v>1692</v>
      </c>
      <c r="BA16" s="6" t="s">
        <v>614</v>
      </c>
      <c r="BB16" s="6"/>
      <c r="BC16" s="53"/>
    </row>
    <row r="17" spans="2:55" x14ac:dyDescent="0.35">
      <c r="B17" s="49" t="s">
        <v>1973</v>
      </c>
      <c r="C17" s="16" t="s">
        <v>530</v>
      </c>
      <c r="D17" s="16" t="s">
        <v>530</v>
      </c>
      <c r="E17" s="16">
        <v>0.77999999999999992</v>
      </c>
      <c r="F17" s="16">
        <v>0.77999999999999992</v>
      </c>
      <c r="G17" s="62">
        <v>0.36842105263157865</v>
      </c>
      <c r="H17" s="48">
        <v>1.0540540540540522</v>
      </c>
      <c r="I17" s="14"/>
      <c r="T17" s="6">
        <v>16</v>
      </c>
      <c r="U17" s="7" t="s">
        <v>1771</v>
      </c>
      <c r="V17" s="6" t="s">
        <v>607</v>
      </c>
      <c r="W17" s="55"/>
      <c r="X17" s="55"/>
      <c r="Y17" s="55"/>
      <c r="AF17" s="36"/>
      <c r="AG17" s="49" t="s">
        <v>1973</v>
      </c>
      <c r="AH17" s="16" t="s">
        <v>530</v>
      </c>
      <c r="AI17" s="16" t="s">
        <v>530</v>
      </c>
      <c r="AJ17" s="16" t="s">
        <v>530</v>
      </c>
      <c r="AK17" s="16">
        <v>0</v>
      </c>
      <c r="AL17" s="62" t="s">
        <v>530</v>
      </c>
      <c r="AM17" s="48">
        <v>0</v>
      </c>
      <c r="AN17" s="14"/>
      <c r="AY17" s="6">
        <v>16</v>
      </c>
      <c r="AZ17" s="7" t="s">
        <v>1771</v>
      </c>
      <c r="BA17" s="6" t="s">
        <v>607</v>
      </c>
      <c r="BB17" s="6"/>
      <c r="BC17" s="53"/>
    </row>
    <row r="18" spans="2:55" x14ac:dyDescent="0.35">
      <c r="B18" s="49" t="s">
        <v>1976</v>
      </c>
      <c r="C18" s="16" t="s">
        <v>530</v>
      </c>
      <c r="D18" s="16" t="s">
        <v>530</v>
      </c>
      <c r="E18" s="16">
        <v>0.79</v>
      </c>
      <c r="F18" s="16">
        <v>0.79</v>
      </c>
      <c r="G18" s="62">
        <v>1.2820512820512976E-2</v>
      </c>
      <c r="H18" s="48">
        <v>1.0675675675675658</v>
      </c>
      <c r="I18" s="14"/>
      <c r="T18" s="6">
        <v>17</v>
      </c>
      <c r="U18" s="7" t="s">
        <v>1771</v>
      </c>
      <c r="V18" s="6" t="s">
        <v>615</v>
      </c>
      <c r="W18" s="55"/>
      <c r="X18" s="55"/>
      <c r="Y18" s="55"/>
      <c r="AF18" s="36"/>
      <c r="AG18" s="49" t="s">
        <v>1976</v>
      </c>
      <c r="AH18" s="16" t="s">
        <v>530</v>
      </c>
      <c r="AI18" s="16" t="s">
        <v>530</v>
      </c>
      <c r="AJ18" s="16" t="s">
        <v>530</v>
      </c>
      <c r="AK18" s="16">
        <v>0</v>
      </c>
      <c r="AL18" s="62" t="s">
        <v>530</v>
      </c>
      <c r="AM18" s="48">
        <v>0</v>
      </c>
      <c r="AN18" s="14"/>
      <c r="AY18" s="6">
        <v>17</v>
      </c>
      <c r="AZ18" s="7" t="s">
        <v>1771</v>
      </c>
      <c r="BA18" s="6" t="s">
        <v>615</v>
      </c>
      <c r="BB18" s="6"/>
      <c r="BC18" s="53"/>
    </row>
    <row r="19" spans="2:55" x14ac:dyDescent="0.35">
      <c r="B19" s="49" t="s">
        <v>1979</v>
      </c>
      <c r="C19" s="16" t="s">
        <v>530</v>
      </c>
      <c r="D19" s="16" t="s">
        <v>530</v>
      </c>
      <c r="E19" s="16">
        <v>0.72</v>
      </c>
      <c r="F19" s="16">
        <v>0.72</v>
      </c>
      <c r="G19" s="62">
        <v>-8.860759493670893E-2</v>
      </c>
      <c r="H19" s="48">
        <v>0.97297297297297136</v>
      </c>
      <c r="I19" s="14"/>
      <c r="T19" s="6">
        <v>18</v>
      </c>
      <c r="U19" s="7" t="s">
        <v>1771</v>
      </c>
      <c r="V19" s="6" t="s">
        <v>616</v>
      </c>
      <c r="W19" s="55"/>
      <c r="X19" s="55"/>
      <c r="Y19" s="55"/>
      <c r="AF19" s="36"/>
      <c r="AG19" s="49" t="s">
        <v>1979</v>
      </c>
      <c r="AH19" s="16" t="s">
        <v>530</v>
      </c>
      <c r="AI19" s="16" t="s">
        <v>530</v>
      </c>
      <c r="AJ19" s="16" t="s">
        <v>530</v>
      </c>
      <c r="AK19" s="16">
        <v>0</v>
      </c>
      <c r="AL19" s="62" t="s">
        <v>530</v>
      </c>
      <c r="AM19" s="48">
        <v>0</v>
      </c>
      <c r="AN19" s="14"/>
      <c r="AY19" s="6">
        <v>18</v>
      </c>
      <c r="AZ19" s="7" t="s">
        <v>1771</v>
      </c>
      <c r="BA19" s="6" t="s">
        <v>616</v>
      </c>
      <c r="BB19" s="6"/>
      <c r="BC19" s="53"/>
    </row>
    <row r="20" spans="2:55" x14ac:dyDescent="0.35">
      <c r="B20" s="49" t="s">
        <v>1982</v>
      </c>
      <c r="C20" s="16" t="s">
        <v>530</v>
      </c>
      <c r="D20" s="16" t="s">
        <v>530</v>
      </c>
      <c r="E20" s="16">
        <v>0.65</v>
      </c>
      <c r="F20" s="16">
        <v>0.65</v>
      </c>
      <c r="G20" s="62">
        <v>-9.7222222222222154E-2</v>
      </c>
      <c r="H20" s="48">
        <v>0.87837837837837696</v>
      </c>
      <c r="I20" s="14"/>
      <c r="T20" s="6"/>
      <c r="U20" s="13"/>
      <c r="V20" s="13"/>
      <c r="W20" s="55"/>
      <c r="X20" s="55"/>
      <c r="Y20" s="55"/>
      <c r="AF20" s="36"/>
      <c r="AG20" s="49" t="s">
        <v>1982</v>
      </c>
      <c r="AH20" s="16" t="s">
        <v>530</v>
      </c>
      <c r="AI20" s="16" t="s">
        <v>530</v>
      </c>
      <c r="AJ20" s="16" t="s">
        <v>530</v>
      </c>
      <c r="AK20" s="16">
        <v>0</v>
      </c>
      <c r="AL20" s="62" t="s">
        <v>530</v>
      </c>
      <c r="AM20" s="48">
        <v>0</v>
      </c>
      <c r="AN20" s="14"/>
      <c r="AZ20" s="13"/>
      <c r="BA20" s="13"/>
      <c r="BB20" s="6"/>
      <c r="BC20" s="53"/>
    </row>
    <row r="21" spans="2:55" x14ac:dyDescent="0.35">
      <c r="B21" s="36"/>
      <c r="H21" s="32"/>
      <c r="T21" s="6"/>
      <c r="U21" s="6"/>
      <c r="V21" s="6"/>
      <c r="W21" s="55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529</v>
      </c>
      <c r="C22" s="25">
        <v>0</v>
      </c>
      <c r="D22" s="25">
        <v>0</v>
      </c>
      <c r="E22" s="25">
        <v>8.5100000000000016</v>
      </c>
      <c r="F22" s="25">
        <v>8.5100000000000016</v>
      </c>
      <c r="G22" s="26"/>
      <c r="H22" s="26"/>
      <c r="T22" s="6"/>
      <c r="U22" s="6"/>
      <c r="V22" s="6"/>
      <c r="W22" s="55"/>
      <c r="X22" s="55"/>
      <c r="Y22" s="55"/>
      <c r="AF22" s="36"/>
      <c r="AG22" s="37" t="s">
        <v>529</v>
      </c>
      <c r="AH22" s="25">
        <v>0</v>
      </c>
      <c r="AI22" s="25">
        <v>0</v>
      </c>
      <c r="AJ22" s="25">
        <v>0</v>
      </c>
      <c r="AK22" s="25">
        <v>0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5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5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5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16" t="s">
        <v>621</v>
      </c>
      <c r="H28" s="50"/>
      <c r="U28" s="53"/>
      <c r="V28" s="53"/>
      <c r="W28" s="53"/>
      <c r="X28" s="53"/>
      <c r="AF28" s="36"/>
      <c r="AL28" s="116" t="s">
        <v>621</v>
      </c>
      <c r="AM28" s="50"/>
      <c r="BA28" s="17"/>
      <c r="BB28" s="17"/>
      <c r="BC28" s="17"/>
    </row>
    <row r="29" spans="2:55" ht="4.5" customHeight="1" x14ac:dyDescent="0.35">
      <c r="G29" s="117"/>
      <c r="H29" s="30"/>
      <c r="U29" s="53"/>
      <c r="V29" s="53"/>
      <c r="W29" s="53"/>
      <c r="X29" s="53"/>
      <c r="AF29" s="36"/>
      <c r="AL29" s="117"/>
      <c r="AM29" s="30"/>
      <c r="BA29" s="17"/>
      <c r="BB29" s="17"/>
      <c r="BC29" s="17"/>
    </row>
    <row r="30" spans="2:55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53"/>
      <c r="W30" s="53"/>
      <c r="X30" s="53"/>
      <c r="AF30" s="36"/>
      <c r="AL30" s="118" t="s">
        <v>0</v>
      </c>
      <c r="AM30" s="39" t="s">
        <v>1946</v>
      </c>
      <c r="AN30" s="39" t="s">
        <v>1949</v>
      </c>
      <c r="AO30" s="39" t="s">
        <v>1952</v>
      </c>
      <c r="AP30" s="39" t="s">
        <v>1955</v>
      </c>
      <c r="AQ30" s="39" t="s">
        <v>1958</v>
      </c>
      <c r="AR30" s="39" t="s">
        <v>1961</v>
      </c>
      <c r="AS30" s="39" t="s">
        <v>1964</v>
      </c>
      <c r="AT30" s="39" t="s">
        <v>1967</v>
      </c>
      <c r="AU30" s="39" t="s">
        <v>1970</v>
      </c>
      <c r="AV30" s="39" t="s">
        <v>1973</v>
      </c>
      <c r="AW30" s="39" t="s">
        <v>1976</v>
      </c>
      <c r="AX30" s="39" t="s">
        <v>1979</v>
      </c>
      <c r="AY30" s="39" t="s">
        <v>1982</v>
      </c>
      <c r="AZ30" s="83" t="s">
        <v>521</v>
      </c>
      <c r="BA30" s="17"/>
      <c r="BB30" s="17"/>
      <c r="BC30" s="17"/>
    </row>
    <row r="31" spans="2:55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L31" s="12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2">
        <v>1</v>
      </c>
      <c r="G32" s="180" t="s">
        <v>12</v>
      </c>
      <c r="H32" s="181">
        <v>0.37000000000000005</v>
      </c>
      <c r="I32" s="181">
        <v>0.39</v>
      </c>
      <c r="J32" s="181">
        <v>0.37000000000000005</v>
      </c>
      <c r="K32" s="181">
        <v>0.47000000000000003</v>
      </c>
      <c r="L32" s="181">
        <v>0.43000000000000005</v>
      </c>
      <c r="M32" s="181">
        <v>0.38000000000000006</v>
      </c>
      <c r="N32" s="181">
        <v>0.22000000000000003</v>
      </c>
      <c r="O32" s="181">
        <v>0.2</v>
      </c>
      <c r="P32" s="181">
        <v>0.27</v>
      </c>
      <c r="Q32" s="181">
        <v>0.48000000000000004</v>
      </c>
      <c r="R32" s="181">
        <v>0.59000000000000008</v>
      </c>
      <c r="S32" s="181">
        <v>0.57000000000000006</v>
      </c>
      <c r="T32" s="181">
        <v>0.42000000000000004</v>
      </c>
      <c r="U32" s="182">
        <v>5.160000000000001</v>
      </c>
      <c r="V32" s="187"/>
      <c r="W32" s="17"/>
      <c r="X32" s="17"/>
      <c r="AF32" s="36"/>
      <c r="AL32" s="114" t="s">
        <v>1763</v>
      </c>
      <c r="AM32" s="27" t="s">
        <v>530</v>
      </c>
      <c r="AN32" s="27" t="s">
        <v>530</v>
      </c>
      <c r="AO32" s="27" t="s">
        <v>530</v>
      </c>
      <c r="AP32" s="27" t="s">
        <v>530</v>
      </c>
      <c r="AQ32" s="27" t="s">
        <v>530</v>
      </c>
      <c r="AR32" s="27" t="s">
        <v>530</v>
      </c>
      <c r="AS32" s="27" t="s">
        <v>530</v>
      </c>
      <c r="AT32" s="27" t="s">
        <v>530</v>
      </c>
      <c r="AU32" s="27" t="s">
        <v>530</v>
      </c>
      <c r="AV32" s="27" t="s">
        <v>530</v>
      </c>
      <c r="AW32" s="27" t="s">
        <v>530</v>
      </c>
      <c r="AX32" s="27" t="s">
        <v>530</v>
      </c>
      <c r="AY32" s="27" t="s">
        <v>530</v>
      </c>
      <c r="AZ32" s="43">
        <v>0</v>
      </c>
      <c r="BA32" s="17"/>
      <c r="BB32" s="17"/>
      <c r="BC32" s="17"/>
    </row>
    <row r="33" spans="2:55" x14ac:dyDescent="0.35">
      <c r="F33" s="173">
        <v>2</v>
      </c>
      <c r="G33" s="175" t="s">
        <v>14</v>
      </c>
      <c r="H33" s="183">
        <v>0.28000000000000003</v>
      </c>
      <c r="I33" s="183">
        <v>0.31000000000000005</v>
      </c>
      <c r="J33" s="183">
        <v>0.23000000000000004</v>
      </c>
      <c r="K33" s="183">
        <v>0.24</v>
      </c>
      <c r="L33" s="183">
        <v>0.16</v>
      </c>
      <c r="M33" s="183">
        <v>0.1</v>
      </c>
      <c r="N33" s="183">
        <v>0.1</v>
      </c>
      <c r="O33" s="183">
        <v>0.13</v>
      </c>
      <c r="P33" s="183">
        <v>0.15000000000000002</v>
      </c>
      <c r="Q33" s="183">
        <v>0.23000000000000004</v>
      </c>
      <c r="R33" s="183">
        <v>0.16</v>
      </c>
      <c r="S33" s="183">
        <v>0.08</v>
      </c>
      <c r="T33" s="183">
        <v>0.16</v>
      </c>
      <c r="U33" s="176">
        <v>2.3300000000000005</v>
      </c>
      <c r="V33" s="188"/>
      <c r="W33" s="17"/>
      <c r="X33" s="17"/>
      <c r="AF33" s="36"/>
      <c r="AL33" s="114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43"/>
      <c r="BA33" s="17"/>
      <c r="BB33" s="17"/>
      <c r="BC33" s="17"/>
    </row>
    <row r="34" spans="2:55" x14ac:dyDescent="0.35">
      <c r="F34" s="173">
        <v>3</v>
      </c>
      <c r="G34" s="175" t="s">
        <v>7</v>
      </c>
      <c r="H34" s="183">
        <v>7.0000000000000007E-2</v>
      </c>
      <c r="I34" s="183" t="s">
        <v>530</v>
      </c>
      <c r="J34" s="183">
        <v>0.08</v>
      </c>
      <c r="K34" s="183" t="s">
        <v>530</v>
      </c>
      <c r="L34" s="183" t="s">
        <v>530</v>
      </c>
      <c r="M34" s="183" t="s">
        <v>530</v>
      </c>
      <c r="N34" s="183" t="s">
        <v>530</v>
      </c>
      <c r="O34" s="183">
        <v>7.0000000000000007E-2</v>
      </c>
      <c r="P34" s="183">
        <v>7.0000000000000007E-2</v>
      </c>
      <c r="Q34" s="183">
        <v>7.0000000000000007E-2</v>
      </c>
      <c r="R34" s="183">
        <v>0.04</v>
      </c>
      <c r="S34" s="183" t="s">
        <v>530</v>
      </c>
      <c r="T34" s="183">
        <v>7.0000000000000007E-2</v>
      </c>
      <c r="U34" s="176">
        <v>0.47000000000000003</v>
      </c>
      <c r="V34" s="189"/>
      <c r="AF34" s="36"/>
      <c r="AL34" s="115" t="s">
        <v>521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58">
        <v>0</v>
      </c>
      <c r="AX34" s="58">
        <v>0</v>
      </c>
      <c r="AY34" s="58">
        <v>0</v>
      </c>
      <c r="AZ34" s="58">
        <v>0</v>
      </c>
    </row>
    <row r="35" spans="2:55" x14ac:dyDescent="0.35">
      <c r="F35" s="173">
        <v>4</v>
      </c>
      <c r="G35" s="175" t="s">
        <v>2</v>
      </c>
      <c r="H35" s="183">
        <v>0.13</v>
      </c>
      <c r="I35" s="183" t="s">
        <v>530</v>
      </c>
      <c r="J35" s="183">
        <v>0.13</v>
      </c>
      <c r="K35" s="183">
        <v>7.0000000000000007E-2</v>
      </c>
      <c r="L35" s="183" t="s">
        <v>530</v>
      </c>
      <c r="M35" s="183" t="s">
        <v>530</v>
      </c>
      <c r="N35" s="183" t="s">
        <v>530</v>
      </c>
      <c r="O35" s="183" t="s">
        <v>530</v>
      </c>
      <c r="P35" s="183">
        <v>0.04</v>
      </c>
      <c r="Q35" s="183" t="s">
        <v>530</v>
      </c>
      <c r="R35" s="183" t="s">
        <v>530</v>
      </c>
      <c r="S35" s="183">
        <v>7.0000000000000007E-2</v>
      </c>
      <c r="T35" s="183" t="s">
        <v>530</v>
      </c>
      <c r="U35" s="176">
        <v>0.44</v>
      </c>
      <c r="V35" s="189"/>
      <c r="AF35" s="36"/>
    </row>
    <row r="36" spans="2:55" x14ac:dyDescent="0.35">
      <c r="F36" s="173">
        <v>5</v>
      </c>
      <c r="G36" s="175" t="s">
        <v>15</v>
      </c>
      <c r="H36" s="183" t="s">
        <v>530</v>
      </c>
      <c r="I36" s="183" t="s">
        <v>530</v>
      </c>
      <c r="J36" s="183" t="s">
        <v>530</v>
      </c>
      <c r="K36" s="183" t="s">
        <v>530</v>
      </c>
      <c r="L36" s="183">
        <v>7.0000000000000007E-2</v>
      </c>
      <c r="M36" s="183" t="s">
        <v>530</v>
      </c>
      <c r="N36" s="183" t="s">
        <v>530</v>
      </c>
      <c r="O36" s="183" t="s">
        <v>530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 t="s">
        <v>530</v>
      </c>
      <c r="U36" s="176">
        <v>7.0000000000000007E-2</v>
      </c>
      <c r="V36" s="189"/>
      <c r="AF36" s="36"/>
    </row>
    <row r="37" spans="2:55" x14ac:dyDescent="0.35">
      <c r="F37" s="174">
        <v>6</v>
      </c>
      <c r="G37" s="184" t="s">
        <v>57</v>
      </c>
      <c r="H37" s="185" t="s">
        <v>530</v>
      </c>
      <c r="I37" s="185" t="s">
        <v>530</v>
      </c>
      <c r="J37" s="185" t="s">
        <v>530</v>
      </c>
      <c r="K37" s="185" t="s">
        <v>530</v>
      </c>
      <c r="L37" s="185" t="s">
        <v>530</v>
      </c>
      <c r="M37" s="185" t="s">
        <v>530</v>
      </c>
      <c r="N37" s="185" t="s">
        <v>530</v>
      </c>
      <c r="O37" s="185" t="s">
        <v>530</v>
      </c>
      <c r="P37" s="185">
        <v>0.04</v>
      </c>
      <c r="Q37" s="185" t="s">
        <v>530</v>
      </c>
      <c r="R37" s="185" t="s">
        <v>530</v>
      </c>
      <c r="S37" s="185" t="s">
        <v>530</v>
      </c>
      <c r="T37" s="185" t="s">
        <v>530</v>
      </c>
      <c r="U37" s="186">
        <v>0.04</v>
      </c>
      <c r="V37" s="190"/>
      <c r="AF37" s="36"/>
    </row>
    <row r="38" spans="2:55" x14ac:dyDescent="0.35">
      <c r="G38" s="114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43"/>
      <c r="AF38" s="36"/>
    </row>
    <row r="39" spans="2:55" x14ac:dyDescent="0.35">
      <c r="G39" s="115" t="s">
        <v>521</v>
      </c>
      <c r="H39" s="58">
        <v>0.8500000000000002</v>
      </c>
      <c r="I39" s="58">
        <v>0.70000000000000007</v>
      </c>
      <c r="J39" s="58">
        <v>0.81</v>
      </c>
      <c r="K39" s="58">
        <v>0.78</v>
      </c>
      <c r="L39" s="58">
        <v>0.66000000000000014</v>
      </c>
      <c r="M39" s="58">
        <v>0.48000000000000009</v>
      </c>
      <c r="N39" s="58">
        <v>0.32000000000000006</v>
      </c>
      <c r="O39" s="58">
        <v>0.4</v>
      </c>
      <c r="P39" s="58">
        <v>0.57000000000000006</v>
      </c>
      <c r="Q39" s="58">
        <v>0.78</v>
      </c>
      <c r="R39" s="58">
        <v>0.79000000000000015</v>
      </c>
      <c r="S39" s="58">
        <v>0.72</v>
      </c>
      <c r="T39" s="58">
        <v>0.65000000000000013</v>
      </c>
      <c r="U39" s="58">
        <v>8.5100000000000016</v>
      </c>
      <c r="AF39" s="36"/>
      <c r="AL39" s="59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</row>
    <row r="40" spans="2:55" x14ac:dyDescent="0.35">
      <c r="AF40" s="36"/>
      <c r="AL40" s="59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</row>
    <row r="41" spans="2:55" x14ac:dyDescent="0.35">
      <c r="AF41" s="36"/>
      <c r="AL41" s="59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</row>
    <row r="42" spans="2:55" x14ac:dyDescent="0.35">
      <c r="G42" s="59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55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55" x14ac:dyDescent="0.35">
      <c r="G44" s="59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55" x14ac:dyDescent="0.3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55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55" x14ac:dyDescent="0.35">
      <c r="AF47" s="36"/>
    </row>
    <row r="48" spans="2:55" x14ac:dyDescent="0.35">
      <c r="AF48" s="36"/>
    </row>
    <row r="49" spans="1:32" x14ac:dyDescent="0.35">
      <c r="A49" s="6" t="s">
        <v>2145</v>
      </c>
      <c r="AF49" s="36"/>
    </row>
    <row r="50" spans="1:32" x14ac:dyDescent="0.35">
      <c r="A50" s="6" t="s">
        <v>2146</v>
      </c>
      <c r="B50" s="28" t="s">
        <v>619</v>
      </c>
      <c r="C50" s="19" t="s">
        <v>39</v>
      </c>
      <c r="T50" s="55"/>
      <c r="U50" s="55"/>
      <c r="V50" s="55"/>
      <c r="W50" s="55"/>
      <c r="X50" s="53"/>
      <c r="AF50" s="36"/>
    </row>
    <row r="51" spans="1:32" x14ac:dyDescent="0.35">
      <c r="B51" s="28" t="s">
        <v>620</v>
      </c>
      <c r="C51" s="18" t="s">
        <v>485</v>
      </c>
      <c r="T51" s="55"/>
      <c r="U51" s="55"/>
      <c r="V51" s="55"/>
      <c r="W51" s="55"/>
      <c r="X51" s="53"/>
      <c r="AF51" s="36"/>
    </row>
    <row r="52" spans="1:32" x14ac:dyDescent="0.35">
      <c r="B52" s="13" t="s">
        <v>605</v>
      </c>
      <c r="C52" s="13" t="s">
        <v>528</v>
      </c>
      <c r="T52" s="6"/>
      <c r="U52" s="6"/>
      <c r="V52" s="6"/>
      <c r="W52" s="6"/>
      <c r="X52" s="53"/>
      <c r="AF52" s="36"/>
    </row>
    <row r="53" spans="1:32" x14ac:dyDescent="0.35">
      <c r="B53" s="33"/>
      <c r="C53" s="210" t="s">
        <v>520</v>
      </c>
      <c r="D53" s="210"/>
      <c r="E53" s="210"/>
      <c r="F53" s="22"/>
      <c r="G53" s="211" t="s">
        <v>618</v>
      </c>
      <c r="H53" s="213" t="s">
        <v>526</v>
      </c>
      <c r="I53" s="14"/>
      <c r="T53" s="6"/>
      <c r="U53" s="12" t="s">
        <v>483</v>
      </c>
      <c r="V53" s="12"/>
      <c r="W53" s="6"/>
      <c r="X53" s="53"/>
      <c r="AF53" s="36"/>
    </row>
    <row r="54" spans="1:32" x14ac:dyDescent="0.35">
      <c r="B54" s="34" t="s">
        <v>522</v>
      </c>
      <c r="C54" s="84" t="s">
        <v>68</v>
      </c>
      <c r="D54" s="84" t="s">
        <v>17</v>
      </c>
      <c r="E54" s="84" t="s">
        <v>8</v>
      </c>
      <c r="F54" s="24" t="s">
        <v>529</v>
      </c>
      <c r="G54" s="212"/>
      <c r="H54" s="214"/>
      <c r="I54" s="14"/>
      <c r="T54" s="6"/>
      <c r="U54" s="7" t="s">
        <v>617</v>
      </c>
      <c r="V54" s="30" t="s">
        <v>522</v>
      </c>
      <c r="W54" s="6"/>
      <c r="X54" s="53"/>
      <c r="AF54" s="36"/>
    </row>
    <row r="55" spans="1:32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1692</v>
      </c>
      <c r="V55" s="6" t="s">
        <v>616</v>
      </c>
      <c r="W55" s="6"/>
      <c r="X55" s="53"/>
      <c r="AF55" s="36"/>
    </row>
    <row r="56" spans="1:32" x14ac:dyDescent="0.35">
      <c r="B56" s="49" t="s">
        <v>1946</v>
      </c>
      <c r="C56" s="16" t="s">
        <v>530</v>
      </c>
      <c r="D56" s="16" t="s">
        <v>530</v>
      </c>
      <c r="E56" s="16">
        <v>0.29000000000000004</v>
      </c>
      <c r="F56" s="16">
        <v>0.29000000000000004</v>
      </c>
      <c r="G56" s="62">
        <v>0</v>
      </c>
      <c r="H56" s="48">
        <v>0.96666666666666534</v>
      </c>
      <c r="I56" s="14"/>
      <c r="T56" s="6">
        <v>7</v>
      </c>
      <c r="U56" s="7" t="s">
        <v>1692</v>
      </c>
      <c r="V56" s="6" t="s">
        <v>606</v>
      </c>
      <c r="W56" s="6"/>
      <c r="X56" s="53"/>
      <c r="AF56" s="36"/>
    </row>
    <row r="57" spans="1:32" x14ac:dyDescent="0.35">
      <c r="B57" s="49" t="s">
        <v>1949</v>
      </c>
      <c r="C57" s="16" t="s">
        <v>530</v>
      </c>
      <c r="D57" s="16" t="s">
        <v>530</v>
      </c>
      <c r="E57" s="16">
        <v>0.23000000000000004</v>
      </c>
      <c r="F57" s="16">
        <v>0.23000000000000004</v>
      </c>
      <c r="G57" s="62">
        <v>-0.2068965517241379</v>
      </c>
      <c r="H57" s="48">
        <v>0.76666666666666572</v>
      </c>
      <c r="I57" s="14"/>
      <c r="T57" s="6">
        <v>8</v>
      </c>
      <c r="U57" s="7" t="s">
        <v>1692</v>
      </c>
      <c r="V57" s="6" t="s">
        <v>527</v>
      </c>
      <c r="W57" s="6"/>
      <c r="X57" s="53"/>
      <c r="AF57" s="36"/>
    </row>
    <row r="58" spans="1:32" x14ac:dyDescent="0.35">
      <c r="B58" s="49" t="s">
        <v>1952</v>
      </c>
      <c r="C58" s="16" t="s">
        <v>530</v>
      </c>
      <c r="D58" s="16" t="s">
        <v>530</v>
      </c>
      <c r="E58" s="16">
        <v>0.28000000000000003</v>
      </c>
      <c r="F58" s="16">
        <v>0.28000000000000003</v>
      </c>
      <c r="G58" s="62">
        <v>0.217391304347826</v>
      </c>
      <c r="H58" s="48">
        <v>0.93333333333333213</v>
      </c>
      <c r="I58" s="14"/>
      <c r="T58" s="6">
        <v>9</v>
      </c>
      <c r="U58" s="7" t="s">
        <v>1692</v>
      </c>
      <c r="V58" s="6" t="s">
        <v>608</v>
      </c>
      <c r="W58" s="6"/>
      <c r="X58" s="53"/>
      <c r="AF58" s="36"/>
    </row>
    <row r="59" spans="1:32" x14ac:dyDescent="0.35">
      <c r="B59" s="49" t="s">
        <v>1955</v>
      </c>
      <c r="C59" s="16" t="s">
        <v>530</v>
      </c>
      <c r="D59" s="16" t="s">
        <v>530</v>
      </c>
      <c r="E59" s="16">
        <v>0.27</v>
      </c>
      <c r="F59" s="16">
        <v>0.27</v>
      </c>
      <c r="G59" s="62">
        <v>-3.571428571428574E-2</v>
      </c>
      <c r="H59" s="48">
        <v>0.8999999999999988</v>
      </c>
      <c r="I59" s="14"/>
      <c r="T59" s="6">
        <v>10</v>
      </c>
      <c r="U59" s="7" t="s">
        <v>1692</v>
      </c>
      <c r="V59" s="6" t="s">
        <v>609</v>
      </c>
      <c r="W59" s="6"/>
      <c r="X59" s="53"/>
      <c r="AF59" s="36"/>
    </row>
    <row r="60" spans="1:32" x14ac:dyDescent="0.35">
      <c r="B60" s="49" t="s">
        <v>1958</v>
      </c>
      <c r="C60" s="16" t="s">
        <v>530</v>
      </c>
      <c r="D60" s="16" t="s">
        <v>530</v>
      </c>
      <c r="E60" s="16">
        <v>0.30000000000000004</v>
      </c>
      <c r="F60" s="16">
        <v>0.30000000000000004</v>
      </c>
      <c r="G60" s="62">
        <v>0.1111111111111112</v>
      </c>
      <c r="H60" s="48">
        <v>0.99999999999999867</v>
      </c>
      <c r="I60" s="14"/>
      <c r="T60" s="6">
        <v>11</v>
      </c>
      <c r="U60" s="7" t="s">
        <v>1692</v>
      </c>
      <c r="V60" s="6" t="s">
        <v>610</v>
      </c>
      <c r="W60" s="6"/>
      <c r="X60" s="53"/>
      <c r="AF60" s="36"/>
    </row>
    <row r="61" spans="1:32" x14ac:dyDescent="0.35">
      <c r="B61" s="49" t="s">
        <v>1961</v>
      </c>
      <c r="C61" s="16" t="s">
        <v>530</v>
      </c>
      <c r="D61" s="16" t="s">
        <v>530</v>
      </c>
      <c r="E61" s="16">
        <v>0.36000000000000004</v>
      </c>
      <c r="F61" s="16">
        <v>0.36000000000000004</v>
      </c>
      <c r="G61" s="62">
        <v>0.19999999999999996</v>
      </c>
      <c r="H61" s="48">
        <v>1.1999999999999984</v>
      </c>
      <c r="I61" s="14"/>
      <c r="T61" s="6">
        <v>12</v>
      </c>
      <c r="U61" s="7" t="s">
        <v>1692</v>
      </c>
      <c r="V61" s="6" t="s">
        <v>611</v>
      </c>
      <c r="W61" s="6"/>
      <c r="X61" s="53"/>
      <c r="AF61" s="36"/>
    </row>
    <row r="62" spans="1:32" x14ac:dyDescent="0.35">
      <c r="B62" s="49" t="s">
        <v>1964</v>
      </c>
      <c r="C62" s="16" t="s">
        <v>530</v>
      </c>
      <c r="D62" s="16" t="s">
        <v>530</v>
      </c>
      <c r="E62" s="16">
        <v>0.26</v>
      </c>
      <c r="F62" s="16">
        <v>0.26</v>
      </c>
      <c r="G62" s="62">
        <v>-0.27777777777777785</v>
      </c>
      <c r="H62" s="48">
        <v>0.86666666666666548</v>
      </c>
      <c r="I62" s="14"/>
      <c r="T62" s="6">
        <v>13</v>
      </c>
      <c r="U62" s="7" t="s">
        <v>1692</v>
      </c>
      <c r="V62" s="6" t="s">
        <v>612</v>
      </c>
      <c r="W62" s="6"/>
      <c r="X62" s="53"/>
      <c r="AF62" s="36"/>
    </row>
    <row r="63" spans="1:32" x14ac:dyDescent="0.35">
      <c r="B63" s="49" t="s">
        <v>1967</v>
      </c>
      <c r="C63" s="16" t="s">
        <v>530</v>
      </c>
      <c r="D63" s="16" t="s">
        <v>530</v>
      </c>
      <c r="E63" s="16">
        <v>0.35000000000000003</v>
      </c>
      <c r="F63" s="16">
        <v>0.35000000000000003</v>
      </c>
      <c r="G63" s="62">
        <v>0.34615384615384626</v>
      </c>
      <c r="H63" s="48">
        <v>1.1666666666666652</v>
      </c>
      <c r="I63" s="14"/>
      <c r="T63" s="6">
        <v>14</v>
      </c>
      <c r="U63" s="7" t="s">
        <v>1692</v>
      </c>
      <c r="V63" s="6" t="s">
        <v>613</v>
      </c>
      <c r="W63" s="6"/>
      <c r="X63" s="53"/>
      <c r="AF63" s="36"/>
    </row>
    <row r="64" spans="1:32" x14ac:dyDescent="0.35">
      <c r="B64" s="49" t="s">
        <v>1970</v>
      </c>
      <c r="C64" s="16" t="s">
        <v>530</v>
      </c>
      <c r="D64" s="16" t="s">
        <v>530</v>
      </c>
      <c r="E64" s="16">
        <v>0.2</v>
      </c>
      <c r="F64" s="16">
        <v>0.2</v>
      </c>
      <c r="G64" s="62">
        <v>-0.4285714285714286</v>
      </c>
      <c r="H64" s="48">
        <v>0.66666666666666574</v>
      </c>
      <c r="I64" s="14"/>
      <c r="T64" s="6">
        <v>15</v>
      </c>
      <c r="U64" s="7" t="s">
        <v>1692</v>
      </c>
      <c r="V64" s="6" t="s">
        <v>614</v>
      </c>
      <c r="W64" s="6"/>
      <c r="X64" s="53"/>
      <c r="AF64" s="36"/>
    </row>
    <row r="65" spans="2:32" x14ac:dyDescent="0.35">
      <c r="B65" s="49" t="s">
        <v>1973</v>
      </c>
      <c r="C65" s="16" t="s">
        <v>530</v>
      </c>
      <c r="D65" s="16" t="s">
        <v>530</v>
      </c>
      <c r="E65" s="16">
        <v>0.27</v>
      </c>
      <c r="F65" s="16">
        <v>0.27</v>
      </c>
      <c r="G65" s="62">
        <v>0.35000000000000003</v>
      </c>
      <c r="H65" s="48">
        <v>0.8999999999999988</v>
      </c>
      <c r="I65" s="14"/>
      <c r="T65" s="6">
        <v>16</v>
      </c>
      <c r="U65" s="7" t="s">
        <v>1771</v>
      </c>
      <c r="V65" s="6" t="s">
        <v>607</v>
      </c>
      <c r="W65" s="6"/>
      <c r="X65" s="53"/>
      <c r="AF65" s="36"/>
    </row>
    <row r="66" spans="2:32" x14ac:dyDescent="0.35">
      <c r="B66" s="49" t="s">
        <v>1976</v>
      </c>
      <c r="C66" s="16" t="s">
        <v>530</v>
      </c>
      <c r="D66" s="16" t="s">
        <v>530</v>
      </c>
      <c r="E66" s="16">
        <v>0.15000000000000002</v>
      </c>
      <c r="F66" s="16">
        <v>0.15000000000000002</v>
      </c>
      <c r="G66" s="62">
        <v>-0.44444444444444442</v>
      </c>
      <c r="H66" s="48">
        <v>0.49999999999999933</v>
      </c>
      <c r="I66" s="14"/>
      <c r="T66" s="6">
        <v>17</v>
      </c>
      <c r="U66" s="7" t="s">
        <v>1771</v>
      </c>
      <c r="V66" s="6" t="s">
        <v>615</v>
      </c>
      <c r="W66" s="6"/>
      <c r="X66" s="53"/>
      <c r="AF66" s="36"/>
    </row>
    <row r="67" spans="2:32" x14ac:dyDescent="0.35">
      <c r="B67" s="49" t="s">
        <v>1979</v>
      </c>
      <c r="C67" s="16" t="s">
        <v>530</v>
      </c>
      <c r="D67" s="16" t="s">
        <v>530</v>
      </c>
      <c r="E67" s="16">
        <v>0.14000000000000001</v>
      </c>
      <c r="F67" s="16">
        <v>0.14000000000000001</v>
      </c>
      <c r="G67" s="62">
        <v>-6.6666666666666721E-2</v>
      </c>
      <c r="H67" s="48">
        <v>0.46666666666666606</v>
      </c>
      <c r="I67" s="14"/>
      <c r="T67" s="6">
        <v>18</v>
      </c>
      <c r="U67" s="7" t="s">
        <v>1771</v>
      </c>
      <c r="V67" s="6" t="s">
        <v>616</v>
      </c>
      <c r="W67" s="6"/>
      <c r="X67" s="53"/>
      <c r="AF67" s="36"/>
    </row>
    <row r="68" spans="2:32" x14ac:dyDescent="0.35">
      <c r="B68" s="49" t="s">
        <v>1982</v>
      </c>
      <c r="C68" s="16" t="s">
        <v>530</v>
      </c>
      <c r="D68" s="16" t="s">
        <v>530</v>
      </c>
      <c r="E68" s="16">
        <v>0.22000000000000003</v>
      </c>
      <c r="F68" s="16">
        <v>0.22000000000000003</v>
      </c>
      <c r="G68" s="62">
        <v>0.57142857142857151</v>
      </c>
      <c r="H68" s="48">
        <v>0.73333333333333239</v>
      </c>
      <c r="I68" s="14"/>
      <c r="T68" s="6"/>
      <c r="U68" s="13"/>
      <c r="V68" s="13"/>
      <c r="W68" s="6"/>
      <c r="X68" s="53"/>
      <c r="AF68" s="36"/>
    </row>
    <row r="69" spans="2:32" x14ac:dyDescent="0.35">
      <c r="B69" s="36"/>
      <c r="H69" s="32"/>
      <c r="T69" s="6"/>
      <c r="U69" s="6"/>
      <c r="V69" s="6"/>
      <c r="W69" s="6"/>
      <c r="X69" s="53"/>
      <c r="AF69" s="36"/>
    </row>
    <row r="70" spans="2:32" x14ac:dyDescent="0.35">
      <c r="B70" s="37" t="s">
        <v>529</v>
      </c>
      <c r="C70" s="25">
        <v>0</v>
      </c>
      <c r="D70" s="25">
        <v>0</v>
      </c>
      <c r="E70" s="25">
        <v>3.3200000000000007</v>
      </c>
      <c r="F70" s="25">
        <v>3.3200000000000007</v>
      </c>
      <c r="G70" s="26"/>
      <c r="H70" s="26"/>
      <c r="T70" s="6"/>
      <c r="U70" s="6"/>
      <c r="V70" s="6"/>
      <c r="W70" s="6"/>
      <c r="X70" s="53"/>
      <c r="AF70" s="36"/>
    </row>
    <row r="71" spans="2:32" x14ac:dyDescent="0.35">
      <c r="T71" s="55"/>
      <c r="U71" s="55"/>
      <c r="V71" s="55"/>
      <c r="W71" s="55"/>
      <c r="X71" s="53"/>
      <c r="AF71" s="36"/>
    </row>
    <row r="72" spans="2:32" x14ac:dyDescent="0.35">
      <c r="T72" s="55"/>
      <c r="U72" s="55"/>
      <c r="V72" s="55"/>
      <c r="W72" s="55"/>
      <c r="X72" s="53"/>
      <c r="AF72" s="36"/>
    </row>
    <row r="73" spans="2:32" x14ac:dyDescent="0.35">
      <c r="T73" s="55"/>
      <c r="U73" s="55"/>
      <c r="V73" s="55"/>
      <c r="W73" s="55"/>
      <c r="X73" s="53"/>
      <c r="AF73" s="36"/>
    </row>
    <row r="74" spans="2:32" x14ac:dyDescent="0.35">
      <c r="T74" s="55"/>
      <c r="U74" s="55"/>
      <c r="V74" s="55"/>
      <c r="W74" s="55"/>
      <c r="X74" s="53"/>
      <c r="AF74" s="36"/>
    </row>
    <row r="75" spans="2:32" x14ac:dyDescent="0.35">
      <c r="T75" s="55"/>
      <c r="U75" s="55"/>
      <c r="V75" s="55"/>
      <c r="W75" s="55"/>
      <c r="X75" s="53"/>
      <c r="AF75" s="36"/>
    </row>
    <row r="76" spans="2:32" x14ac:dyDescent="0.35">
      <c r="G76" s="116" t="s">
        <v>621</v>
      </c>
      <c r="H76" s="50"/>
      <c r="U76" s="53"/>
      <c r="V76" s="53"/>
      <c r="W76" s="53"/>
      <c r="X76" s="53"/>
      <c r="AF76" s="36"/>
    </row>
    <row r="77" spans="2:32" x14ac:dyDescent="0.35">
      <c r="G77" s="117"/>
      <c r="H77" s="30"/>
      <c r="U77" s="53"/>
      <c r="V77" s="53"/>
      <c r="W77" s="53"/>
      <c r="X77" s="53"/>
      <c r="AF77" s="36"/>
    </row>
    <row r="78" spans="2:32" x14ac:dyDescent="0.35">
      <c r="G78" s="118" t="s">
        <v>0</v>
      </c>
      <c r="H78" s="39" t="s">
        <v>1946</v>
      </c>
      <c r="I78" s="39" t="s">
        <v>1949</v>
      </c>
      <c r="J78" s="39" t="s">
        <v>1952</v>
      </c>
      <c r="K78" s="39" t="s">
        <v>1955</v>
      </c>
      <c r="L78" s="39" t="s">
        <v>1958</v>
      </c>
      <c r="M78" s="39" t="s">
        <v>1961</v>
      </c>
      <c r="N78" s="39" t="s">
        <v>1964</v>
      </c>
      <c r="O78" s="39" t="s">
        <v>1967</v>
      </c>
      <c r="P78" s="39" t="s">
        <v>1970</v>
      </c>
      <c r="Q78" s="39" t="s">
        <v>1973</v>
      </c>
      <c r="R78" s="39" t="s">
        <v>1976</v>
      </c>
      <c r="S78" s="39" t="s">
        <v>1979</v>
      </c>
      <c r="T78" s="39" t="s">
        <v>1982</v>
      </c>
      <c r="U78" s="83" t="s">
        <v>521</v>
      </c>
      <c r="V78" s="53"/>
      <c r="W78" s="53"/>
      <c r="X78" s="53"/>
      <c r="AF78" s="36"/>
    </row>
    <row r="79" spans="2:32" x14ac:dyDescent="0.35">
      <c r="G79" s="120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1"/>
      <c r="V79" s="17"/>
      <c r="W79" s="17"/>
      <c r="X79" s="17"/>
      <c r="AF79" s="36"/>
    </row>
    <row r="80" spans="2:32" x14ac:dyDescent="0.35">
      <c r="F80" s="172">
        <v>1</v>
      </c>
      <c r="G80" s="180" t="s">
        <v>7</v>
      </c>
      <c r="H80" s="181">
        <v>0.15000000000000002</v>
      </c>
      <c r="I80" s="181">
        <v>0.15000000000000002</v>
      </c>
      <c r="J80" s="181">
        <v>7.0000000000000007E-2</v>
      </c>
      <c r="K80" s="181">
        <v>0.06</v>
      </c>
      <c r="L80" s="181">
        <v>0.24</v>
      </c>
      <c r="M80" s="181">
        <v>0.23000000000000004</v>
      </c>
      <c r="N80" s="181">
        <v>0.14000000000000001</v>
      </c>
      <c r="O80" s="181">
        <v>0.15000000000000002</v>
      </c>
      <c r="P80" s="181">
        <v>0.13</v>
      </c>
      <c r="Q80" s="181">
        <v>0.21000000000000002</v>
      </c>
      <c r="R80" s="181">
        <v>0.15000000000000002</v>
      </c>
      <c r="S80" s="181">
        <v>0.08</v>
      </c>
      <c r="T80" s="181">
        <v>0.16</v>
      </c>
      <c r="U80" s="182">
        <v>1.9199999999999997</v>
      </c>
      <c r="V80" s="187"/>
      <c r="W80" s="17"/>
      <c r="X80" s="17"/>
      <c r="AF80" s="36"/>
    </row>
    <row r="81" spans="6:32" x14ac:dyDescent="0.35">
      <c r="F81" s="173">
        <v>2</v>
      </c>
      <c r="G81" s="175" t="s">
        <v>12</v>
      </c>
      <c r="H81" s="183">
        <v>0.06</v>
      </c>
      <c r="I81" s="183">
        <v>0.08</v>
      </c>
      <c r="J81" s="183">
        <v>0.21000000000000002</v>
      </c>
      <c r="K81" s="183">
        <v>0.06</v>
      </c>
      <c r="L81" s="183" t="s">
        <v>530</v>
      </c>
      <c r="M81" s="183">
        <v>0.13</v>
      </c>
      <c r="N81" s="183">
        <v>7.0000000000000007E-2</v>
      </c>
      <c r="O81" s="183">
        <v>0.12</v>
      </c>
      <c r="P81" s="183" t="s">
        <v>530</v>
      </c>
      <c r="Q81" s="183">
        <v>0.06</v>
      </c>
      <c r="R81" s="183" t="s">
        <v>530</v>
      </c>
      <c r="S81" s="183">
        <v>0.06</v>
      </c>
      <c r="T81" s="183">
        <v>0.06</v>
      </c>
      <c r="U81" s="176">
        <v>0.91000000000000014</v>
      </c>
      <c r="V81" s="188"/>
      <c r="W81" s="17"/>
      <c r="X81" s="17"/>
      <c r="AF81" s="36"/>
    </row>
    <row r="82" spans="6:32" x14ac:dyDescent="0.35">
      <c r="F82" s="173">
        <v>3</v>
      </c>
      <c r="G82" s="175" t="s">
        <v>14</v>
      </c>
      <c r="H82" s="183" t="s">
        <v>530</v>
      </c>
      <c r="I82" s="183" t="s">
        <v>530</v>
      </c>
      <c r="J82" s="183" t="s">
        <v>530</v>
      </c>
      <c r="K82" s="183">
        <v>0.15000000000000002</v>
      </c>
      <c r="L82" s="183">
        <v>0.06</v>
      </c>
      <c r="M82" s="183" t="s">
        <v>530</v>
      </c>
      <c r="N82" s="183">
        <v>0.05</v>
      </c>
      <c r="O82" s="183">
        <v>0.08</v>
      </c>
      <c r="P82" s="183">
        <v>7.0000000000000007E-2</v>
      </c>
      <c r="Q82" s="183" t="s">
        <v>530</v>
      </c>
      <c r="R82" s="183" t="s">
        <v>530</v>
      </c>
      <c r="S82" s="183" t="s">
        <v>530</v>
      </c>
      <c r="T82" s="183" t="s">
        <v>530</v>
      </c>
      <c r="U82" s="176">
        <v>0.41000000000000003</v>
      </c>
      <c r="V82" s="189"/>
      <c r="AF82" s="36"/>
    </row>
    <row r="83" spans="6:32" x14ac:dyDescent="0.35">
      <c r="F83" s="174">
        <v>4</v>
      </c>
      <c r="G83" s="184" t="s">
        <v>26</v>
      </c>
      <c r="H83" s="185">
        <v>0.08</v>
      </c>
      <c r="I83" s="185" t="s">
        <v>530</v>
      </c>
      <c r="J83" s="185" t="s">
        <v>530</v>
      </c>
      <c r="K83" s="185" t="s">
        <v>530</v>
      </c>
      <c r="L83" s="185" t="s">
        <v>530</v>
      </c>
      <c r="M83" s="185" t="s">
        <v>530</v>
      </c>
      <c r="N83" s="185" t="s">
        <v>530</v>
      </c>
      <c r="O83" s="185" t="s">
        <v>530</v>
      </c>
      <c r="P83" s="185" t="s">
        <v>530</v>
      </c>
      <c r="Q83" s="185" t="s">
        <v>530</v>
      </c>
      <c r="R83" s="185" t="s">
        <v>530</v>
      </c>
      <c r="S83" s="185" t="s">
        <v>530</v>
      </c>
      <c r="T83" s="185" t="s">
        <v>530</v>
      </c>
      <c r="U83" s="186">
        <v>0.08</v>
      </c>
      <c r="V83" s="190"/>
      <c r="AF83" s="36"/>
    </row>
    <row r="84" spans="6:32" x14ac:dyDescent="0.35">
      <c r="F84" s="178"/>
      <c r="G84" s="114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43"/>
      <c r="AF84" s="36"/>
    </row>
    <row r="85" spans="6:32" x14ac:dyDescent="0.35">
      <c r="F85" s="178"/>
      <c r="G85" s="119" t="s">
        <v>521</v>
      </c>
      <c r="H85" s="45">
        <v>0.29000000000000004</v>
      </c>
      <c r="I85" s="45">
        <v>0.23000000000000004</v>
      </c>
      <c r="J85" s="45">
        <v>0.28000000000000003</v>
      </c>
      <c r="K85" s="45">
        <v>0.27</v>
      </c>
      <c r="L85" s="45">
        <v>0.3</v>
      </c>
      <c r="M85" s="45">
        <v>0.36000000000000004</v>
      </c>
      <c r="N85" s="45">
        <v>0.26</v>
      </c>
      <c r="O85" s="45">
        <v>0.35000000000000003</v>
      </c>
      <c r="P85" s="45">
        <v>0.2</v>
      </c>
      <c r="Q85" s="45">
        <v>0.27</v>
      </c>
      <c r="R85" s="45">
        <v>0.15000000000000002</v>
      </c>
      <c r="S85" s="45">
        <v>0.14000000000000001</v>
      </c>
      <c r="T85" s="45">
        <v>0.22</v>
      </c>
      <c r="U85" s="45">
        <v>3.3200000000000003</v>
      </c>
      <c r="AF85" s="36"/>
    </row>
    <row r="86" spans="6:32" x14ac:dyDescent="0.35">
      <c r="F86" s="177"/>
      <c r="AF86" s="36"/>
    </row>
    <row r="87" spans="6:32" x14ac:dyDescent="0.35">
      <c r="F87" s="177"/>
      <c r="AE87" s="60"/>
    </row>
    <row r="88" spans="6:32" x14ac:dyDescent="0.35">
      <c r="F88" s="177"/>
    </row>
    <row r="89" spans="6:32" x14ac:dyDescent="0.35">
      <c r="F89" s="177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2147</v>
      </c>
      <c r="B2" s="28" t="s">
        <v>619</v>
      </c>
      <c r="C2" s="19" t="s">
        <v>22</v>
      </c>
      <c r="U2" s="53"/>
      <c r="V2" s="53"/>
      <c r="W2" s="53"/>
      <c r="X2" s="53"/>
    </row>
    <row r="3" spans="1:24" x14ac:dyDescent="0.35">
      <c r="A3" s="6" t="s">
        <v>2148</v>
      </c>
      <c r="B3" s="28" t="s">
        <v>620</v>
      </c>
      <c r="C3" s="18" t="s">
        <v>21</v>
      </c>
      <c r="U3" s="53"/>
      <c r="V3" s="53"/>
      <c r="W3" s="53"/>
      <c r="X3" s="53"/>
    </row>
    <row r="4" spans="1:24" x14ac:dyDescent="0.35">
      <c r="B4" s="13" t="s">
        <v>605</v>
      </c>
      <c r="C4" s="13" t="s">
        <v>528</v>
      </c>
      <c r="U4" s="53"/>
      <c r="V4" s="53"/>
      <c r="W4" s="53"/>
      <c r="X4" s="53"/>
    </row>
    <row r="5" spans="1:24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U5" s="12" t="s">
        <v>483</v>
      </c>
      <c r="V5" s="12"/>
      <c r="W5" s="6"/>
      <c r="X5" s="53"/>
    </row>
    <row r="6" spans="1:24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3"/>
    </row>
    <row r="8" spans="1:24" x14ac:dyDescent="0.35">
      <c r="B8" s="49" t="s">
        <v>1946</v>
      </c>
      <c r="C8" s="16">
        <v>0.71000000000000008</v>
      </c>
      <c r="D8" s="16" t="s">
        <v>530</v>
      </c>
      <c r="E8" s="16" t="s">
        <v>530</v>
      </c>
      <c r="F8" s="16">
        <v>0.71000000000000008</v>
      </c>
      <c r="G8" s="62">
        <v>0</v>
      </c>
      <c r="H8" s="48">
        <v>0.41040462427745528</v>
      </c>
      <c r="I8" s="14"/>
      <c r="T8" s="6">
        <v>7</v>
      </c>
      <c r="U8" s="7" t="s">
        <v>1692</v>
      </c>
      <c r="V8" s="6" t="s">
        <v>606</v>
      </c>
      <c r="W8" s="6"/>
      <c r="X8" s="53"/>
    </row>
    <row r="9" spans="1:24" x14ac:dyDescent="0.35">
      <c r="B9" s="49" t="s">
        <v>1949</v>
      </c>
      <c r="C9" s="16">
        <v>0.86000000000000032</v>
      </c>
      <c r="D9" s="16" t="s">
        <v>530</v>
      </c>
      <c r="E9" s="16" t="s">
        <v>530</v>
      </c>
      <c r="F9" s="16">
        <v>0.86000000000000032</v>
      </c>
      <c r="G9" s="62">
        <v>0.21126760563380315</v>
      </c>
      <c r="H9" s="48">
        <v>0.49710982658959385</v>
      </c>
      <c r="I9" s="14"/>
      <c r="T9" s="6">
        <v>8</v>
      </c>
      <c r="U9" s="7" t="s">
        <v>1692</v>
      </c>
      <c r="V9" s="6" t="s">
        <v>527</v>
      </c>
      <c r="W9" s="6"/>
      <c r="X9" s="53"/>
    </row>
    <row r="10" spans="1:24" x14ac:dyDescent="0.35">
      <c r="B10" s="49" t="s">
        <v>1952</v>
      </c>
      <c r="C10" s="16">
        <v>0.68000000000000016</v>
      </c>
      <c r="D10" s="16" t="s">
        <v>530</v>
      </c>
      <c r="E10" s="16">
        <v>0.06</v>
      </c>
      <c r="F10" s="16">
        <v>0.74000000000000021</v>
      </c>
      <c r="G10" s="62">
        <v>-0.13953488372093031</v>
      </c>
      <c r="H10" s="48">
        <v>0.42774566473988301</v>
      </c>
      <c r="I10" s="14"/>
      <c r="T10" s="6">
        <v>9</v>
      </c>
      <c r="U10" s="7" t="s">
        <v>1692</v>
      </c>
      <c r="V10" s="6" t="s">
        <v>608</v>
      </c>
      <c r="W10" s="6"/>
      <c r="X10" s="53"/>
    </row>
    <row r="11" spans="1:24" x14ac:dyDescent="0.35">
      <c r="B11" s="49" t="s">
        <v>1955</v>
      </c>
      <c r="C11" s="16">
        <v>0.65000000000000013</v>
      </c>
      <c r="D11" s="16" t="s">
        <v>530</v>
      </c>
      <c r="E11" s="16" t="s">
        <v>530</v>
      </c>
      <c r="F11" s="16">
        <v>0.65000000000000013</v>
      </c>
      <c r="G11" s="62">
        <v>-0.1216216216216217</v>
      </c>
      <c r="H11" s="48">
        <v>0.37572254335259991</v>
      </c>
      <c r="I11" s="14"/>
      <c r="T11" s="6">
        <v>10</v>
      </c>
      <c r="U11" s="7" t="s">
        <v>1692</v>
      </c>
      <c r="V11" s="6" t="s">
        <v>609</v>
      </c>
      <c r="W11" s="6"/>
      <c r="X11" s="53"/>
    </row>
    <row r="12" spans="1:24" x14ac:dyDescent="0.35">
      <c r="B12" s="49" t="s">
        <v>1958</v>
      </c>
      <c r="C12" s="16">
        <v>0.33</v>
      </c>
      <c r="D12" s="16" t="s">
        <v>530</v>
      </c>
      <c r="E12" s="16" t="s">
        <v>530</v>
      </c>
      <c r="F12" s="16">
        <v>0.33</v>
      </c>
      <c r="G12" s="62">
        <v>-0.49230769230769239</v>
      </c>
      <c r="H12" s="48">
        <v>0.19075144508670455</v>
      </c>
      <c r="I12" s="14"/>
      <c r="T12" s="6">
        <v>11</v>
      </c>
      <c r="U12" s="7" t="s">
        <v>1692</v>
      </c>
      <c r="V12" s="6" t="s">
        <v>610</v>
      </c>
      <c r="W12" s="6"/>
      <c r="X12" s="53"/>
    </row>
    <row r="13" spans="1:24" x14ac:dyDescent="0.35">
      <c r="B13" s="49" t="s">
        <v>1961</v>
      </c>
      <c r="C13" s="16">
        <v>0.43</v>
      </c>
      <c r="D13" s="16" t="s">
        <v>530</v>
      </c>
      <c r="E13" s="16" t="s">
        <v>530</v>
      </c>
      <c r="F13" s="16">
        <v>0.43</v>
      </c>
      <c r="G13" s="62">
        <v>0.30303030303030293</v>
      </c>
      <c r="H13" s="48">
        <v>0.24855491329479681</v>
      </c>
      <c r="I13" s="14"/>
      <c r="T13" s="6">
        <v>12</v>
      </c>
      <c r="U13" s="7" t="s">
        <v>1692</v>
      </c>
      <c r="V13" s="6" t="s">
        <v>611</v>
      </c>
      <c r="W13" s="6"/>
      <c r="X13" s="53"/>
    </row>
    <row r="14" spans="1:24" x14ac:dyDescent="0.35">
      <c r="B14" s="49" t="s">
        <v>1964</v>
      </c>
      <c r="C14" s="16">
        <v>0.7200000000000002</v>
      </c>
      <c r="D14" s="16" t="s">
        <v>530</v>
      </c>
      <c r="E14" s="16">
        <v>0.14000000000000001</v>
      </c>
      <c r="F14" s="16">
        <v>0.86000000000000021</v>
      </c>
      <c r="G14" s="62">
        <v>1.0000000000000004</v>
      </c>
      <c r="H14" s="48">
        <v>0.4971098265895938</v>
      </c>
      <c r="I14" s="14"/>
      <c r="T14" s="6">
        <v>13</v>
      </c>
      <c r="U14" s="7" t="s">
        <v>1692</v>
      </c>
      <c r="V14" s="6" t="s">
        <v>612</v>
      </c>
      <c r="W14" s="6"/>
      <c r="X14" s="53"/>
    </row>
    <row r="15" spans="1:24" x14ac:dyDescent="0.35">
      <c r="B15" s="49" t="s">
        <v>1967</v>
      </c>
      <c r="C15" s="16">
        <v>0.55000000000000004</v>
      </c>
      <c r="D15" s="16" t="s">
        <v>530</v>
      </c>
      <c r="E15" s="16" t="s">
        <v>530</v>
      </c>
      <c r="F15" s="16">
        <v>0.55000000000000004</v>
      </c>
      <c r="G15" s="62">
        <v>-0.36046511627906985</v>
      </c>
      <c r="H15" s="48">
        <v>0.31791907514450762</v>
      </c>
      <c r="I15" s="14"/>
      <c r="T15" s="6">
        <v>14</v>
      </c>
      <c r="U15" s="7" t="s">
        <v>1692</v>
      </c>
      <c r="V15" s="6" t="s">
        <v>613</v>
      </c>
      <c r="W15" s="6"/>
      <c r="X15" s="53"/>
    </row>
    <row r="16" spans="1:24" x14ac:dyDescent="0.35">
      <c r="B16" s="49" t="s">
        <v>1970</v>
      </c>
      <c r="C16" s="16">
        <v>0.7300000000000002</v>
      </c>
      <c r="D16" s="16" t="s">
        <v>530</v>
      </c>
      <c r="E16" s="16" t="s">
        <v>530</v>
      </c>
      <c r="F16" s="16">
        <v>0.7300000000000002</v>
      </c>
      <c r="G16" s="62">
        <v>0.32727272727272755</v>
      </c>
      <c r="H16" s="48">
        <v>0.42196531791907382</v>
      </c>
      <c r="I16" s="14"/>
      <c r="T16" s="6">
        <v>15</v>
      </c>
      <c r="U16" s="7" t="s">
        <v>1692</v>
      </c>
      <c r="V16" s="6" t="s">
        <v>614</v>
      </c>
      <c r="W16" s="6"/>
      <c r="X16" s="53"/>
    </row>
    <row r="17" spans="2:24" x14ac:dyDescent="0.35">
      <c r="B17" s="49" t="s">
        <v>1973</v>
      </c>
      <c r="C17" s="16">
        <v>0.65</v>
      </c>
      <c r="D17" s="16" t="s">
        <v>530</v>
      </c>
      <c r="E17" s="16" t="s">
        <v>530</v>
      </c>
      <c r="F17" s="16">
        <v>0.65</v>
      </c>
      <c r="G17" s="62">
        <v>-0.10958904109589063</v>
      </c>
      <c r="H17" s="48">
        <v>0.37572254335259986</v>
      </c>
      <c r="I17" s="14"/>
      <c r="T17" s="6">
        <v>16</v>
      </c>
      <c r="U17" s="7" t="s">
        <v>1771</v>
      </c>
      <c r="V17" s="6" t="s">
        <v>607</v>
      </c>
      <c r="W17" s="6"/>
      <c r="X17" s="53"/>
    </row>
    <row r="18" spans="2:24" x14ac:dyDescent="0.35">
      <c r="B18" s="49" t="s">
        <v>1976</v>
      </c>
      <c r="C18" s="16">
        <v>0.31000000000000005</v>
      </c>
      <c r="D18" s="16" t="s">
        <v>530</v>
      </c>
      <c r="E18" s="16" t="s">
        <v>530</v>
      </c>
      <c r="F18" s="16">
        <v>0.31000000000000005</v>
      </c>
      <c r="G18" s="62">
        <v>-0.52307692307692299</v>
      </c>
      <c r="H18" s="48">
        <v>0.17919075144508612</v>
      </c>
      <c r="I18" s="14"/>
      <c r="T18" s="6">
        <v>17</v>
      </c>
      <c r="U18" s="7" t="s">
        <v>1771</v>
      </c>
      <c r="V18" s="6" t="s">
        <v>615</v>
      </c>
      <c r="W18" s="6"/>
      <c r="X18" s="53"/>
    </row>
    <row r="19" spans="2:24" x14ac:dyDescent="0.35">
      <c r="B19" s="49" t="s">
        <v>1979</v>
      </c>
      <c r="C19" s="16">
        <v>0.44</v>
      </c>
      <c r="D19" s="16" t="s">
        <v>530</v>
      </c>
      <c r="E19" s="16" t="s">
        <v>530</v>
      </c>
      <c r="F19" s="16">
        <v>0.44</v>
      </c>
      <c r="G19" s="62">
        <v>0.41935483870967716</v>
      </c>
      <c r="H19" s="48">
        <v>0.25433526011560603</v>
      </c>
      <c r="I19" s="14"/>
      <c r="T19" s="6">
        <v>18</v>
      </c>
      <c r="U19" s="7" t="s">
        <v>1771</v>
      </c>
      <c r="V19" s="6" t="s">
        <v>616</v>
      </c>
      <c r="W19" s="6"/>
      <c r="X19" s="53"/>
    </row>
    <row r="20" spans="2:24" x14ac:dyDescent="0.35">
      <c r="B20" s="49" t="s">
        <v>1982</v>
      </c>
      <c r="C20" s="16">
        <v>0.85000000000000009</v>
      </c>
      <c r="D20" s="16" t="s">
        <v>530</v>
      </c>
      <c r="E20" s="16" t="s">
        <v>530</v>
      </c>
      <c r="F20" s="16">
        <v>0.85000000000000009</v>
      </c>
      <c r="G20" s="62">
        <v>0.93181818181818199</v>
      </c>
      <c r="H20" s="48">
        <v>0.49132947976878449</v>
      </c>
      <c r="I20" s="14"/>
      <c r="U20" s="13"/>
      <c r="V20" s="13"/>
      <c r="W20" s="6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529</v>
      </c>
      <c r="C22" s="25">
        <v>7.9100000000000019</v>
      </c>
      <c r="D22" s="25">
        <v>0</v>
      </c>
      <c r="E22" s="25">
        <v>0.2</v>
      </c>
      <c r="F22" s="25">
        <v>8.110000000000003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621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82"/>
      <c r="X31" s="17"/>
    </row>
    <row r="32" spans="2:24" x14ac:dyDescent="0.35">
      <c r="F32" s="172">
        <v>1</v>
      </c>
      <c r="G32" s="180" t="s">
        <v>50</v>
      </c>
      <c r="H32" s="181">
        <v>0.25</v>
      </c>
      <c r="I32" s="181">
        <v>0.31</v>
      </c>
      <c r="J32" s="181">
        <v>0.26</v>
      </c>
      <c r="K32" s="181">
        <v>0.25</v>
      </c>
      <c r="L32" s="181">
        <v>0.27</v>
      </c>
      <c r="M32" s="181">
        <v>0.22999999999999998</v>
      </c>
      <c r="N32" s="181">
        <v>0.33</v>
      </c>
      <c r="O32" s="181">
        <v>0.26</v>
      </c>
      <c r="P32" s="181">
        <v>0.34</v>
      </c>
      <c r="Q32" s="181">
        <v>0.24</v>
      </c>
      <c r="R32" s="181">
        <v>0.21000000000000002</v>
      </c>
      <c r="S32" s="181">
        <v>0.19</v>
      </c>
      <c r="T32" s="181">
        <v>0.46</v>
      </c>
      <c r="U32" s="182">
        <v>3.6</v>
      </c>
      <c r="V32" s="187"/>
      <c r="W32" s="17"/>
      <c r="X32" s="17"/>
    </row>
    <row r="33" spans="6:26" x14ac:dyDescent="0.35">
      <c r="F33" s="173">
        <v>2</v>
      </c>
      <c r="G33" s="175" t="s">
        <v>37</v>
      </c>
      <c r="H33" s="183">
        <v>0.13</v>
      </c>
      <c r="I33" s="183">
        <v>0.14000000000000001</v>
      </c>
      <c r="J33" s="183">
        <v>0.13</v>
      </c>
      <c r="K33" s="183">
        <v>0.05</v>
      </c>
      <c r="L33" s="183">
        <v>0.06</v>
      </c>
      <c r="M33" s="183">
        <v>0.06</v>
      </c>
      <c r="N33" s="183">
        <v>0.12</v>
      </c>
      <c r="O33" s="183" t="s">
        <v>530</v>
      </c>
      <c r="P33" s="183" t="s">
        <v>530</v>
      </c>
      <c r="Q33" s="183">
        <v>0.26</v>
      </c>
      <c r="R33" s="183">
        <v>0.03</v>
      </c>
      <c r="S33" s="183">
        <v>0.22</v>
      </c>
      <c r="T33" s="183">
        <v>0.1</v>
      </c>
      <c r="U33" s="176">
        <v>1.3000000000000003</v>
      </c>
      <c r="V33" s="188"/>
      <c r="W33" s="17"/>
      <c r="X33" s="17"/>
    </row>
    <row r="34" spans="6:26" x14ac:dyDescent="0.35">
      <c r="F34" s="173">
        <v>3</v>
      </c>
      <c r="G34" s="175" t="s">
        <v>55</v>
      </c>
      <c r="H34" s="183">
        <v>0.19</v>
      </c>
      <c r="I34" s="183">
        <v>0.28000000000000003</v>
      </c>
      <c r="J34" s="183">
        <v>0.06</v>
      </c>
      <c r="K34" s="183" t="s">
        <v>530</v>
      </c>
      <c r="L34" s="183" t="s">
        <v>530</v>
      </c>
      <c r="M34" s="183" t="s">
        <v>530</v>
      </c>
      <c r="N34" s="183">
        <v>0.15</v>
      </c>
      <c r="O34" s="183">
        <v>0.05</v>
      </c>
      <c r="P34" s="183">
        <v>0.24000000000000002</v>
      </c>
      <c r="Q34" s="183" t="s">
        <v>530</v>
      </c>
      <c r="R34" s="183" t="s">
        <v>530</v>
      </c>
      <c r="S34" s="183" t="s">
        <v>530</v>
      </c>
      <c r="T34" s="183">
        <v>0.15000000000000002</v>
      </c>
      <c r="U34" s="176">
        <v>1.1200000000000001</v>
      </c>
      <c r="V34" s="188"/>
    </row>
    <row r="35" spans="6:26" x14ac:dyDescent="0.35">
      <c r="F35" s="173">
        <v>4</v>
      </c>
      <c r="G35" s="175" t="s">
        <v>46</v>
      </c>
      <c r="H35" s="183">
        <v>0.14000000000000001</v>
      </c>
      <c r="I35" s="183" t="s">
        <v>530</v>
      </c>
      <c r="J35" s="183">
        <v>0.1</v>
      </c>
      <c r="K35" s="183">
        <v>0.16000000000000003</v>
      </c>
      <c r="L35" s="183" t="s">
        <v>530</v>
      </c>
      <c r="M35" s="183">
        <v>0.14000000000000001</v>
      </c>
      <c r="N35" s="183" t="s">
        <v>530</v>
      </c>
      <c r="O35" s="183">
        <v>0.06</v>
      </c>
      <c r="P35" s="183">
        <v>0.06</v>
      </c>
      <c r="Q35" s="183">
        <v>7.0000000000000007E-2</v>
      </c>
      <c r="R35" s="183">
        <v>0.01</v>
      </c>
      <c r="S35" s="183">
        <v>0.03</v>
      </c>
      <c r="T35" s="183" t="s">
        <v>530</v>
      </c>
      <c r="U35" s="176">
        <v>0.77000000000000024</v>
      </c>
      <c r="V35" s="188"/>
    </row>
    <row r="36" spans="6:26" x14ac:dyDescent="0.35">
      <c r="F36" s="173">
        <v>5</v>
      </c>
      <c r="G36" s="175" t="s">
        <v>513</v>
      </c>
      <c r="H36" s="183" t="s">
        <v>530</v>
      </c>
      <c r="I36" s="183">
        <v>0.06</v>
      </c>
      <c r="J36" s="183">
        <v>0.06</v>
      </c>
      <c r="K36" s="183">
        <v>0.05</v>
      </c>
      <c r="L36" s="183" t="s">
        <v>530</v>
      </c>
      <c r="M36" s="183" t="s">
        <v>530</v>
      </c>
      <c r="N36" s="183" t="s">
        <v>530</v>
      </c>
      <c r="O36" s="183">
        <v>0.06</v>
      </c>
      <c r="P36" s="183">
        <v>0.09</v>
      </c>
      <c r="Q36" s="183" t="s">
        <v>530</v>
      </c>
      <c r="R36" s="183" t="s">
        <v>530</v>
      </c>
      <c r="S36" s="183" t="s">
        <v>530</v>
      </c>
      <c r="T36" s="183">
        <v>0.06</v>
      </c>
      <c r="U36" s="176">
        <v>0.37999999999999995</v>
      </c>
      <c r="V36" s="188"/>
    </row>
    <row r="37" spans="6:26" x14ac:dyDescent="0.35">
      <c r="F37" s="173">
        <v>6</v>
      </c>
      <c r="G37" s="175" t="s">
        <v>490</v>
      </c>
      <c r="H37" s="183" t="s">
        <v>530</v>
      </c>
      <c r="I37" s="183" t="s">
        <v>530</v>
      </c>
      <c r="J37" s="183">
        <v>7.0000000000000007E-2</v>
      </c>
      <c r="K37" s="183">
        <v>0.06</v>
      </c>
      <c r="L37" s="183" t="s">
        <v>530</v>
      </c>
      <c r="M37" s="183" t="s">
        <v>530</v>
      </c>
      <c r="N37" s="183">
        <v>0.12000000000000001</v>
      </c>
      <c r="O37" s="183">
        <v>0.06</v>
      </c>
      <c r="P37" s="183" t="s">
        <v>530</v>
      </c>
      <c r="Q37" s="183" t="s">
        <v>530</v>
      </c>
      <c r="R37" s="183">
        <v>0.06</v>
      </c>
      <c r="S37" s="183" t="s">
        <v>530</v>
      </c>
      <c r="T37" s="183" t="s">
        <v>530</v>
      </c>
      <c r="U37" s="176">
        <v>0.37</v>
      </c>
      <c r="V37" s="188"/>
    </row>
    <row r="38" spans="6:26" x14ac:dyDescent="0.35">
      <c r="F38" s="173">
        <v>7</v>
      </c>
      <c r="G38" s="175" t="s">
        <v>103</v>
      </c>
      <c r="H38" s="183" t="s">
        <v>530</v>
      </c>
      <c r="I38" s="183" t="s">
        <v>530</v>
      </c>
      <c r="J38" s="183" t="s">
        <v>530</v>
      </c>
      <c r="K38" s="183" t="s">
        <v>530</v>
      </c>
      <c r="L38" s="183" t="s">
        <v>530</v>
      </c>
      <c r="M38" s="183" t="s">
        <v>530</v>
      </c>
      <c r="N38" s="183" t="s">
        <v>530</v>
      </c>
      <c r="O38" s="183">
        <v>0.06</v>
      </c>
      <c r="P38" s="183" t="s">
        <v>530</v>
      </c>
      <c r="Q38" s="183">
        <v>0.08</v>
      </c>
      <c r="R38" s="183" t="s">
        <v>530</v>
      </c>
      <c r="S38" s="183" t="s">
        <v>530</v>
      </c>
      <c r="T38" s="183" t="s">
        <v>530</v>
      </c>
      <c r="U38" s="176">
        <v>0.14000000000000001</v>
      </c>
      <c r="V38" s="188"/>
    </row>
    <row r="39" spans="6:26" x14ac:dyDescent="0.35">
      <c r="F39" s="173">
        <v>8</v>
      </c>
      <c r="G39" s="175" t="s">
        <v>28</v>
      </c>
      <c r="H39" s="183" t="s">
        <v>530</v>
      </c>
      <c r="I39" s="183">
        <v>7.0000000000000007E-2</v>
      </c>
      <c r="J39" s="183" t="s">
        <v>530</v>
      </c>
      <c r="K39" s="183">
        <v>0.06</v>
      </c>
      <c r="L39" s="183" t="s">
        <v>530</v>
      </c>
      <c r="M39" s="183" t="s">
        <v>530</v>
      </c>
      <c r="N39" s="183" t="s">
        <v>530</v>
      </c>
      <c r="O39" s="183" t="s">
        <v>530</v>
      </c>
      <c r="P39" s="183" t="s">
        <v>530</v>
      </c>
      <c r="Q39" s="183" t="s">
        <v>530</v>
      </c>
      <c r="R39" s="183" t="s">
        <v>530</v>
      </c>
      <c r="S39" s="183" t="s">
        <v>530</v>
      </c>
      <c r="T39" s="183" t="s">
        <v>530</v>
      </c>
      <c r="U39" s="176">
        <v>0.13</v>
      </c>
      <c r="V39" s="188"/>
    </row>
    <row r="40" spans="6:26" x14ac:dyDescent="0.35">
      <c r="F40" s="173">
        <v>9</v>
      </c>
      <c r="G40" s="175" t="s">
        <v>69</v>
      </c>
      <c r="H40" s="183" t="s">
        <v>530</v>
      </c>
      <c r="I40" s="183" t="s">
        <v>530</v>
      </c>
      <c r="J40" s="183" t="s">
        <v>530</v>
      </c>
      <c r="K40" s="183" t="s">
        <v>530</v>
      </c>
      <c r="L40" s="183" t="s">
        <v>530</v>
      </c>
      <c r="M40" s="183" t="s">
        <v>530</v>
      </c>
      <c r="N40" s="183" t="s">
        <v>530</v>
      </c>
      <c r="O40" s="183" t="s">
        <v>530</v>
      </c>
      <c r="P40" s="183" t="s">
        <v>530</v>
      </c>
      <c r="Q40" s="183" t="s">
        <v>530</v>
      </c>
      <c r="R40" s="183" t="s">
        <v>530</v>
      </c>
      <c r="S40" s="183" t="s">
        <v>530</v>
      </c>
      <c r="T40" s="183">
        <v>0.08</v>
      </c>
      <c r="U40" s="176">
        <v>0.08</v>
      </c>
      <c r="V40" s="188"/>
      <c r="Z40" s="5"/>
    </row>
    <row r="41" spans="6:26" x14ac:dyDescent="0.35">
      <c r="F41" s="174">
        <v>10</v>
      </c>
      <c r="G41" s="184" t="s">
        <v>2</v>
      </c>
      <c r="H41" s="185" t="s">
        <v>530</v>
      </c>
      <c r="I41" s="185" t="s">
        <v>530</v>
      </c>
      <c r="J41" s="185" t="s">
        <v>530</v>
      </c>
      <c r="K41" s="185" t="s">
        <v>530</v>
      </c>
      <c r="L41" s="185" t="s">
        <v>530</v>
      </c>
      <c r="M41" s="185" t="s">
        <v>530</v>
      </c>
      <c r="N41" s="185">
        <v>0.08</v>
      </c>
      <c r="O41" s="185" t="s">
        <v>530</v>
      </c>
      <c r="P41" s="185" t="s">
        <v>530</v>
      </c>
      <c r="Q41" s="185" t="s">
        <v>530</v>
      </c>
      <c r="R41" s="185" t="s">
        <v>530</v>
      </c>
      <c r="S41" s="185" t="s">
        <v>530</v>
      </c>
      <c r="T41" s="185" t="s">
        <v>530</v>
      </c>
      <c r="U41" s="186">
        <v>0.08</v>
      </c>
      <c r="V41" s="194"/>
    </row>
    <row r="42" spans="6:26" x14ac:dyDescent="0.35">
      <c r="G42" s="114" t="s">
        <v>12</v>
      </c>
      <c r="H42" s="27" t="s">
        <v>530</v>
      </c>
      <c r="I42" s="27" t="s">
        <v>530</v>
      </c>
      <c r="J42" s="27">
        <v>0.06</v>
      </c>
      <c r="K42" s="27" t="s">
        <v>530</v>
      </c>
      <c r="L42" s="27" t="s">
        <v>530</v>
      </c>
      <c r="M42" s="27" t="s">
        <v>530</v>
      </c>
      <c r="N42" s="27" t="s">
        <v>530</v>
      </c>
      <c r="O42" s="27" t="s">
        <v>530</v>
      </c>
      <c r="P42" s="27" t="s">
        <v>530</v>
      </c>
      <c r="Q42" s="27" t="s">
        <v>530</v>
      </c>
      <c r="R42" s="27" t="s">
        <v>530</v>
      </c>
      <c r="S42" s="27" t="s">
        <v>530</v>
      </c>
      <c r="T42" s="27" t="s">
        <v>530</v>
      </c>
      <c r="U42" s="43">
        <v>0.06</v>
      </c>
      <c r="V42" s="17"/>
    </row>
    <row r="43" spans="6:26" x14ac:dyDescent="0.35">
      <c r="G43" s="114" t="s">
        <v>57</v>
      </c>
      <c r="H43" s="27" t="s">
        <v>530</v>
      </c>
      <c r="I43" s="27" t="s">
        <v>530</v>
      </c>
      <c r="J43" s="27" t="s">
        <v>530</v>
      </c>
      <c r="K43" s="27" t="s">
        <v>530</v>
      </c>
      <c r="L43" s="27" t="s">
        <v>530</v>
      </c>
      <c r="M43" s="27" t="s">
        <v>530</v>
      </c>
      <c r="N43" s="27">
        <v>0.06</v>
      </c>
      <c r="O43" s="27" t="s">
        <v>530</v>
      </c>
      <c r="P43" s="27" t="s">
        <v>530</v>
      </c>
      <c r="Q43" s="27" t="s">
        <v>530</v>
      </c>
      <c r="R43" s="27" t="s">
        <v>530</v>
      </c>
      <c r="S43" s="27" t="s">
        <v>530</v>
      </c>
      <c r="T43" s="27" t="s">
        <v>530</v>
      </c>
      <c r="U43" s="43">
        <v>0.06</v>
      </c>
      <c r="V43" s="17"/>
    </row>
    <row r="44" spans="6:26" x14ac:dyDescent="0.35">
      <c r="G44" s="114" t="s">
        <v>32</v>
      </c>
      <c r="H44" s="27" t="s">
        <v>530</v>
      </c>
      <c r="I44" s="27" t="s">
        <v>530</v>
      </c>
      <c r="J44" s="27" t="s">
        <v>530</v>
      </c>
      <c r="K44" s="27">
        <v>0.02</v>
      </c>
      <c r="L44" s="27" t="s">
        <v>530</v>
      </c>
      <c r="M44" s="27" t="s">
        <v>530</v>
      </c>
      <c r="N44" s="27" t="s">
        <v>530</v>
      </c>
      <c r="O44" s="27" t="s">
        <v>530</v>
      </c>
      <c r="P44" s="27" t="s">
        <v>530</v>
      </c>
      <c r="Q44" s="27" t="s">
        <v>530</v>
      </c>
      <c r="R44" s="27" t="s">
        <v>530</v>
      </c>
      <c r="S44" s="27" t="s">
        <v>530</v>
      </c>
      <c r="T44" s="27" t="s">
        <v>530</v>
      </c>
      <c r="U44" s="43">
        <v>0.02</v>
      </c>
      <c r="V44" s="17"/>
    </row>
    <row r="45" spans="6:26" x14ac:dyDescent="0.35">
      <c r="G45" s="114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43"/>
      <c r="V45" s="17"/>
    </row>
    <row r="46" spans="6:26" x14ac:dyDescent="0.35">
      <c r="G46" s="119" t="s">
        <v>521</v>
      </c>
      <c r="H46" s="45">
        <v>0.71000000000000008</v>
      </c>
      <c r="I46" s="45">
        <v>0.8600000000000001</v>
      </c>
      <c r="J46" s="45">
        <v>0.74000000000000021</v>
      </c>
      <c r="K46" s="45">
        <v>0.65000000000000013</v>
      </c>
      <c r="L46" s="45">
        <v>0.33</v>
      </c>
      <c r="M46" s="45">
        <v>0.43</v>
      </c>
      <c r="N46" s="45">
        <v>0.85999999999999988</v>
      </c>
      <c r="O46" s="45">
        <v>0.55000000000000004</v>
      </c>
      <c r="P46" s="45">
        <v>0.73000000000000009</v>
      </c>
      <c r="Q46" s="45">
        <v>0.65</v>
      </c>
      <c r="R46" s="45">
        <v>0.31</v>
      </c>
      <c r="S46" s="45">
        <v>0.44000000000000006</v>
      </c>
      <c r="T46" s="45">
        <v>0.85</v>
      </c>
      <c r="U46" s="45">
        <v>8.1100000000000012</v>
      </c>
      <c r="V46" s="17"/>
    </row>
    <row r="47" spans="6:26" x14ac:dyDescent="0.35">
      <c r="V47" s="17"/>
    </row>
    <row r="48" spans="6:26" x14ac:dyDescent="0.35">
      <c r="V48" s="17"/>
    </row>
    <row r="55" spans="1:29" x14ac:dyDescent="0.3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</row>
    <row r="56" spans="1:29" x14ac:dyDescent="0.35">
      <c r="A56" s="6" t="s">
        <v>2149</v>
      </c>
    </row>
    <row r="57" spans="1:29" x14ac:dyDescent="0.35">
      <c r="A57" s="6" t="s">
        <v>2150</v>
      </c>
      <c r="B57" s="28" t="s">
        <v>619</v>
      </c>
      <c r="C57" s="19" t="s">
        <v>22</v>
      </c>
    </row>
    <row r="58" spans="1:29" x14ac:dyDescent="0.35">
      <c r="B58" s="28" t="s">
        <v>620</v>
      </c>
      <c r="C58" s="18" t="s">
        <v>201</v>
      </c>
    </row>
    <row r="59" spans="1:29" ht="15" customHeight="1" x14ac:dyDescent="0.35">
      <c r="B59" s="13" t="s">
        <v>605</v>
      </c>
      <c r="C59" s="13" t="s">
        <v>528</v>
      </c>
      <c r="U59" s="6"/>
      <c r="V59" s="6"/>
      <c r="W59" s="6"/>
    </row>
    <row r="60" spans="1:29" x14ac:dyDescent="0.35">
      <c r="B60" s="33"/>
      <c r="C60" s="210" t="s">
        <v>520</v>
      </c>
      <c r="D60" s="210"/>
      <c r="E60" s="210"/>
      <c r="F60" s="22"/>
      <c r="G60" s="211" t="s">
        <v>618</v>
      </c>
      <c r="H60" s="213" t="s">
        <v>526</v>
      </c>
      <c r="I60" s="14"/>
      <c r="U60" s="6"/>
      <c r="V60" s="6"/>
      <c r="W60" s="6"/>
    </row>
    <row r="61" spans="1:29" x14ac:dyDescent="0.35">
      <c r="B61" s="34" t="s">
        <v>522</v>
      </c>
      <c r="C61" s="84" t="s">
        <v>68</v>
      </c>
      <c r="D61" s="84" t="s">
        <v>17</v>
      </c>
      <c r="E61" s="84" t="s">
        <v>8</v>
      </c>
      <c r="F61" s="24" t="s">
        <v>529</v>
      </c>
      <c r="G61" s="212"/>
      <c r="H61" s="214"/>
      <c r="I61" s="14"/>
      <c r="T61" s="6"/>
      <c r="U61" s="7" t="s">
        <v>483</v>
      </c>
      <c r="V61" s="7"/>
      <c r="W61" s="6"/>
      <c r="X61" s="17"/>
    </row>
    <row r="62" spans="1:29" x14ac:dyDescent="0.35">
      <c r="B62" s="35"/>
      <c r="C62" s="20"/>
      <c r="D62" s="20"/>
      <c r="E62" s="20"/>
      <c r="F62" s="15"/>
      <c r="G62" s="21"/>
      <c r="H62" s="31"/>
      <c r="I62" s="14"/>
      <c r="T62" s="6">
        <v>6</v>
      </c>
      <c r="U62" s="7" t="s">
        <v>617</v>
      </c>
      <c r="V62" s="30" t="s">
        <v>522</v>
      </c>
      <c r="W62" s="6"/>
      <c r="X62" s="17"/>
    </row>
    <row r="63" spans="1:29" x14ac:dyDescent="0.35">
      <c r="B63" s="49" t="s">
        <v>1946</v>
      </c>
      <c r="C63" s="16">
        <v>0.23</v>
      </c>
      <c r="D63" s="16" t="s">
        <v>530</v>
      </c>
      <c r="E63" s="16" t="s">
        <v>530</v>
      </c>
      <c r="F63" s="16">
        <v>0.23</v>
      </c>
      <c r="G63" s="62">
        <v>0</v>
      </c>
      <c r="H63" s="48">
        <v>0.35384615384615259</v>
      </c>
      <c r="I63" s="14"/>
      <c r="T63" s="6">
        <v>7</v>
      </c>
      <c r="U63" s="7" t="s">
        <v>1692</v>
      </c>
      <c r="V63" s="6" t="s">
        <v>616</v>
      </c>
      <c r="W63" s="6"/>
      <c r="X63" s="17"/>
    </row>
    <row r="64" spans="1:29" x14ac:dyDescent="0.35">
      <c r="B64" s="49" t="s">
        <v>1949</v>
      </c>
      <c r="C64" s="16">
        <v>0.30000000000000004</v>
      </c>
      <c r="D64" s="16" t="s">
        <v>530</v>
      </c>
      <c r="E64" s="16" t="s">
        <v>530</v>
      </c>
      <c r="F64" s="16">
        <v>0.30000000000000004</v>
      </c>
      <c r="G64" s="62">
        <v>0.30434782608695665</v>
      </c>
      <c r="H64" s="48">
        <v>0.46153846153845995</v>
      </c>
      <c r="I64" s="14"/>
      <c r="T64" s="6">
        <v>8</v>
      </c>
      <c r="U64" s="7" t="s">
        <v>1692</v>
      </c>
      <c r="V64" s="6" t="s">
        <v>606</v>
      </c>
      <c r="W64" s="6"/>
      <c r="X64" s="17"/>
    </row>
    <row r="65" spans="2:24" x14ac:dyDescent="0.35">
      <c r="B65" s="49" t="s">
        <v>1952</v>
      </c>
      <c r="C65" s="16">
        <v>0.25</v>
      </c>
      <c r="D65" s="16" t="s">
        <v>530</v>
      </c>
      <c r="E65" s="16" t="s">
        <v>530</v>
      </c>
      <c r="F65" s="16">
        <v>0.25</v>
      </c>
      <c r="G65" s="62">
        <v>-0.1666666666666668</v>
      </c>
      <c r="H65" s="48">
        <v>0.38461538461538325</v>
      </c>
      <c r="I65" s="14"/>
      <c r="T65" s="6">
        <v>9</v>
      </c>
      <c r="U65" s="7" t="s">
        <v>1692</v>
      </c>
      <c r="V65" s="6" t="s">
        <v>527</v>
      </c>
      <c r="W65" s="6"/>
      <c r="X65" s="17"/>
    </row>
    <row r="66" spans="2:24" x14ac:dyDescent="0.35">
      <c r="B66" s="49" t="s">
        <v>1955</v>
      </c>
      <c r="C66" s="16">
        <v>0.23</v>
      </c>
      <c r="D66" s="16" t="s">
        <v>530</v>
      </c>
      <c r="E66" s="16" t="s">
        <v>530</v>
      </c>
      <c r="F66" s="16">
        <v>0.23</v>
      </c>
      <c r="G66" s="62">
        <v>-7.999999999999996E-2</v>
      </c>
      <c r="H66" s="48">
        <v>0.35384615384615259</v>
      </c>
      <c r="I66" s="14"/>
      <c r="T66" s="6">
        <v>10</v>
      </c>
      <c r="U66" s="7" t="s">
        <v>1692</v>
      </c>
      <c r="V66" s="6" t="s">
        <v>608</v>
      </c>
      <c r="W66" s="6"/>
      <c r="X66" s="17"/>
    </row>
    <row r="67" spans="2:24" x14ac:dyDescent="0.35">
      <c r="B67" s="49" t="s">
        <v>1958</v>
      </c>
      <c r="C67" s="16">
        <v>0.29000000000000004</v>
      </c>
      <c r="D67" s="16" t="s">
        <v>530</v>
      </c>
      <c r="E67" s="16" t="s">
        <v>530</v>
      </c>
      <c r="F67" s="16">
        <v>0.29000000000000004</v>
      </c>
      <c r="G67" s="62">
        <v>0.26086956521739141</v>
      </c>
      <c r="H67" s="48">
        <v>0.44615384615384457</v>
      </c>
      <c r="I67" s="14"/>
      <c r="T67" s="6">
        <v>11</v>
      </c>
      <c r="U67" s="7" t="s">
        <v>1692</v>
      </c>
      <c r="V67" s="6" t="s">
        <v>609</v>
      </c>
      <c r="W67" s="6"/>
      <c r="X67" s="17"/>
    </row>
    <row r="68" spans="2:24" x14ac:dyDescent="0.35">
      <c r="B68" s="49" t="s">
        <v>1961</v>
      </c>
      <c r="C68" s="16">
        <v>0.18</v>
      </c>
      <c r="D68" s="16" t="s">
        <v>530</v>
      </c>
      <c r="E68" s="16" t="s">
        <v>530</v>
      </c>
      <c r="F68" s="16">
        <v>0.18</v>
      </c>
      <c r="G68" s="62">
        <v>-0.3793103448275863</v>
      </c>
      <c r="H68" s="48">
        <v>0.27692307692307588</v>
      </c>
      <c r="I68" s="14"/>
      <c r="T68" s="6">
        <v>12</v>
      </c>
      <c r="U68" s="7" t="s">
        <v>1692</v>
      </c>
      <c r="V68" s="6" t="s">
        <v>610</v>
      </c>
      <c r="W68" s="6"/>
      <c r="X68" s="17"/>
    </row>
    <row r="69" spans="2:24" x14ac:dyDescent="0.35">
      <c r="B69" s="49" t="s">
        <v>1964</v>
      </c>
      <c r="C69" s="16">
        <v>0.24</v>
      </c>
      <c r="D69" s="16" t="s">
        <v>530</v>
      </c>
      <c r="E69" s="16" t="s">
        <v>530</v>
      </c>
      <c r="F69" s="16">
        <v>0.24</v>
      </c>
      <c r="G69" s="62">
        <v>0.33333333333333331</v>
      </c>
      <c r="H69" s="48">
        <v>0.36923076923076786</v>
      </c>
      <c r="I69" s="14"/>
      <c r="T69" s="6">
        <v>13</v>
      </c>
      <c r="U69" s="7" t="s">
        <v>1692</v>
      </c>
      <c r="V69" s="6" t="s">
        <v>611</v>
      </c>
      <c r="W69" s="6"/>
      <c r="X69" s="17"/>
    </row>
    <row r="70" spans="2:24" x14ac:dyDescent="0.35">
      <c r="B70" s="49" t="s">
        <v>1967</v>
      </c>
      <c r="C70" s="16">
        <v>0.24</v>
      </c>
      <c r="D70" s="16" t="s">
        <v>530</v>
      </c>
      <c r="E70" s="16" t="s">
        <v>530</v>
      </c>
      <c r="F70" s="16">
        <v>0.24</v>
      </c>
      <c r="G70" s="62">
        <v>0</v>
      </c>
      <c r="H70" s="48">
        <v>0.36923076923076786</v>
      </c>
      <c r="I70" s="14"/>
      <c r="T70" s="6">
        <v>14</v>
      </c>
      <c r="U70" s="7" t="s">
        <v>1692</v>
      </c>
      <c r="V70" s="6" t="s">
        <v>612</v>
      </c>
      <c r="W70" s="6"/>
      <c r="X70" s="17"/>
    </row>
    <row r="71" spans="2:24" x14ac:dyDescent="0.35">
      <c r="B71" s="49" t="s">
        <v>1970</v>
      </c>
      <c r="C71" s="16">
        <v>0.30999999999999994</v>
      </c>
      <c r="D71" s="16" t="s">
        <v>530</v>
      </c>
      <c r="E71" s="16" t="s">
        <v>530</v>
      </c>
      <c r="F71" s="16">
        <v>0.30999999999999994</v>
      </c>
      <c r="G71" s="62">
        <v>0.29166666666666646</v>
      </c>
      <c r="H71" s="48">
        <v>0.47692307692307512</v>
      </c>
      <c r="I71" s="14"/>
      <c r="T71" s="6">
        <v>15</v>
      </c>
      <c r="U71" s="7" t="s">
        <v>1692</v>
      </c>
      <c r="V71" s="6" t="s">
        <v>613</v>
      </c>
      <c r="W71" s="6"/>
      <c r="X71" s="17"/>
    </row>
    <row r="72" spans="2:24" x14ac:dyDescent="0.35">
      <c r="B72" s="49" t="s">
        <v>1973</v>
      </c>
      <c r="C72" s="16">
        <v>0.05</v>
      </c>
      <c r="D72" s="16" t="s">
        <v>530</v>
      </c>
      <c r="E72" s="16" t="s">
        <v>530</v>
      </c>
      <c r="F72" s="16">
        <v>0.05</v>
      </c>
      <c r="G72" s="62">
        <v>-0.83870967741935487</v>
      </c>
      <c r="H72" s="48">
        <v>7.692307692307665E-2</v>
      </c>
      <c r="I72" s="14"/>
      <c r="T72" s="6">
        <v>16</v>
      </c>
      <c r="U72" s="7" t="s">
        <v>1692</v>
      </c>
      <c r="V72" s="6" t="s">
        <v>614</v>
      </c>
      <c r="W72" s="6"/>
      <c r="X72" s="17"/>
    </row>
    <row r="73" spans="2:24" x14ac:dyDescent="0.35">
      <c r="B73" s="49" t="s">
        <v>1976</v>
      </c>
      <c r="C73" s="16">
        <v>0.08</v>
      </c>
      <c r="D73" s="16" t="s">
        <v>530</v>
      </c>
      <c r="E73" s="16" t="s">
        <v>530</v>
      </c>
      <c r="F73" s="16">
        <v>0.08</v>
      </c>
      <c r="G73" s="62">
        <v>0.6</v>
      </c>
      <c r="H73" s="48">
        <v>0.12307692307692264</v>
      </c>
      <c r="I73" s="14"/>
      <c r="T73" s="6">
        <v>17</v>
      </c>
      <c r="U73" s="7" t="s">
        <v>1771</v>
      </c>
      <c r="V73" s="6" t="s">
        <v>607</v>
      </c>
      <c r="W73" s="6"/>
      <c r="X73" s="17"/>
    </row>
    <row r="74" spans="2:24" x14ac:dyDescent="0.35">
      <c r="B74" s="49" t="s">
        <v>1979</v>
      </c>
      <c r="C74" s="16">
        <v>0.06</v>
      </c>
      <c r="D74" s="16" t="s">
        <v>530</v>
      </c>
      <c r="E74" s="16" t="s">
        <v>530</v>
      </c>
      <c r="F74" s="16">
        <v>0.06</v>
      </c>
      <c r="G74" s="62">
        <v>-0.25000000000000006</v>
      </c>
      <c r="H74" s="48">
        <v>9.2307692307691966E-2</v>
      </c>
      <c r="I74" s="14"/>
      <c r="T74" s="6">
        <v>18</v>
      </c>
      <c r="U74" s="7" t="s">
        <v>1771</v>
      </c>
      <c r="V74" s="6" t="s">
        <v>615</v>
      </c>
      <c r="W74" s="6"/>
      <c r="X74" s="17"/>
    </row>
    <row r="75" spans="2:24" x14ac:dyDescent="0.35">
      <c r="B75" s="49" t="s">
        <v>1982</v>
      </c>
      <c r="C75" s="16">
        <v>0.27</v>
      </c>
      <c r="D75" s="16" t="s">
        <v>530</v>
      </c>
      <c r="E75" s="16" t="s">
        <v>530</v>
      </c>
      <c r="F75" s="16">
        <v>0.27</v>
      </c>
      <c r="G75" s="62">
        <v>3.5000000000000004</v>
      </c>
      <c r="H75" s="48">
        <v>0.41538461538461391</v>
      </c>
      <c r="I75" s="14"/>
      <c r="U75" s="7" t="s">
        <v>1771</v>
      </c>
      <c r="V75" s="6" t="s">
        <v>616</v>
      </c>
      <c r="W75" s="6"/>
      <c r="X75" s="17"/>
    </row>
    <row r="76" spans="2:24" x14ac:dyDescent="0.35">
      <c r="B76" s="36"/>
      <c r="H76" s="32"/>
      <c r="U76" s="6"/>
      <c r="V76" s="6"/>
      <c r="W76" s="6"/>
      <c r="X76" s="17"/>
    </row>
    <row r="77" spans="2:24" x14ac:dyDescent="0.35">
      <c r="B77" s="37" t="s">
        <v>529</v>
      </c>
      <c r="C77" s="25">
        <v>2.73</v>
      </c>
      <c r="D77" s="25">
        <v>0</v>
      </c>
      <c r="E77" s="25">
        <v>0</v>
      </c>
      <c r="F77" s="25">
        <v>2.73</v>
      </c>
      <c r="G77" s="26"/>
      <c r="H77" s="26"/>
      <c r="U77" s="6"/>
      <c r="V77" s="6"/>
      <c r="W77" s="6"/>
      <c r="X77" s="17"/>
    </row>
    <row r="78" spans="2:24" x14ac:dyDescent="0.35">
      <c r="U78" s="53"/>
      <c r="V78" s="53"/>
      <c r="W78" s="53"/>
      <c r="X78" s="17"/>
    </row>
    <row r="79" spans="2:24" x14ac:dyDescent="0.35">
      <c r="U79" s="53"/>
      <c r="V79" s="53"/>
      <c r="W79" s="53"/>
      <c r="X79" s="17"/>
    </row>
    <row r="80" spans="2:24" x14ac:dyDescent="0.35">
      <c r="U80" s="53"/>
      <c r="V80" s="53"/>
      <c r="W80" s="53"/>
      <c r="X80" s="17"/>
    </row>
    <row r="81" spans="6:24" x14ac:dyDescent="0.35">
      <c r="U81" s="53"/>
      <c r="V81" s="53"/>
      <c r="W81" s="53"/>
      <c r="X81" s="17"/>
    </row>
    <row r="82" spans="6:24" x14ac:dyDescent="0.35">
      <c r="U82" s="17"/>
      <c r="V82" s="17"/>
      <c r="W82" s="17"/>
      <c r="X82" s="17"/>
    </row>
    <row r="83" spans="6:24" x14ac:dyDescent="0.35">
      <c r="G83" s="116" t="s">
        <v>621</v>
      </c>
      <c r="H83" s="50"/>
      <c r="V83" s="17"/>
      <c r="W83" s="17"/>
      <c r="X83" s="17"/>
    </row>
    <row r="84" spans="6:24" x14ac:dyDescent="0.35">
      <c r="G84" s="117"/>
      <c r="H84" s="30"/>
      <c r="V84" s="17"/>
      <c r="W84" s="17"/>
      <c r="X84" s="17"/>
    </row>
    <row r="85" spans="6:24" x14ac:dyDescent="0.35">
      <c r="G85" s="118" t="s">
        <v>0</v>
      </c>
      <c r="H85" s="39" t="s">
        <v>1946</v>
      </c>
      <c r="I85" s="39" t="s">
        <v>1949</v>
      </c>
      <c r="J85" s="39" t="s">
        <v>1952</v>
      </c>
      <c r="K85" s="39" t="s">
        <v>1955</v>
      </c>
      <c r="L85" s="39" t="s">
        <v>1958</v>
      </c>
      <c r="M85" s="39" t="s">
        <v>1961</v>
      </c>
      <c r="N85" s="39" t="s">
        <v>1964</v>
      </c>
      <c r="O85" s="39" t="s">
        <v>1967</v>
      </c>
      <c r="P85" s="39" t="s">
        <v>1970</v>
      </c>
      <c r="Q85" s="39" t="s">
        <v>1973</v>
      </c>
      <c r="R85" s="39" t="s">
        <v>1976</v>
      </c>
      <c r="S85" s="39" t="s">
        <v>1979</v>
      </c>
      <c r="T85" s="39" t="s">
        <v>1982</v>
      </c>
      <c r="U85" s="83" t="s">
        <v>521</v>
      </c>
      <c r="V85" s="17"/>
      <c r="W85" s="17"/>
      <c r="X85" s="17"/>
    </row>
    <row r="86" spans="6:24" x14ac:dyDescent="0.35">
      <c r="G86" s="120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1"/>
      <c r="V86" s="17"/>
      <c r="W86" s="17"/>
      <c r="X86" s="17"/>
    </row>
    <row r="87" spans="6:24" x14ac:dyDescent="0.35">
      <c r="F87" s="172">
        <v>1</v>
      </c>
      <c r="G87" s="180" t="s">
        <v>37</v>
      </c>
      <c r="H87" s="181">
        <v>0.14000000000000001</v>
      </c>
      <c r="I87" s="181">
        <v>0.15</v>
      </c>
      <c r="J87" s="181">
        <v>0.15</v>
      </c>
      <c r="K87" s="181">
        <v>0.09</v>
      </c>
      <c r="L87" s="181">
        <v>0.24</v>
      </c>
      <c r="M87" s="181">
        <v>0.15</v>
      </c>
      <c r="N87" s="181">
        <v>0.15</v>
      </c>
      <c r="O87" s="181">
        <v>0.18</v>
      </c>
      <c r="P87" s="181">
        <v>0.22</v>
      </c>
      <c r="Q87" s="181">
        <v>0.05</v>
      </c>
      <c r="R87" s="181">
        <v>0.08</v>
      </c>
      <c r="S87" s="181">
        <v>0.06</v>
      </c>
      <c r="T87" s="181">
        <v>0.18</v>
      </c>
      <c r="U87" s="182">
        <v>1.84</v>
      </c>
      <c r="V87" s="187"/>
      <c r="W87" s="17"/>
      <c r="X87" s="17"/>
    </row>
    <row r="88" spans="6:24" x14ac:dyDescent="0.35">
      <c r="F88" s="173">
        <v>2</v>
      </c>
      <c r="G88" s="175" t="s">
        <v>55</v>
      </c>
      <c r="H88" s="183">
        <v>0.03</v>
      </c>
      <c r="I88" s="183" t="s">
        <v>530</v>
      </c>
      <c r="J88" s="183">
        <v>7.0000000000000007E-2</v>
      </c>
      <c r="K88" s="183">
        <v>0.12</v>
      </c>
      <c r="L88" s="183" t="s">
        <v>530</v>
      </c>
      <c r="M88" s="183">
        <v>0.03</v>
      </c>
      <c r="N88" s="183">
        <v>0.09</v>
      </c>
      <c r="O88" s="183">
        <v>0.06</v>
      </c>
      <c r="P88" s="183">
        <v>0.06</v>
      </c>
      <c r="Q88" s="183" t="s">
        <v>530</v>
      </c>
      <c r="R88" s="183" t="s">
        <v>530</v>
      </c>
      <c r="S88" s="183" t="s">
        <v>530</v>
      </c>
      <c r="T88" s="183">
        <v>0.03</v>
      </c>
      <c r="U88" s="176">
        <v>0.49</v>
      </c>
      <c r="V88" s="188"/>
      <c r="W88" s="17"/>
      <c r="X88" s="17"/>
    </row>
    <row r="89" spans="6:24" x14ac:dyDescent="0.35">
      <c r="F89" s="173">
        <v>3</v>
      </c>
      <c r="G89" s="175" t="s">
        <v>46</v>
      </c>
      <c r="H89" s="183">
        <v>0.06</v>
      </c>
      <c r="I89" s="183">
        <v>0.15</v>
      </c>
      <c r="J89" s="183">
        <v>0.03</v>
      </c>
      <c r="K89" s="183">
        <v>0.02</v>
      </c>
      <c r="L89" s="183">
        <v>0.05</v>
      </c>
      <c r="M89" s="183" t="s">
        <v>530</v>
      </c>
      <c r="N89" s="183" t="s">
        <v>530</v>
      </c>
      <c r="O89" s="183" t="s">
        <v>530</v>
      </c>
      <c r="P89" s="183" t="s">
        <v>530</v>
      </c>
      <c r="Q89" s="183" t="s">
        <v>530</v>
      </c>
      <c r="R89" s="183" t="s">
        <v>530</v>
      </c>
      <c r="S89" s="183" t="s">
        <v>530</v>
      </c>
      <c r="T89" s="183">
        <v>0.06</v>
      </c>
      <c r="U89" s="176">
        <v>0.37</v>
      </c>
      <c r="V89" s="189"/>
    </row>
    <row r="90" spans="6:24" x14ac:dyDescent="0.35">
      <c r="F90" s="174">
        <v>4</v>
      </c>
      <c r="G90" s="184" t="s">
        <v>103</v>
      </c>
      <c r="H90" s="185" t="s">
        <v>530</v>
      </c>
      <c r="I90" s="185" t="s">
        <v>530</v>
      </c>
      <c r="J90" s="185" t="s">
        <v>530</v>
      </c>
      <c r="K90" s="185" t="s">
        <v>530</v>
      </c>
      <c r="L90" s="185" t="s">
        <v>530</v>
      </c>
      <c r="M90" s="185" t="s">
        <v>530</v>
      </c>
      <c r="N90" s="185" t="s">
        <v>530</v>
      </c>
      <c r="O90" s="185" t="s">
        <v>530</v>
      </c>
      <c r="P90" s="185">
        <v>0.03</v>
      </c>
      <c r="Q90" s="185" t="s">
        <v>530</v>
      </c>
      <c r="R90" s="185" t="s">
        <v>530</v>
      </c>
      <c r="S90" s="185" t="s">
        <v>530</v>
      </c>
      <c r="T90" s="185" t="s">
        <v>530</v>
      </c>
      <c r="U90" s="186">
        <v>0.03</v>
      </c>
      <c r="V90" s="190"/>
    </row>
    <row r="91" spans="6:24" x14ac:dyDescent="0.35">
      <c r="F91" s="178"/>
      <c r="G91" s="114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43"/>
    </row>
    <row r="92" spans="6:24" x14ac:dyDescent="0.35">
      <c r="F92" s="178"/>
      <c r="G92" s="119" t="s">
        <v>521</v>
      </c>
      <c r="H92" s="46">
        <v>0.23</v>
      </c>
      <c r="I92" s="46">
        <v>0.3</v>
      </c>
      <c r="J92" s="46">
        <v>0.25</v>
      </c>
      <c r="K92" s="46">
        <v>0.22999999999999998</v>
      </c>
      <c r="L92" s="46">
        <v>0.28999999999999998</v>
      </c>
      <c r="M92" s="46">
        <v>0.18</v>
      </c>
      <c r="N92" s="46">
        <v>0.24</v>
      </c>
      <c r="O92" s="46">
        <v>0.24</v>
      </c>
      <c r="P92" s="46">
        <v>0.31000000000000005</v>
      </c>
      <c r="Q92" s="46">
        <v>0.05</v>
      </c>
      <c r="R92" s="46">
        <v>0.08</v>
      </c>
      <c r="S92" s="46">
        <v>0.06</v>
      </c>
      <c r="T92" s="46">
        <v>0.27</v>
      </c>
      <c r="U92" s="46">
        <v>2.73</v>
      </c>
    </row>
    <row r="93" spans="6:24" x14ac:dyDescent="0.35">
      <c r="F93" s="177"/>
    </row>
    <row r="94" spans="6:24" x14ac:dyDescent="0.35">
      <c r="F94" s="177"/>
    </row>
    <row r="95" spans="6:24" x14ac:dyDescent="0.35">
      <c r="F95" s="177"/>
    </row>
    <row r="96" spans="6:24" x14ac:dyDescent="0.35">
      <c r="F96" s="177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2151</v>
      </c>
    </row>
    <row r="2" spans="1:55" x14ac:dyDescent="0.35">
      <c r="A2" s="6" t="s">
        <v>2152</v>
      </c>
      <c r="B2" s="28" t="s">
        <v>619</v>
      </c>
      <c r="C2" s="19" t="s">
        <v>39</v>
      </c>
      <c r="T2" s="55"/>
      <c r="U2" s="55"/>
      <c r="V2" s="55"/>
      <c r="W2" s="55"/>
      <c r="X2" s="55"/>
      <c r="Y2" s="55"/>
      <c r="AF2" s="54" t="s">
        <v>2153</v>
      </c>
      <c r="AG2" s="28" t="s">
        <v>619</v>
      </c>
      <c r="AH2" s="19" t="s">
        <v>39</v>
      </c>
      <c r="AZ2" s="53"/>
      <c r="BA2" s="53"/>
      <c r="BB2" s="53"/>
      <c r="BC2" s="53"/>
    </row>
    <row r="3" spans="1:55" x14ac:dyDescent="0.35">
      <c r="A3" s="6" t="s">
        <v>2154</v>
      </c>
      <c r="B3" s="28" t="s">
        <v>620</v>
      </c>
      <c r="C3" s="18" t="s">
        <v>146</v>
      </c>
      <c r="T3" s="55"/>
      <c r="U3" s="55"/>
      <c r="V3" s="55"/>
      <c r="W3" s="55"/>
      <c r="X3" s="55"/>
      <c r="Y3" s="55"/>
      <c r="AF3" s="36"/>
      <c r="AG3" s="28" t="s">
        <v>620</v>
      </c>
      <c r="AH3" s="18" t="s">
        <v>222</v>
      </c>
      <c r="AZ3" s="53"/>
      <c r="BA3" s="53"/>
      <c r="BB3" s="53"/>
      <c r="BC3" s="53"/>
    </row>
    <row r="4" spans="1:55" x14ac:dyDescent="0.35">
      <c r="B4" s="13" t="s">
        <v>605</v>
      </c>
      <c r="C4" s="13" t="s">
        <v>528</v>
      </c>
      <c r="T4" s="6"/>
      <c r="U4" s="6"/>
      <c r="V4" s="6"/>
      <c r="W4" s="55"/>
      <c r="X4" s="55"/>
      <c r="Y4" s="55"/>
      <c r="AF4" s="36"/>
      <c r="AG4" s="13" t="s">
        <v>605</v>
      </c>
      <c r="AH4" s="13" t="s">
        <v>528</v>
      </c>
      <c r="AZ4" s="53"/>
      <c r="BA4" s="53"/>
      <c r="BB4" s="53"/>
      <c r="BC4" s="53"/>
    </row>
    <row r="5" spans="1:55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T5" s="6"/>
      <c r="U5" s="12" t="s">
        <v>483</v>
      </c>
      <c r="V5" s="12"/>
      <c r="W5" s="55"/>
      <c r="X5" s="55"/>
      <c r="Y5" s="55"/>
      <c r="AF5" s="36"/>
      <c r="AG5" s="33"/>
      <c r="AH5" s="210" t="s">
        <v>520</v>
      </c>
      <c r="AI5" s="210"/>
      <c r="AJ5" s="210"/>
      <c r="AK5" s="22"/>
      <c r="AL5" s="211" t="s">
        <v>618</v>
      </c>
      <c r="AM5" s="213" t="s">
        <v>526</v>
      </c>
      <c r="AN5" s="14"/>
      <c r="AZ5" s="12" t="s">
        <v>483</v>
      </c>
      <c r="BA5" s="12"/>
      <c r="BB5" s="6"/>
      <c r="BC5" s="53"/>
    </row>
    <row r="6" spans="1:55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55"/>
      <c r="X6" s="55"/>
      <c r="Y6" s="55"/>
      <c r="AF6" s="36"/>
      <c r="AG6" s="34" t="s">
        <v>522</v>
      </c>
      <c r="AH6" s="84" t="s">
        <v>68</v>
      </c>
      <c r="AI6" s="84" t="s">
        <v>17</v>
      </c>
      <c r="AJ6" s="84" t="s">
        <v>8</v>
      </c>
      <c r="AK6" s="24" t="s">
        <v>529</v>
      </c>
      <c r="AL6" s="212"/>
      <c r="AM6" s="214"/>
      <c r="AN6" s="14"/>
      <c r="AY6" s="6"/>
      <c r="AZ6" s="7" t="s">
        <v>617</v>
      </c>
      <c r="BA6" s="30" t="s">
        <v>522</v>
      </c>
      <c r="BB6" s="6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1692</v>
      </c>
      <c r="BA7" s="6" t="s">
        <v>616</v>
      </c>
      <c r="BB7" s="6"/>
      <c r="BC7" s="53"/>
    </row>
    <row r="8" spans="1:55" x14ac:dyDescent="0.35">
      <c r="B8" s="49" t="s">
        <v>1946</v>
      </c>
      <c r="C8" s="16" t="s">
        <v>530</v>
      </c>
      <c r="D8" s="16" t="s">
        <v>530</v>
      </c>
      <c r="E8" s="16">
        <v>1.1400000000000001</v>
      </c>
      <c r="F8" s="16">
        <v>1.1400000000000001</v>
      </c>
      <c r="G8" s="62">
        <v>0</v>
      </c>
      <c r="H8" s="48">
        <v>0.84444444444443811</v>
      </c>
      <c r="I8" s="14"/>
      <c r="T8" s="6">
        <v>7</v>
      </c>
      <c r="U8" s="7" t="s">
        <v>1692</v>
      </c>
      <c r="V8" s="6" t="s">
        <v>606</v>
      </c>
      <c r="W8" s="55"/>
      <c r="X8" s="55"/>
      <c r="Y8" s="55"/>
      <c r="AF8" s="36"/>
      <c r="AG8" s="49" t="s">
        <v>1946</v>
      </c>
      <c r="AH8" s="16" t="s">
        <v>530</v>
      </c>
      <c r="AI8" s="16" t="s">
        <v>530</v>
      </c>
      <c r="AJ8" s="16">
        <v>0.41000000000000003</v>
      </c>
      <c r="AK8" s="16">
        <v>0.41000000000000003</v>
      </c>
      <c r="AL8" s="62">
        <v>0</v>
      </c>
      <c r="AM8" s="48">
        <v>1.1714285714285686</v>
      </c>
      <c r="AN8" s="14"/>
      <c r="AY8" s="6">
        <v>7</v>
      </c>
      <c r="AZ8" s="7" t="s">
        <v>1692</v>
      </c>
      <c r="BA8" s="6" t="s">
        <v>606</v>
      </c>
      <c r="BB8" s="6"/>
      <c r="BC8" s="53"/>
    </row>
    <row r="9" spans="1:55" x14ac:dyDescent="0.35">
      <c r="B9" s="49" t="s">
        <v>1949</v>
      </c>
      <c r="C9" s="16" t="s">
        <v>530</v>
      </c>
      <c r="D9" s="16" t="s">
        <v>530</v>
      </c>
      <c r="E9" s="16">
        <v>0.94000000000000006</v>
      </c>
      <c r="F9" s="16">
        <v>0.94000000000000006</v>
      </c>
      <c r="G9" s="62">
        <v>-0.17543859649122812</v>
      </c>
      <c r="H9" s="48">
        <v>0.69629629629629097</v>
      </c>
      <c r="I9" s="14"/>
      <c r="T9" s="6">
        <v>8</v>
      </c>
      <c r="U9" s="7" t="s">
        <v>1692</v>
      </c>
      <c r="V9" s="6" t="s">
        <v>527</v>
      </c>
      <c r="W9" s="55"/>
      <c r="X9" s="55"/>
      <c r="Y9" s="55"/>
      <c r="AF9" s="36"/>
      <c r="AG9" s="49" t="s">
        <v>1949</v>
      </c>
      <c r="AH9" s="16" t="s">
        <v>530</v>
      </c>
      <c r="AI9" s="16" t="s">
        <v>530</v>
      </c>
      <c r="AJ9" s="16">
        <v>0.47000000000000003</v>
      </c>
      <c r="AK9" s="16">
        <v>0.47000000000000003</v>
      </c>
      <c r="AL9" s="62">
        <v>0.14634146341463414</v>
      </c>
      <c r="AM9" s="48">
        <v>1.3428571428571396</v>
      </c>
      <c r="AN9" s="14"/>
      <c r="AY9" s="6">
        <v>8</v>
      </c>
      <c r="AZ9" s="7" t="s">
        <v>1692</v>
      </c>
      <c r="BA9" s="6" t="s">
        <v>527</v>
      </c>
      <c r="BB9" s="6"/>
      <c r="BC9" s="53"/>
    </row>
    <row r="10" spans="1:55" x14ac:dyDescent="0.35">
      <c r="B10" s="49" t="s">
        <v>1952</v>
      </c>
      <c r="C10" s="16" t="s">
        <v>530</v>
      </c>
      <c r="D10" s="16" t="s">
        <v>530</v>
      </c>
      <c r="E10" s="16">
        <v>1.0900000000000003</v>
      </c>
      <c r="F10" s="16">
        <v>1.0900000000000003</v>
      </c>
      <c r="G10" s="62">
        <v>0.15957446808510664</v>
      </c>
      <c r="H10" s="48">
        <v>0.80740740740740147</v>
      </c>
      <c r="I10" s="14"/>
      <c r="T10" s="6">
        <v>9</v>
      </c>
      <c r="U10" s="7" t="s">
        <v>1692</v>
      </c>
      <c r="V10" s="6" t="s">
        <v>608</v>
      </c>
      <c r="W10" s="55"/>
      <c r="X10" s="55"/>
      <c r="Y10" s="55"/>
      <c r="AF10" s="36"/>
      <c r="AG10" s="49" t="s">
        <v>1952</v>
      </c>
      <c r="AH10" s="16" t="s">
        <v>530</v>
      </c>
      <c r="AI10" s="16" t="s">
        <v>530</v>
      </c>
      <c r="AJ10" s="16">
        <v>0.35000000000000003</v>
      </c>
      <c r="AK10" s="16">
        <v>0.35000000000000003</v>
      </c>
      <c r="AL10" s="62">
        <v>-0.25531914893617019</v>
      </c>
      <c r="AM10" s="48">
        <v>0.99999999999999767</v>
      </c>
      <c r="AN10" s="14"/>
      <c r="AY10" s="6">
        <v>9</v>
      </c>
      <c r="AZ10" s="7" t="s">
        <v>1692</v>
      </c>
      <c r="BA10" s="6" t="s">
        <v>608</v>
      </c>
      <c r="BB10" s="6"/>
      <c r="BC10" s="53"/>
    </row>
    <row r="11" spans="1:55" x14ac:dyDescent="0.35">
      <c r="B11" s="49" t="s">
        <v>1955</v>
      </c>
      <c r="C11" s="16" t="s">
        <v>530</v>
      </c>
      <c r="D11" s="16" t="s">
        <v>530</v>
      </c>
      <c r="E11" s="16">
        <v>0.97000000000000031</v>
      </c>
      <c r="F11" s="16">
        <v>0.97000000000000031</v>
      </c>
      <c r="G11" s="62">
        <v>-0.11009174311926602</v>
      </c>
      <c r="H11" s="48">
        <v>0.71851851851851323</v>
      </c>
      <c r="I11" s="14"/>
      <c r="T11" s="6">
        <v>10</v>
      </c>
      <c r="U11" s="7" t="s">
        <v>1692</v>
      </c>
      <c r="V11" s="6" t="s">
        <v>609</v>
      </c>
      <c r="W11" s="55"/>
      <c r="X11" s="55"/>
      <c r="Y11" s="55"/>
      <c r="AF11" s="36"/>
      <c r="AG11" s="49" t="s">
        <v>1955</v>
      </c>
      <c r="AH11" s="16" t="s">
        <v>530</v>
      </c>
      <c r="AI11" s="16" t="s">
        <v>530</v>
      </c>
      <c r="AJ11" s="16">
        <v>0.43000000000000005</v>
      </c>
      <c r="AK11" s="16">
        <v>0.43000000000000005</v>
      </c>
      <c r="AL11" s="62">
        <v>0.22857142857142859</v>
      </c>
      <c r="AM11" s="48">
        <v>1.2285714285714258</v>
      </c>
      <c r="AN11" s="14"/>
      <c r="AY11" s="6">
        <v>10</v>
      </c>
      <c r="AZ11" s="7" t="s">
        <v>1692</v>
      </c>
      <c r="BA11" s="6" t="s">
        <v>609</v>
      </c>
      <c r="BB11" s="6"/>
      <c r="BC11" s="53"/>
    </row>
    <row r="12" spans="1:55" x14ac:dyDescent="0.35">
      <c r="B12" s="49" t="s">
        <v>1958</v>
      </c>
      <c r="C12" s="16" t="s">
        <v>530</v>
      </c>
      <c r="D12" s="16" t="s">
        <v>530</v>
      </c>
      <c r="E12" s="16">
        <v>1.1700000000000006</v>
      </c>
      <c r="F12" s="16">
        <v>1.1700000000000006</v>
      </c>
      <c r="G12" s="62">
        <v>0.20618556701030952</v>
      </c>
      <c r="H12" s="48">
        <v>0.86666666666666048</v>
      </c>
      <c r="I12" s="14"/>
      <c r="T12" s="6">
        <v>11</v>
      </c>
      <c r="U12" s="7" t="s">
        <v>1692</v>
      </c>
      <c r="V12" s="6" t="s">
        <v>610</v>
      </c>
      <c r="W12" s="55"/>
      <c r="X12" s="55"/>
      <c r="Y12" s="55"/>
      <c r="AF12" s="36"/>
      <c r="AG12" s="49" t="s">
        <v>1958</v>
      </c>
      <c r="AH12" s="16" t="s">
        <v>530</v>
      </c>
      <c r="AI12" s="16" t="s">
        <v>530</v>
      </c>
      <c r="AJ12" s="16">
        <v>0.49000000000000005</v>
      </c>
      <c r="AK12" s="16">
        <v>0.49000000000000005</v>
      </c>
      <c r="AL12" s="62">
        <v>0.1395348837209302</v>
      </c>
      <c r="AM12" s="48">
        <v>1.3999999999999966</v>
      </c>
      <c r="AN12" s="14"/>
      <c r="AY12" s="6">
        <v>11</v>
      </c>
      <c r="AZ12" s="7" t="s">
        <v>1692</v>
      </c>
      <c r="BA12" s="6" t="s">
        <v>610</v>
      </c>
      <c r="BB12" s="6"/>
      <c r="BC12" s="53"/>
    </row>
    <row r="13" spans="1:55" x14ac:dyDescent="0.35">
      <c r="B13" s="49" t="s">
        <v>1961</v>
      </c>
      <c r="C13" s="16" t="s">
        <v>530</v>
      </c>
      <c r="D13" s="16" t="s">
        <v>530</v>
      </c>
      <c r="E13" s="16">
        <v>1.1400000000000006</v>
      </c>
      <c r="F13" s="16">
        <v>1.1400000000000006</v>
      </c>
      <c r="G13" s="62">
        <v>-2.5641025641025651E-2</v>
      </c>
      <c r="H13" s="48">
        <v>0.84444444444443845</v>
      </c>
      <c r="I13" s="14"/>
      <c r="T13" s="6">
        <v>12</v>
      </c>
      <c r="U13" s="7" t="s">
        <v>1692</v>
      </c>
      <c r="V13" s="6" t="s">
        <v>611</v>
      </c>
      <c r="W13" s="55"/>
      <c r="X13" s="55"/>
      <c r="Y13" s="55"/>
      <c r="AF13" s="36"/>
      <c r="AG13" s="49" t="s">
        <v>1961</v>
      </c>
      <c r="AH13" s="16" t="s">
        <v>530</v>
      </c>
      <c r="AI13" s="16" t="s">
        <v>530</v>
      </c>
      <c r="AJ13" s="16">
        <v>0.46</v>
      </c>
      <c r="AK13" s="16">
        <v>0.46</v>
      </c>
      <c r="AL13" s="62">
        <v>-6.1224489795918415E-2</v>
      </c>
      <c r="AM13" s="48">
        <v>1.3142857142857112</v>
      </c>
      <c r="AN13" s="14"/>
      <c r="AY13" s="6">
        <v>12</v>
      </c>
      <c r="AZ13" s="7" t="s">
        <v>1692</v>
      </c>
      <c r="BA13" s="6" t="s">
        <v>611</v>
      </c>
      <c r="BB13" s="6"/>
      <c r="BC13" s="53"/>
    </row>
    <row r="14" spans="1:55" x14ac:dyDescent="0.35">
      <c r="B14" s="49" t="s">
        <v>1964</v>
      </c>
      <c r="C14" s="16" t="s">
        <v>530</v>
      </c>
      <c r="D14" s="16" t="s">
        <v>530</v>
      </c>
      <c r="E14" s="16">
        <v>0.93000000000000016</v>
      </c>
      <c r="F14" s="16">
        <v>0.93000000000000016</v>
      </c>
      <c r="G14" s="62">
        <v>-0.18421052631578974</v>
      </c>
      <c r="H14" s="48">
        <v>0.68888888888888378</v>
      </c>
      <c r="I14" s="14"/>
      <c r="T14" s="6">
        <v>13</v>
      </c>
      <c r="U14" s="7" t="s">
        <v>1692</v>
      </c>
      <c r="V14" s="6" t="s">
        <v>612</v>
      </c>
      <c r="W14" s="55"/>
      <c r="X14" s="55"/>
      <c r="Y14" s="55"/>
      <c r="AF14" s="36"/>
      <c r="AG14" s="49" t="s">
        <v>1964</v>
      </c>
      <c r="AH14" s="16" t="s">
        <v>530</v>
      </c>
      <c r="AI14" s="16" t="s">
        <v>530</v>
      </c>
      <c r="AJ14" s="16">
        <v>0.41000000000000003</v>
      </c>
      <c r="AK14" s="16">
        <v>0.41000000000000003</v>
      </c>
      <c r="AL14" s="62">
        <v>-0.10869565217391301</v>
      </c>
      <c r="AM14" s="48">
        <v>1.1714285714285686</v>
      </c>
      <c r="AN14" s="14"/>
      <c r="AY14" s="6">
        <v>13</v>
      </c>
      <c r="AZ14" s="7" t="s">
        <v>1692</v>
      </c>
      <c r="BA14" s="6" t="s">
        <v>612</v>
      </c>
      <c r="BB14" s="6"/>
      <c r="BC14" s="53"/>
    </row>
    <row r="15" spans="1:55" x14ac:dyDescent="0.35">
      <c r="B15" s="49" t="s">
        <v>1967</v>
      </c>
      <c r="C15" s="16" t="s">
        <v>530</v>
      </c>
      <c r="D15" s="16" t="s">
        <v>530</v>
      </c>
      <c r="E15" s="16">
        <v>1.1600000000000004</v>
      </c>
      <c r="F15" s="16">
        <v>1.1600000000000004</v>
      </c>
      <c r="G15" s="62">
        <v>0.24731182795698942</v>
      </c>
      <c r="H15" s="48">
        <v>0.85925925925925295</v>
      </c>
      <c r="I15" s="14"/>
      <c r="T15" s="6">
        <v>14</v>
      </c>
      <c r="U15" s="7" t="s">
        <v>1692</v>
      </c>
      <c r="V15" s="6" t="s">
        <v>613</v>
      </c>
      <c r="W15" s="55"/>
      <c r="X15" s="55"/>
      <c r="Y15" s="55"/>
      <c r="AF15" s="36"/>
      <c r="AG15" s="49" t="s">
        <v>1967</v>
      </c>
      <c r="AH15" s="16" t="s">
        <v>530</v>
      </c>
      <c r="AI15" s="16" t="s">
        <v>530</v>
      </c>
      <c r="AJ15" s="16">
        <v>0.36</v>
      </c>
      <c r="AK15" s="16">
        <v>0.36</v>
      </c>
      <c r="AL15" s="62">
        <v>-0.12195121951219522</v>
      </c>
      <c r="AM15" s="48">
        <v>1.028571428571426</v>
      </c>
      <c r="AN15" s="14"/>
      <c r="AY15" s="6">
        <v>14</v>
      </c>
      <c r="AZ15" s="7" t="s">
        <v>1692</v>
      </c>
      <c r="BA15" s="6" t="s">
        <v>613</v>
      </c>
      <c r="BB15" s="6"/>
      <c r="BC15" s="53"/>
    </row>
    <row r="16" spans="1:55" x14ac:dyDescent="0.35">
      <c r="B16" s="49" t="s">
        <v>1970</v>
      </c>
      <c r="C16" s="16" t="s">
        <v>530</v>
      </c>
      <c r="D16" s="16" t="s">
        <v>530</v>
      </c>
      <c r="E16" s="16">
        <v>0.98000000000000009</v>
      </c>
      <c r="F16" s="16">
        <v>0.98000000000000009</v>
      </c>
      <c r="G16" s="62">
        <v>-0.15517241379310362</v>
      </c>
      <c r="H16" s="48">
        <v>0.72592592592592042</v>
      </c>
      <c r="I16" s="14"/>
      <c r="T16" s="6">
        <v>15</v>
      </c>
      <c r="U16" s="7" t="s">
        <v>1692</v>
      </c>
      <c r="V16" s="6" t="s">
        <v>614</v>
      </c>
      <c r="W16" s="55"/>
      <c r="X16" s="55"/>
      <c r="Y16" s="55"/>
      <c r="AF16" s="36"/>
      <c r="AG16" s="49" t="s">
        <v>1970</v>
      </c>
      <c r="AH16" s="16" t="s">
        <v>530</v>
      </c>
      <c r="AI16" s="16" t="s">
        <v>530</v>
      </c>
      <c r="AJ16" s="16">
        <v>0.35000000000000003</v>
      </c>
      <c r="AK16" s="16">
        <v>0.35000000000000003</v>
      </c>
      <c r="AL16" s="62">
        <v>-2.7777777777777648E-2</v>
      </c>
      <c r="AM16" s="48">
        <v>0.99999999999999767</v>
      </c>
      <c r="AN16" s="14"/>
      <c r="AY16" s="6">
        <v>15</v>
      </c>
      <c r="AZ16" s="7" t="s">
        <v>1692</v>
      </c>
      <c r="BA16" s="6" t="s">
        <v>614</v>
      </c>
      <c r="BB16" s="6"/>
      <c r="BC16" s="53"/>
    </row>
    <row r="17" spans="2:55" x14ac:dyDescent="0.35">
      <c r="B17" s="49" t="s">
        <v>1973</v>
      </c>
      <c r="C17" s="16" t="s">
        <v>530</v>
      </c>
      <c r="D17" s="16" t="s">
        <v>530</v>
      </c>
      <c r="E17" s="16">
        <v>1.1300000000000003</v>
      </c>
      <c r="F17" s="16">
        <v>1.1300000000000003</v>
      </c>
      <c r="G17" s="62">
        <v>0.15306122448979614</v>
      </c>
      <c r="H17" s="48">
        <v>0.83703703703703092</v>
      </c>
      <c r="I17" s="14"/>
      <c r="T17" s="6">
        <v>16</v>
      </c>
      <c r="U17" s="7" t="s">
        <v>1771</v>
      </c>
      <c r="V17" s="6" t="s">
        <v>607</v>
      </c>
      <c r="W17" s="55"/>
      <c r="X17" s="55"/>
      <c r="Y17" s="55"/>
      <c r="AF17" s="36"/>
      <c r="AG17" s="49" t="s">
        <v>1973</v>
      </c>
      <c r="AH17" s="16" t="s">
        <v>530</v>
      </c>
      <c r="AI17" s="16" t="s">
        <v>530</v>
      </c>
      <c r="AJ17" s="16">
        <v>0.43000000000000005</v>
      </c>
      <c r="AK17" s="16">
        <v>0.43000000000000005</v>
      </c>
      <c r="AL17" s="62">
        <v>0.22857142857142859</v>
      </c>
      <c r="AM17" s="48">
        <v>1.2285714285714258</v>
      </c>
      <c r="AN17" s="14"/>
      <c r="AY17" s="6">
        <v>16</v>
      </c>
      <c r="AZ17" s="7" t="s">
        <v>1771</v>
      </c>
      <c r="BA17" s="6" t="s">
        <v>607</v>
      </c>
      <c r="BB17" s="6"/>
      <c r="BC17" s="53"/>
    </row>
    <row r="18" spans="2:55" x14ac:dyDescent="0.35">
      <c r="B18" s="49" t="s">
        <v>1976</v>
      </c>
      <c r="C18" s="16" t="s">
        <v>530</v>
      </c>
      <c r="D18" s="16" t="s">
        <v>530</v>
      </c>
      <c r="E18" s="16">
        <v>1.0500000000000003</v>
      </c>
      <c r="F18" s="16">
        <v>1.0500000000000003</v>
      </c>
      <c r="G18" s="62">
        <v>-7.0796460176991191E-2</v>
      </c>
      <c r="H18" s="48">
        <v>0.77777777777777202</v>
      </c>
      <c r="I18" s="14"/>
      <c r="T18" s="6">
        <v>17</v>
      </c>
      <c r="U18" s="7" t="s">
        <v>1771</v>
      </c>
      <c r="V18" s="6" t="s">
        <v>615</v>
      </c>
      <c r="W18" s="55"/>
      <c r="X18" s="55"/>
      <c r="Y18" s="55"/>
      <c r="AF18" s="36"/>
      <c r="AG18" s="49" t="s">
        <v>1976</v>
      </c>
      <c r="AH18" s="16" t="s">
        <v>530</v>
      </c>
      <c r="AI18" s="16" t="s">
        <v>530</v>
      </c>
      <c r="AJ18" s="16">
        <v>0.41000000000000003</v>
      </c>
      <c r="AK18" s="16">
        <v>0.41000000000000003</v>
      </c>
      <c r="AL18" s="62">
        <v>-4.6511627906976778E-2</v>
      </c>
      <c r="AM18" s="48">
        <v>1.1714285714285686</v>
      </c>
      <c r="AN18" s="14"/>
      <c r="AY18" s="6">
        <v>17</v>
      </c>
      <c r="AZ18" s="7" t="s">
        <v>1771</v>
      </c>
      <c r="BA18" s="6" t="s">
        <v>615</v>
      </c>
      <c r="BB18" s="6"/>
      <c r="BC18" s="53"/>
    </row>
    <row r="19" spans="2:55" x14ac:dyDescent="0.35">
      <c r="B19" s="49" t="s">
        <v>1979</v>
      </c>
      <c r="C19" s="16" t="s">
        <v>530</v>
      </c>
      <c r="D19" s="16" t="s">
        <v>530</v>
      </c>
      <c r="E19" s="16">
        <v>0.81</v>
      </c>
      <c r="F19" s="16">
        <v>0.81</v>
      </c>
      <c r="G19" s="62">
        <v>-0.2285714285714287</v>
      </c>
      <c r="H19" s="48">
        <v>0.59999999999999543</v>
      </c>
      <c r="I19" s="14"/>
      <c r="T19" s="6">
        <v>18</v>
      </c>
      <c r="U19" s="7" t="s">
        <v>1771</v>
      </c>
      <c r="V19" s="6" t="s">
        <v>616</v>
      </c>
      <c r="W19" s="55"/>
      <c r="X19" s="55"/>
      <c r="Y19" s="55"/>
      <c r="AF19" s="36"/>
      <c r="AG19" s="49" t="s">
        <v>1979</v>
      </c>
      <c r="AH19" s="16" t="s">
        <v>530</v>
      </c>
      <c r="AI19" s="16" t="s">
        <v>530</v>
      </c>
      <c r="AJ19" s="16">
        <v>0.32</v>
      </c>
      <c r="AK19" s="16">
        <v>0.32</v>
      </c>
      <c r="AL19" s="62">
        <v>-0.21951219512195128</v>
      </c>
      <c r="AM19" s="48">
        <v>0.91428571428571204</v>
      </c>
      <c r="AN19" s="14"/>
      <c r="AY19" s="6">
        <v>18</v>
      </c>
      <c r="AZ19" s="7" t="s">
        <v>1771</v>
      </c>
      <c r="BA19" s="6" t="s">
        <v>616</v>
      </c>
      <c r="BB19" s="6"/>
      <c r="BC19" s="53"/>
    </row>
    <row r="20" spans="2:55" x14ac:dyDescent="0.35">
      <c r="B20" s="49" t="s">
        <v>1982</v>
      </c>
      <c r="C20" s="16" t="s">
        <v>530</v>
      </c>
      <c r="D20" s="16" t="s">
        <v>530</v>
      </c>
      <c r="E20" s="16">
        <v>1.1700000000000004</v>
      </c>
      <c r="F20" s="16">
        <v>1.1700000000000004</v>
      </c>
      <c r="G20" s="62">
        <v>0.44444444444444481</v>
      </c>
      <c r="H20" s="48">
        <v>0.86666666666666037</v>
      </c>
      <c r="I20" s="14"/>
      <c r="T20" s="6"/>
      <c r="U20" s="13"/>
      <c r="V20" s="13"/>
      <c r="W20" s="55"/>
      <c r="X20" s="55"/>
      <c r="Y20" s="55"/>
      <c r="AF20" s="36"/>
      <c r="AG20" s="49" t="s">
        <v>1982</v>
      </c>
      <c r="AH20" s="16" t="s">
        <v>530</v>
      </c>
      <c r="AI20" s="16" t="s">
        <v>530</v>
      </c>
      <c r="AJ20" s="16">
        <v>0.37000000000000005</v>
      </c>
      <c r="AK20" s="16">
        <v>0.37000000000000005</v>
      </c>
      <c r="AL20" s="62">
        <v>0.15625000000000014</v>
      </c>
      <c r="AM20" s="48">
        <v>1.0571428571428547</v>
      </c>
      <c r="AN20" s="14"/>
      <c r="AZ20" s="13"/>
      <c r="BA20" s="13"/>
      <c r="BB20" s="6"/>
      <c r="BC20" s="53"/>
    </row>
    <row r="21" spans="2:55" x14ac:dyDescent="0.35">
      <c r="B21" s="36"/>
      <c r="H21" s="32"/>
      <c r="T21" s="6"/>
      <c r="U21" s="6"/>
      <c r="V21" s="6"/>
      <c r="W21" s="55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529</v>
      </c>
      <c r="C22" s="25">
        <v>0</v>
      </c>
      <c r="D22" s="25">
        <v>0</v>
      </c>
      <c r="E22" s="25">
        <v>13.680000000000005</v>
      </c>
      <c r="F22" s="25">
        <v>13.680000000000005</v>
      </c>
      <c r="G22" s="26"/>
      <c r="H22" s="26"/>
      <c r="T22" s="6"/>
      <c r="U22" s="6"/>
      <c r="V22" s="6"/>
      <c r="W22" s="55"/>
      <c r="X22" s="55"/>
      <c r="Y22" s="55"/>
      <c r="AF22" s="36"/>
      <c r="AG22" s="37" t="s">
        <v>529</v>
      </c>
      <c r="AH22" s="25">
        <v>0</v>
      </c>
      <c r="AI22" s="25">
        <v>0</v>
      </c>
      <c r="AJ22" s="25">
        <v>5.2600000000000007</v>
      </c>
      <c r="AK22" s="25">
        <v>5.2600000000000007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5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5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5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16" t="s">
        <v>621</v>
      </c>
      <c r="H28" s="50"/>
      <c r="U28" s="53"/>
      <c r="V28" s="53"/>
      <c r="W28" s="53"/>
      <c r="X28" s="53"/>
      <c r="AF28" s="36"/>
      <c r="AL28" s="116" t="s">
        <v>621</v>
      </c>
      <c r="AM28" s="50"/>
      <c r="BA28" s="17"/>
      <c r="BB28" s="17"/>
      <c r="BC28" s="17"/>
    </row>
    <row r="29" spans="2:55" ht="4.5" customHeight="1" x14ac:dyDescent="0.35">
      <c r="G29" s="117"/>
      <c r="H29" s="30"/>
      <c r="U29" s="53"/>
      <c r="V29" s="53"/>
      <c r="W29" s="53"/>
      <c r="X29" s="53"/>
      <c r="AF29" s="36"/>
      <c r="AL29" s="117"/>
      <c r="AM29" s="30"/>
      <c r="BA29" s="17"/>
      <c r="BB29" s="17"/>
      <c r="BC29" s="17"/>
    </row>
    <row r="30" spans="2:55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53"/>
      <c r="W30" s="53"/>
      <c r="X30" s="53"/>
      <c r="AF30" s="36"/>
      <c r="AL30" s="118" t="s">
        <v>0</v>
      </c>
      <c r="AM30" s="39" t="s">
        <v>1946</v>
      </c>
      <c r="AN30" s="39" t="s">
        <v>1949</v>
      </c>
      <c r="AO30" s="39" t="s">
        <v>1952</v>
      </c>
      <c r="AP30" s="39" t="s">
        <v>1955</v>
      </c>
      <c r="AQ30" s="39" t="s">
        <v>1958</v>
      </c>
      <c r="AR30" s="39" t="s">
        <v>1961</v>
      </c>
      <c r="AS30" s="39" t="s">
        <v>1964</v>
      </c>
      <c r="AT30" s="39" t="s">
        <v>1967</v>
      </c>
      <c r="AU30" s="39" t="s">
        <v>1970</v>
      </c>
      <c r="AV30" s="39" t="s">
        <v>1973</v>
      </c>
      <c r="AW30" s="39" t="s">
        <v>1976</v>
      </c>
      <c r="AX30" s="39" t="s">
        <v>1979</v>
      </c>
      <c r="AY30" s="39" t="s">
        <v>1982</v>
      </c>
      <c r="AZ30" s="83" t="s">
        <v>521</v>
      </c>
      <c r="BA30" s="17"/>
      <c r="BB30" s="17"/>
      <c r="BC30" s="17"/>
    </row>
    <row r="31" spans="2:55" x14ac:dyDescent="0.35">
      <c r="G31" s="4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L31" s="4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2">
        <v>1</v>
      </c>
      <c r="G32" s="180" t="s">
        <v>2</v>
      </c>
      <c r="H32" s="181">
        <v>0.37</v>
      </c>
      <c r="I32" s="181">
        <v>0.44</v>
      </c>
      <c r="J32" s="181">
        <v>0.62000000000000011</v>
      </c>
      <c r="K32" s="181">
        <v>0.5</v>
      </c>
      <c r="L32" s="181">
        <v>0.5</v>
      </c>
      <c r="M32" s="181">
        <v>0.71000000000000019</v>
      </c>
      <c r="N32" s="181">
        <v>0.59000000000000008</v>
      </c>
      <c r="O32" s="181">
        <v>0.52</v>
      </c>
      <c r="P32" s="181">
        <v>0.35</v>
      </c>
      <c r="Q32" s="181">
        <v>0.52</v>
      </c>
      <c r="R32" s="181">
        <v>0.31</v>
      </c>
      <c r="S32" s="181">
        <v>0.25</v>
      </c>
      <c r="T32" s="181">
        <v>0.36</v>
      </c>
      <c r="U32" s="182">
        <v>6.0399999999999991</v>
      </c>
      <c r="V32" s="187"/>
      <c r="W32" s="17"/>
      <c r="X32" s="17"/>
      <c r="AF32" s="36"/>
      <c r="AK32" s="172">
        <v>1</v>
      </c>
      <c r="AL32" s="180" t="s">
        <v>12</v>
      </c>
      <c r="AM32" s="181">
        <v>0.27</v>
      </c>
      <c r="AN32" s="181">
        <v>0.29000000000000004</v>
      </c>
      <c r="AO32" s="181">
        <v>0.21000000000000002</v>
      </c>
      <c r="AP32" s="181">
        <v>0.15000000000000002</v>
      </c>
      <c r="AQ32" s="181">
        <v>0.26</v>
      </c>
      <c r="AR32" s="181">
        <v>0.28000000000000003</v>
      </c>
      <c r="AS32" s="181">
        <v>0.28000000000000003</v>
      </c>
      <c r="AT32" s="181">
        <v>0.24</v>
      </c>
      <c r="AU32" s="181">
        <v>0.15000000000000002</v>
      </c>
      <c r="AV32" s="181">
        <v>0.15000000000000002</v>
      </c>
      <c r="AW32" s="181">
        <v>0.29000000000000004</v>
      </c>
      <c r="AX32" s="181">
        <v>0.19</v>
      </c>
      <c r="AY32" s="181">
        <v>0.23000000000000004</v>
      </c>
      <c r="AZ32" s="182">
        <v>2.99</v>
      </c>
      <c r="BA32" s="187"/>
      <c r="BB32" s="17"/>
      <c r="BC32" s="17"/>
    </row>
    <row r="33" spans="2:62" x14ac:dyDescent="0.35">
      <c r="F33" s="173">
        <v>2</v>
      </c>
      <c r="G33" s="175" t="s">
        <v>12</v>
      </c>
      <c r="H33" s="183">
        <v>0.39</v>
      </c>
      <c r="I33" s="183">
        <v>0.27</v>
      </c>
      <c r="J33" s="183">
        <v>0.32999999999999996</v>
      </c>
      <c r="K33" s="183">
        <v>0.34</v>
      </c>
      <c r="L33" s="183">
        <v>0.47000000000000003</v>
      </c>
      <c r="M33" s="183">
        <v>0.21000000000000002</v>
      </c>
      <c r="N33" s="183">
        <v>0.27</v>
      </c>
      <c r="O33" s="183">
        <v>0.32</v>
      </c>
      <c r="P33" s="183">
        <v>0.42000000000000004</v>
      </c>
      <c r="Q33" s="183">
        <v>0.47000000000000003</v>
      </c>
      <c r="R33" s="183">
        <v>0.32</v>
      </c>
      <c r="S33" s="183">
        <v>0.34</v>
      </c>
      <c r="T33" s="183">
        <v>0.27</v>
      </c>
      <c r="U33" s="176">
        <v>4.42</v>
      </c>
      <c r="V33" s="188"/>
      <c r="W33" s="17"/>
      <c r="X33" s="17"/>
      <c r="AF33" s="36"/>
      <c r="AK33" s="173">
        <v>2</v>
      </c>
      <c r="AL33" s="175" t="s">
        <v>2</v>
      </c>
      <c r="AM33" s="183">
        <v>7.0000000000000007E-2</v>
      </c>
      <c r="AN33" s="183">
        <v>0.05</v>
      </c>
      <c r="AO33" s="183" t="s">
        <v>530</v>
      </c>
      <c r="AP33" s="183">
        <v>0.21000000000000002</v>
      </c>
      <c r="AQ33" s="183" t="s">
        <v>530</v>
      </c>
      <c r="AR33" s="183">
        <v>0.06</v>
      </c>
      <c r="AS33" s="183">
        <v>7.0000000000000007E-2</v>
      </c>
      <c r="AT33" s="183">
        <v>0.05</v>
      </c>
      <c r="AU33" s="183">
        <v>7.0000000000000007E-2</v>
      </c>
      <c r="AV33" s="183">
        <v>0.21000000000000002</v>
      </c>
      <c r="AW33" s="183" t="s">
        <v>530</v>
      </c>
      <c r="AX33" s="183" t="s">
        <v>530</v>
      </c>
      <c r="AY33" s="183" t="s">
        <v>530</v>
      </c>
      <c r="AZ33" s="176">
        <v>0.79</v>
      </c>
      <c r="BA33" s="188"/>
      <c r="BB33" s="17"/>
      <c r="BC33" s="17"/>
    </row>
    <row r="34" spans="2:62" x14ac:dyDescent="0.35">
      <c r="F34" s="173">
        <v>3</v>
      </c>
      <c r="G34" s="175" t="s">
        <v>7</v>
      </c>
      <c r="H34" s="183">
        <v>7.0000000000000007E-2</v>
      </c>
      <c r="I34" s="183">
        <v>0.16</v>
      </c>
      <c r="J34" s="183">
        <v>7.0000000000000007E-2</v>
      </c>
      <c r="K34" s="183" t="s">
        <v>530</v>
      </c>
      <c r="L34" s="183">
        <v>7.0000000000000007E-2</v>
      </c>
      <c r="M34" s="183" t="s">
        <v>530</v>
      </c>
      <c r="N34" s="183" t="s">
        <v>530</v>
      </c>
      <c r="O34" s="183">
        <v>0.16</v>
      </c>
      <c r="P34" s="183">
        <v>0.15000000000000002</v>
      </c>
      <c r="Q34" s="183">
        <v>0.14000000000000001</v>
      </c>
      <c r="R34" s="183">
        <v>0.14000000000000001</v>
      </c>
      <c r="S34" s="183">
        <v>0.14000000000000001</v>
      </c>
      <c r="T34" s="183">
        <v>0.08</v>
      </c>
      <c r="U34" s="176">
        <v>1.1800000000000002</v>
      </c>
      <c r="V34" s="189"/>
      <c r="AF34" s="36"/>
      <c r="AK34" s="173">
        <v>3</v>
      </c>
      <c r="AL34" s="175" t="s">
        <v>14</v>
      </c>
      <c r="AM34" s="183">
        <v>7.0000000000000007E-2</v>
      </c>
      <c r="AN34" s="183" t="s">
        <v>530</v>
      </c>
      <c r="AO34" s="183">
        <v>7.0000000000000007E-2</v>
      </c>
      <c r="AP34" s="183" t="s">
        <v>530</v>
      </c>
      <c r="AQ34" s="183">
        <v>7.0000000000000007E-2</v>
      </c>
      <c r="AR34" s="183">
        <v>7.0000000000000007E-2</v>
      </c>
      <c r="AS34" s="183" t="s">
        <v>530</v>
      </c>
      <c r="AT34" s="183">
        <v>7.0000000000000007E-2</v>
      </c>
      <c r="AU34" s="183">
        <v>7.0000000000000007E-2</v>
      </c>
      <c r="AV34" s="183">
        <v>7.0000000000000007E-2</v>
      </c>
      <c r="AW34" s="183">
        <v>7.0000000000000007E-2</v>
      </c>
      <c r="AX34" s="183" t="s">
        <v>530</v>
      </c>
      <c r="AY34" s="183">
        <v>7.0000000000000007E-2</v>
      </c>
      <c r="AZ34" s="176">
        <v>0.63000000000000012</v>
      </c>
      <c r="BA34" s="189"/>
    </row>
    <row r="35" spans="2:62" x14ac:dyDescent="0.35">
      <c r="F35" s="173">
        <v>4</v>
      </c>
      <c r="G35" s="175" t="s">
        <v>14</v>
      </c>
      <c r="H35" s="183" t="s">
        <v>530</v>
      </c>
      <c r="I35" s="183">
        <v>7.0000000000000007E-2</v>
      </c>
      <c r="J35" s="183">
        <v>7.0000000000000007E-2</v>
      </c>
      <c r="K35" s="183" t="s">
        <v>530</v>
      </c>
      <c r="L35" s="183">
        <v>0.13</v>
      </c>
      <c r="M35" s="183">
        <v>0.22000000000000003</v>
      </c>
      <c r="N35" s="183">
        <v>7.0000000000000007E-2</v>
      </c>
      <c r="O35" s="183">
        <v>0.08</v>
      </c>
      <c r="P35" s="183">
        <v>0.06</v>
      </c>
      <c r="Q35" s="183" t="s">
        <v>530</v>
      </c>
      <c r="R35" s="183">
        <v>0.15000000000000002</v>
      </c>
      <c r="S35" s="183" t="s">
        <v>530</v>
      </c>
      <c r="T35" s="183">
        <v>0.31000000000000005</v>
      </c>
      <c r="U35" s="176">
        <v>1.1600000000000001</v>
      </c>
      <c r="V35" s="189"/>
      <c r="AF35" s="36"/>
      <c r="AK35" s="173">
        <v>4</v>
      </c>
      <c r="AL35" s="175" t="s">
        <v>7</v>
      </c>
      <c r="AM35" s="183" t="s">
        <v>530</v>
      </c>
      <c r="AN35" s="183">
        <v>7.0000000000000007E-2</v>
      </c>
      <c r="AO35" s="183" t="s">
        <v>530</v>
      </c>
      <c r="AP35" s="183">
        <v>7.0000000000000007E-2</v>
      </c>
      <c r="AQ35" s="183">
        <v>0.16</v>
      </c>
      <c r="AR35" s="183" t="s">
        <v>530</v>
      </c>
      <c r="AS35" s="183" t="s">
        <v>530</v>
      </c>
      <c r="AT35" s="183" t="s">
        <v>530</v>
      </c>
      <c r="AU35" s="183" t="s">
        <v>530</v>
      </c>
      <c r="AV35" s="183" t="s">
        <v>530</v>
      </c>
      <c r="AW35" s="183">
        <v>0.05</v>
      </c>
      <c r="AX35" s="183">
        <v>0.13</v>
      </c>
      <c r="AY35" s="183">
        <v>7.0000000000000007E-2</v>
      </c>
      <c r="AZ35" s="176">
        <v>0.55000000000000004</v>
      </c>
      <c r="BA35" s="189"/>
    </row>
    <row r="36" spans="2:62" x14ac:dyDescent="0.35">
      <c r="F36" s="173">
        <v>5</v>
      </c>
      <c r="G36" s="175" t="s">
        <v>15</v>
      </c>
      <c r="H36" s="183">
        <v>0.23000000000000004</v>
      </c>
      <c r="I36" s="183" t="s">
        <v>530</v>
      </c>
      <c r="J36" s="183" t="s">
        <v>530</v>
      </c>
      <c r="K36" s="183">
        <v>0.13</v>
      </c>
      <c r="L36" s="183" t="s">
        <v>530</v>
      </c>
      <c r="M36" s="183" t="s">
        <v>530</v>
      </c>
      <c r="N36" s="183" t="s">
        <v>530</v>
      </c>
      <c r="O36" s="183">
        <v>0.08</v>
      </c>
      <c r="P36" s="183" t="s">
        <v>530</v>
      </c>
      <c r="Q36" s="183" t="s">
        <v>530</v>
      </c>
      <c r="R36" s="183">
        <v>0.08</v>
      </c>
      <c r="S36" s="183">
        <v>0.08</v>
      </c>
      <c r="T36" s="183">
        <v>0.15000000000000002</v>
      </c>
      <c r="U36" s="176">
        <v>0.75</v>
      </c>
      <c r="V36" s="189"/>
      <c r="AF36" s="36"/>
      <c r="AK36" s="173">
        <v>5</v>
      </c>
      <c r="AL36" s="175" t="s">
        <v>142</v>
      </c>
      <c r="AM36" s="183" t="s">
        <v>530</v>
      </c>
      <c r="AN36" s="183" t="s">
        <v>530</v>
      </c>
      <c r="AO36" s="183" t="s">
        <v>530</v>
      </c>
      <c r="AP36" s="183" t="s">
        <v>530</v>
      </c>
      <c r="AQ36" s="183" t="s">
        <v>530</v>
      </c>
      <c r="AR36" s="183">
        <v>0.05</v>
      </c>
      <c r="AS36" s="183">
        <v>0.06</v>
      </c>
      <c r="AT36" s="183" t="s">
        <v>530</v>
      </c>
      <c r="AU36" s="183">
        <v>0.06</v>
      </c>
      <c r="AV36" s="183" t="s">
        <v>530</v>
      </c>
      <c r="AW36" s="183" t="s">
        <v>530</v>
      </c>
      <c r="AX36" s="183" t="s">
        <v>530</v>
      </c>
      <c r="AY36" s="183" t="s">
        <v>530</v>
      </c>
      <c r="AZ36" s="176">
        <v>0.16999999999999998</v>
      </c>
      <c r="BA36" s="189"/>
    </row>
    <row r="37" spans="2:62" x14ac:dyDescent="0.35">
      <c r="F37" s="173">
        <v>6</v>
      </c>
      <c r="G37" s="175" t="s">
        <v>33</v>
      </c>
      <c r="H37" s="183">
        <v>0.08</v>
      </c>
      <c r="I37" s="183" t="s">
        <v>530</v>
      </c>
      <c r="J37" s="183" t="s">
        <v>530</v>
      </c>
      <c r="K37" s="183" t="s">
        <v>530</v>
      </c>
      <c r="L37" s="183" t="s">
        <v>530</v>
      </c>
      <c r="M37" s="183" t="s">
        <v>530</v>
      </c>
      <c r="N37" s="183" t="s">
        <v>530</v>
      </c>
      <c r="O37" s="183" t="s">
        <v>530</v>
      </c>
      <c r="P37" s="183" t="s">
        <v>530</v>
      </c>
      <c r="Q37" s="183" t="s">
        <v>530</v>
      </c>
      <c r="R37" s="183" t="s">
        <v>530</v>
      </c>
      <c r="S37" s="183" t="s">
        <v>530</v>
      </c>
      <c r="T37" s="183" t="s">
        <v>530</v>
      </c>
      <c r="U37" s="176">
        <v>0.08</v>
      </c>
      <c r="V37" s="189"/>
      <c r="AF37" s="36"/>
      <c r="AK37" s="174">
        <v>6</v>
      </c>
      <c r="AL37" s="184" t="s">
        <v>15</v>
      </c>
      <c r="AM37" s="185" t="s">
        <v>530</v>
      </c>
      <c r="AN37" s="185">
        <v>0.06</v>
      </c>
      <c r="AO37" s="185">
        <v>7.0000000000000007E-2</v>
      </c>
      <c r="AP37" s="185" t="s">
        <v>530</v>
      </c>
      <c r="AQ37" s="185" t="s">
        <v>530</v>
      </c>
      <c r="AR37" s="185" t="s">
        <v>530</v>
      </c>
      <c r="AS37" s="185" t="s">
        <v>530</v>
      </c>
      <c r="AT37" s="185" t="s">
        <v>530</v>
      </c>
      <c r="AU37" s="185" t="s">
        <v>530</v>
      </c>
      <c r="AV37" s="185" t="s">
        <v>530</v>
      </c>
      <c r="AW37" s="185" t="s">
        <v>530</v>
      </c>
      <c r="AX37" s="185" t="s">
        <v>530</v>
      </c>
      <c r="AY37" s="185" t="s">
        <v>530</v>
      </c>
      <c r="AZ37" s="186">
        <v>0.13</v>
      </c>
      <c r="BA37" s="190"/>
    </row>
    <row r="38" spans="2:62" x14ac:dyDescent="0.35">
      <c r="F38" s="174">
        <v>7</v>
      </c>
      <c r="G38" s="184" t="s">
        <v>142</v>
      </c>
      <c r="H38" s="185" t="s">
        <v>530</v>
      </c>
      <c r="I38" s="185" t="s">
        <v>530</v>
      </c>
      <c r="J38" s="185" t="s">
        <v>530</v>
      </c>
      <c r="K38" s="185" t="s">
        <v>530</v>
      </c>
      <c r="L38" s="185" t="s">
        <v>530</v>
      </c>
      <c r="M38" s="185" t="s">
        <v>530</v>
      </c>
      <c r="N38" s="185" t="s">
        <v>530</v>
      </c>
      <c r="O38" s="185" t="s">
        <v>530</v>
      </c>
      <c r="P38" s="185" t="s">
        <v>530</v>
      </c>
      <c r="Q38" s="185" t="s">
        <v>530</v>
      </c>
      <c r="R38" s="185">
        <v>0.05</v>
      </c>
      <c r="S38" s="185" t="s">
        <v>530</v>
      </c>
      <c r="T38" s="185" t="s">
        <v>530</v>
      </c>
      <c r="U38" s="186">
        <v>0.05</v>
      </c>
      <c r="V38" s="190"/>
      <c r="AF38" s="36"/>
      <c r="AK38" s="178"/>
      <c r="AL38" s="42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43"/>
    </row>
    <row r="39" spans="2:62" x14ac:dyDescent="0.35">
      <c r="F39" s="178"/>
      <c r="G39" s="114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43"/>
      <c r="AF39" s="36"/>
      <c r="AL39" s="115" t="s">
        <v>521</v>
      </c>
      <c r="AM39" s="58">
        <v>0.41000000000000003</v>
      </c>
      <c r="AN39" s="58">
        <v>0.47000000000000003</v>
      </c>
      <c r="AO39" s="58">
        <v>0.35000000000000003</v>
      </c>
      <c r="AP39" s="58">
        <v>0.43000000000000005</v>
      </c>
      <c r="AQ39" s="58">
        <v>0.49</v>
      </c>
      <c r="AR39" s="58">
        <v>0.46</v>
      </c>
      <c r="AS39" s="58">
        <v>0.41000000000000003</v>
      </c>
      <c r="AT39" s="58">
        <v>0.36</v>
      </c>
      <c r="AU39" s="58">
        <v>0.35000000000000003</v>
      </c>
      <c r="AV39" s="58">
        <v>0.43000000000000005</v>
      </c>
      <c r="AW39" s="58">
        <v>0.41000000000000003</v>
      </c>
      <c r="AX39" s="58">
        <v>0.32</v>
      </c>
      <c r="AY39" s="58">
        <v>0.37000000000000005</v>
      </c>
      <c r="AZ39" s="58">
        <v>5.26</v>
      </c>
    </row>
    <row r="40" spans="2:62" x14ac:dyDescent="0.35">
      <c r="G40" s="115" t="s">
        <v>521</v>
      </c>
      <c r="H40" s="58">
        <v>1.1400000000000001</v>
      </c>
      <c r="I40" s="58">
        <v>0.94</v>
      </c>
      <c r="J40" s="58">
        <v>1.0900000000000001</v>
      </c>
      <c r="K40" s="58">
        <v>0.97000000000000008</v>
      </c>
      <c r="L40" s="58">
        <v>1.17</v>
      </c>
      <c r="M40" s="58">
        <v>1.1400000000000001</v>
      </c>
      <c r="N40" s="58">
        <v>0.93000000000000016</v>
      </c>
      <c r="O40" s="58">
        <v>1.1600000000000001</v>
      </c>
      <c r="P40" s="58">
        <v>0.98</v>
      </c>
      <c r="Q40" s="58">
        <v>1.1299999999999999</v>
      </c>
      <c r="R40" s="58">
        <v>1.05</v>
      </c>
      <c r="S40" s="58">
        <v>0.81</v>
      </c>
      <c r="T40" s="58">
        <v>1.17</v>
      </c>
      <c r="U40" s="58">
        <v>13.68</v>
      </c>
      <c r="AF40" s="36"/>
    </row>
    <row r="41" spans="2:62" x14ac:dyDescent="0.35">
      <c r="AF41" s="36"/>
      <c r="AL41" s="59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</row>
    <row r="42" spans="2:62" x14ac:dyDescent="0.35"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62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62" x14ac:dyDescent="0.35"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62" x14ac:dyDescent="0.35">
      <c r="G45" s="59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62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62" x14ac:dyDescent="0.35">
      <c r="AF47" s="36"/>
    </row>
    <row r="48" spans="2:62" x14ac:dyDescent="0.35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6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</row>
    <row r="49" spans="1:55" x14ac:dyDescent="0.35">
      <c r="A49" s="6" t="s">
        <v>2155</v>
      </c>
      <c r="AF49" s="54" t="s">
        <v>2156</v>
      </c>
    </row>
    <row r="50" spans="1:55" x14ac:dyDescent="0.35">
      <c r="A50" s="6" t="s">
        <v>2157</v>
      </c>
      <c r="B50" s="28" t="s">
        <v>619</v>
      </c>
      <c r="C50" s="19" t="s">
        <v>39</v>
      </c>
      <c r="T50" s="55"/>
      <c r="U50" s="55"/>
      <c r="V50" s="55"/>
      <c r="W50" s="55"/>
      <c r="X50" s="53"/>
      <c r="AF50" s="54" t="s">
        <v>2158</v>
      </c>
      <c r="AG50" s="28" t="s">
        <v>619</v>
      </c>
      <c r="AH50" s="19" t="s">
        <v>39</v>
      </c>
      <c r="AY50" s="55"/>
      <c r="AZ50" s="55"/>
      <c r="BA50" s="55"/>
      <c r="BB50" s="55"/>
      <c r="BC50" s="53"/>
    </row>
    <row r="51" spans="1:55" x14ac:dyDescent="0.35">
      <c r="B51" s="28" t="s">
        <v>620</v>
      </c>
      <c r="C51" s="18" t="s">
        <v>97</v>
      </c>
      <c r="T51" s="55"/>
      <c r="U51" s="55"/>
      <c r="V51" s="55"/>
      <c r="W51" s="55"/>
      <c r="X51" s="53"/>
      <c r="AF51" s="36"/>
      <c r="AG51" s="28" t="s">
        <v>620</v>
      </c>
      <c r="AH51" s="18" t="s">
        <v>38</v>
      </c>
      <c r="AY51" s="55"/>
      <c r="AZ51" s="55"/>
      <c r="BA51" s="55"/>
      <c r="BB51" s="55"/>
      <c r="BC51" s="53"/>
    </row>
    <row r="52" spans="1:55" x14ac:dyDescent="0.35">
      <c r="B52" s="13" t="s">
        <v>605</v>
      </c>
      <c r="C52" s="13" t="s">
        <v>528</v>
      </c>
      <c r="T52" s="6"/>
      <c r="U52" s="6"/>
      <c r="V52" s="6"/>
      <c r="W52" s="6"/>
      <c r="X52" s="53"/>
      <c r="AF52" s="36"/>
      <c r="AG52" s="13" t="s">
        <v>605</v>
      </c>
      <c r="AH52" s="13" t="s">
        <v>528</v>
      </c>
      <c r="AY52" s="6"/>
      <c r="AZ52" s="6"/>
      <c r="BA52" s="6"/>
      <c r="BB52" s="6"/>
      <c r="BC52" s="53"/>
    </row>
    <row r="53" spans="1:55" x14ac:dyDescent="0.35">
      <c r="B53" s="33"/>
      <c r="C53" s="210" t="s">
        <v>520</v>
      </c>
      <c r="D53" s="210"/>
      <c r="E53" s="210"/>
      <c r="F53" s="22"/>
      <c r="G53" s="211" t="s">
        <v>618</v>
      </c>
      <c r="H53" s="213" t="s">
        <v>526</v>
      </c>
      <c r="I53" s="14"/>
      <c r="T53" s="6"/>
      <c r="U53" s="12" t="s">
        <v>483</v>
      </c>
      <c r="V53" s="12"/>
      <c r="W53" s="6"/>
      <c r="X53" s="53"/>
      <c r="AF53" s="36"/>
      <c r="AG53" s="33"/>
      <c r="AH53" s="210" t="s">
        <v>520</v>
      </c>
      <c r="AI53" s="210"/>
      <c r="AJ53" s="210"/>
      <c r="AK53" s="22"/>
      <c r="AL53" s="211" t="s">
        <v>618</v>
      </c>
      <c r="AM53" s="213" t="s">
        <v>526</v>
      </c>
      <c r="AN53" s="14"/>
      <c r="AY53" s="6"/>
      <c r="AZ53" s="12" t="s">
        <v>483</v>
      </c>
      <c r="BA53" s="12"/>
      <c r="BB53" s="6"/>
      <c r="BC53" s="53"/>
    </row>
    <row r="54" spans="1:55" x14ac:dyDescent="0.35">
      <c r="B54" s="34" t="s">
        <v>522</v>
      </c>
      <c r="C54" s="84" t="s">
        <v>68</v>
      </c>
      <c r="D54" s="84" t="s">
        <v>17</v>
      </c>
      <c r="E54" s="84" t="s">
        <v>8</v>
      </c>
      <c r="F54" s="24" t="s">
        <v>529</v>
      </c>
      <c r="G54" s="212"/>
      <c r="H54" s="214"/>
      <c r="I54" s="14"/>
      <c r="T54" s="6"/>
      <c r="U54" s="7" t="s">
        <v>617</v>
      </c>
      <c r="V54" s="30" t="s">
        <v>522</v>
      </c>
      <c r="W54" s="6"/>
      <c r="X54" s="53"/>
      <c r="AF54" s="36"/>
      <c r="AG54" s="34" t="s">
        <v>522</v>
      </c>
      <c r="AH54" s="84" t="s">
        <v>68</v>
      </c>
      <c r="AI54" s="84" t="s">
        <v>17</v>
      </c>
      <c r="AJ54" s="84" t="s">
        <v>8</v>
      </c>
      <c r="AK54" s="24" t="s">
        <v>529</v>
      </c>
      <c r="AL54" s="212"/>
      <c r="AM54" s="214"/>
      <c r="AN54" s="14"/>
      <c r="AY54" s="6"/>
      <c r="AZ54" s="7" t="s">
        <v>617</v>
      </c>
      <c r="BA54" s="30" t="s">
        <v>522</v>
      </c>
      <c r="BB54" s="6"/>
      <c r="BC54" s="53"/>
    </row>
    <row r="55" spans="1:55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1692</v>
      </c>
      <c r="V55" s="6" t="s">
        <v>616</v>
      </c>
      <c r="W55" s="6"/>
      <c r="X55" s="53"/>
      <c r="AF55" s="36"/>
      <c r="AG55" s="35"/>
      <c r="AH55" s="20"/>
      <c r="AI55" s="20"/>
      <c r="AJ55" s="20"/>
      <c r="AK55" s="15"/>
      <c r="AL55" s="21"/>
      <c r="AM55" s="31"/>
      <c r="AN55" s="14"/>
      <c r="AY55" s="6">
        <v>6</v>
      </c>
      <c r="AZ55" s="7" t="s">
        <v>1692</v>
      </c>
      <c r="BA55" s="6" t="s">
        <v>616</v>
      </c>
      <c r="BB55" s="6"/>
      <c r="BC55" s="53"/>
    </row>
    <row r="56" spans="1:55" x14ac:dyDescent="0.35">
      <c r="B56" s="49" t="s">
        <v>1946</v>
      </c>
      <c r="C56" s="16" t="s">
        <v>530</v>
      </c>
      <c r="D56" s="16" t="s">
        <v>530</v>
      </c>
      <c r="E56" s="16">
        <v>1.4900000000000007</v>
      </c>
      <c r="F56" s="16">
        <v>1.4900000000000007</v>
      </c>
      <c r="G56" s="62">
        <v>0</v>
      </c>
      <c r="H56" s="48">
        <v>1.1461538461538485</v>
      </c>
      <c r="I56" s="14"/>
      <c r="T56" s="6">
        <v>7</v>
      </c>
      <c r="U56" s="7" t="s">
        <v>1692</v>
      </c>
      <c r="V56" s="6" t="s">
        <v>606</v>
      </c>
      <c r="W56" s="6"/>
      <c r="X56" s="53"/>
      <c r="AF56" s="36"/>
      <c r="AG56" s="49" t="s">
        <v>1946</v>
      </c>
      <c r="AH56" s="16" t="s">
        <v>530</v>
      </c>
      <c r="AI56" s="16" t="s">
        <v>530</v>
      </c>
      <c r="AJ56" s="16">
        <v>0.80999999999999994</v>
      </c>
      <c r="AK56" s="16">
        <v>0.80999999999999994</v>
      </c>
      <c r="AL56" s="62">
        <v>0</v>
      </c>
      <c r="AM56" s="48">
        <v>1.0945945945945905</v>
      </c>
      <c r="AN56" s="14"/>
      <c r="AY56" s="6">
        <v>7</v>
      </c>
      <c r="AZ56" s="7" t="s">
        <v>1692</v>
      </c>
      <c r="BA56" s="6" t="s">
        <v>606</v>
      </c>
      <c r="BB56" s="6"/>
      <c r="BC56" s="53"/>
    </row>
    <row r="57" spans="1:55" x14ac:dyDescent="0.35">
      <c r="B57" s="49" t="s">
        <v>1949</v>
      </c>
      <c r="C57" s="16" t="s">
        <v>530</v>
      </c>
      <c r="D57" s="16" t="s">
        <v>530</v>
      </c>
      <c r="E57" s="16">
        <v>1.2900000000000003</v>
      </c>
      <c r="F57" s="16">
        <v>1.2900000000000003</v>
      </c>
      <c r="G57" s="62">
        <v>-0.13422818791946331</v>
      </c>
      <c r="H57" s="48">
        <v>0.99230769230769411</v>
      </c>
      <c r="I57" s="14"/>
      <c r="T57" s="6">
        <v>8</v>
      </c>
      <c r="U57" s="7" t="s">
        <v>1692</v>
      </c>
      <c r="V57" s="6" t="s">
        <v>527</v>
      </c>
      <c r="W57" s="6"/>
      <c r="X57" s="53"/>
      <c r="AF57" s="36"/>
      <c r="AG57" s="49" t="s">
        <v>1949</v>
      </c>
      <c r="AH57" s="16" t="s">
        <v>530</v>
      </c>
      <c r="AI57" s="16" t="s">
        <v>530</v>
      </c>
      <c r="AJ57" s="16">
        <v>0.95999999999999974</v>
      </c>
      <c r="AK57" s="16">
        <v>0.95999999999999974</v>
      </c>
      <c r="AL57" s="62">
        <v>0.18518518518518495</v>
      </c>
      <c r="AM57" s="48">
        <v>1.2972972972972923</v>
      </c>
      <c r="AN57" s="14"/>
      <c r="AY57" s="6">
        <v>8</v>
      </c>
      <c r="AZ57" s="7" t="s">
        <v>1692</v>
      </c>
      <c r="BA57" s="6" t="s">
        <v>527</v>
      </c>
      <c r="BB57" s="6"/>
      <c r="BC57" s="53"/>
    </row>
    <row r="58" spans="1:55" x14ac:dyDescent="0.35">
      <c r="B58" s="49" t="s">
        <v>1952</v>
      </c>
      <c r="C58" s="16" t="s">
        <v>530</v>
      </c>
      <c r="D58" s="16" t="s">
        <v>530</v>
      </c>
      <c r="E58" s="16">
        <v>1.1400000000000001</v>
      </c>
      <c r="F58" s="16">
        <v>1.1400000000000001</v>
      </c>
      <c r="G58" s="62">
        <v>-0.11627906976744194</v>
      </c>
      <c r="H58" s="48">
        <v>0.87692307692307847</v>
      </c>
      <c r="I58" s="14"/>
      <c r="T58" s="6">
        <v>9</v>
      </c>
      <c r="U58" s="7" t="s">
        <v>1692</v>
      </c>
      <c r="V58" s="6" t="s">
        <v>608</v>
      </c>
      <c r="W58" s="6"/>
      <c r="X58" s="53"/>
      <c r="AF58" s="36"/>
      <c r="AG58" s="49" t="s">
        <v>1952</v>
      </c>
      <c r="AH58" s="16" t="s">
        <v>530</v>
      </c>
      <c r="AI58" s="16" t="s">
        <v>530</v>
      </c>
      <c r="AJ58" s="16">
        <v>0.93999999999999984</v>
      </c>
      <c r="AK58" s="16">
        <v>0.93999999999999984</v>
      </c>
      <c r="AL58" s="62">
        <v>-2.0833333333333242E-2</v>
      </c>
      <c r="AM58" s="48">
        <v>1.2702702702702655</v>
      </c>
      <c r="AN58" s="14"/>
      <c r="AY58" s="6">
        <v>9</v>
      </c>
      <c r="AZ58" s="7" t="s">
        <v>1692</v>
      </c>
      <c r="BA58" s="6" t="s">
        <v>608</v>
      </c>
      <c r="BB58" s="6"/>
      <c r="BC58" s="53"/>
    </row>
    <row r="59" spans="1:55" x14ac:dyDescent="0.35">
      <c r="B59" s="49" t="s">
        <v>1955</v>
      </c>
      <c r="C59" s="16" t="s">
        <v>530</v>
      </c>
      <c r="D59" s="16" t="s">
        <v>530</v>
      </c>
      <c r="E59" s="16">
        <v>1.4900000000000004</v>
      </c>
      <c r="F59" s="16">
        <v>1.4900000000000004</v>
      </c>
      <c r="G59" s="62">
        <v>0.30701754385964936</v>
      </c>
      <c r="H59" s="48">
        <v>1.1461538461538483</v>
      </c>
      <c r="I59" s="14"/>
      <c r="T59" s="6">
        <v>10</v>
      </c>
      <c r="U59" s="7" t="s">
        <v>1692</v>
      </c>
      <c r="V59" s="6" t="s">
        <v>609</v>
      </c>
      <c r="W59" s="6"/>
      <c r="X59" s="53"/>
      <c r="AF59" s="36"/>
      <c r="AG59" s="49" t="s">
        <v>1955</v>
      </c>
      <c r="AH59" s="16" t="s">
        <v>530</v>
      </c>
      <c r="AI59" s="16" t="s">
        <v>530</v>
      </c>
      <c r="AJ59" s="16">
        <v>0.65</v>
      </c>
      <c r="AK59" s="16">
        <v>0.65</v>
      </c>
      <c r="AL59" s="62">
        <v>-0.30851063829787218</v>
      </c>
      <c r="AM59" s="48">
        <v>0.87837837837837529</v>
      </c>
      <c r="AN59" s="14"/>
      <c r="AY59" s="6">
        <v>10</v>
      </c>
      <c r="AZ59" s="7" t="s">
        <v>1692</v>
      </c>
      <c r="BA59" s="6" t="s">
        <v>609</v>
      </c>
      <c r="BB59" s="6"/>
      <c r="BC59" s="53"/>
    </row>
    <row r="60" spans="1:55" x14ac:dyDescent="0.35">
      <c r="B60" s="49" t="s">
        <v>1958</v>
      </c>
      <c r="C60" s="16" t="s">
        <v>530</v>
      </c>
      <c r="D60" s="16" t="s">
        <v>530</v>
      </c>
      <c r="E60" s="16">
        <v>1.24</v>
      </c>
      <c r="F60" s="16">
        <v>1.24</v>
      </c>
      <c r="G60" s="62">
        <v>-0.16778523489932912</v>
      </c>
      <c r="H60" s="48">
        <v>0.95384615384615545</v>
      </c>
      <c r="I60" s="14"/>
      <c r="T60" s="6">
        <v>11</v>
      </c>
      <c r="U60" s="7" t="s">
        <v>1692</v>
      </c>
      <c r="V60" s="6" t="s">
        <v>610</v>
      </c>
      <c r="W60" s="6"/>
      <c r="X60" s="53"/>
      <c r="AF60" s="36"/>
      <c r="AG60" s="49" t="s">
        <v>1958</v>
      </c>
      <c r="AH60" s="16" t="s">
        <v>530</v>
      </c>
      <c r="AI60" s="16" t="s">
        <v>530</v>
      </c>
      <c r="AJ60" s="16">
        <v>0.85999999999999988</v>
      </c>
      <c r="AK60" s="16">
        <v>0.85999999999999988</v>
      </c>
      <c r="AL60" s="62">
        <v>0.32307692307692282</v>
      </c>
      <c r="AM60" s="48">
        <v>1.1621621621621578</v>
      </c>
      <c r="AN60" s="14"/>
      <c r="AY60" s="6">
        <v>11</v>
      </c>
      <c r="AZ60" s="7" t="s">
        <v>1692</v>
      </c>
      <c r="BA60" s="6" t="s">
        <v>610</v>
      </c>
      <c r="BB60" s="6"/>
      <c r="BC60" s="53"/>
    </row>
    <row r="61" spans="1:55" x14ac:dyDescent="0.35">
      <c r="B61" s="49" t="s">
        <v>1961</v>
      </c>
      <c r="C61" s="16" t="s">
        <v>530</v>
      </c>
      <c r="D61" s="16" t="s">
        <v>530</v>
      </c>
      <c r="E61" s="16">
        <v>1.2400000000000007</v>
      </c>
      <c r="F61" s="16">
        <v>1.2400000000000007</v>
      </c>
      <c r="G61" s="62">
        <v>5.3720468933475318E-16</v>
      </c>
      <c r="H61" s="48">
        <v>0.9538461538461559</v>
      </c>
      <c r="I61" s="14"/>
      <c r="T61" s="6">
        <v>12</v>
      </c>
      <c r="U61" s="7" t="s">
        <v>1692</v>
      </c>
      <c r="V61" s="6" t="s">
        <v>611</v>
      </c>
      <c r="W61" s="6"/>
      <c r="X61" s="53"/>
      <c r="AF61" s="36"/>
      <c r="AG61" s="49" t="s">
        <v>1961</v>
      </c>
      <c r="AH61" s="16" t="s">
        <v>530</v>
      </c>
      <c r="AI61" s="16" t="s">
        <v>530</v>
      </c>
      <c r="AJ61" s="16">
        <v>0.82</v>
      </c>
      <c r="AK61" s="16">
        <v>0.82</v>
      </c>
      <c r="AL61" s="62">
        <v>-4.651162790697666E-2</v>
      </c>
      <c r="AM61" s="48">
        <v>1.1081081081081041</v>
      </c>
      <c r="AN61" s="14"/>
      <c r="AY61" s="6">
        <v>12</v>
      </c>
      <c r="AZ61" s="7" t="s">
        <v>1692</v>
      </c>
      <c r="BA61" s="6" t="s">
        <v>611</v>
      </c>
      <c r="BB61" s="6"/>
      <c r="BC61" s="53"/>
    </row>
    <row r="62" spans="1:55" x14ac:dyDescent="0.35">
      <c r="B62" s="49" t="s">
        <v>1964</v>
      </c>
      <c r="C62" s="16" t="s">
        <v>530</v>
      </c>
      <c r="D62" s="16" t="s">
        <v>530</v>
      </c>
      <c r="E62" s="16">
        <v>1.4200000000000004</v>
      </c>
      <c r="F62" s="16">
        <v>1.4200000000000004</v>
      </c>
      <c r="G62" s="62">
        <v>0.14516129032258035</v>
      </c>
      <c r="H62" s="48">
        <v>1.0923076923076944</v>
      </c>
      <c r="I62" s="14"/>
      <c r="T62" s="6">
        <v>13</v>
      </c>
      <c r="U62" s="7" t="s">
        <v>1692</v>
      </c>
      <c r="V62" s="6" t="s">
        <v>612</v>
      </c>
      <c r="W62" s="6"/>
      <c r="X62" s="53"/>
      <c r="AF62" s="36"/>
      <c r="AG62" s="49" t="s">
        <v>1964</v>
      </c>
      <c r="AH62" s="16" t="s">
        <v>530</v>
      </c>
      <c r="AI62" s="16" t="s">
        <v>530</v>
      </c>
      <c r="AJ62" s="16">
        <v>0.74999999999999978</v>
      </c>
      <c r="AK62" s="16">
        <v>0.74999999999999978</v>
      </c>
      <c r="AL62" s="62">
        <v>-8.53658536585368E-2</v>
      </c>
      <c r="AM62" s="48">
        <v>1.0135135135135096</v>
      </c>
      <c r="AN62" s="14"/>
      <c r="AY62" s="6">
        <v>13</v>
      </c>
      <c r="AZ62" s="7" t="s">
        <v>1692</v>
      </c>
      <c r="BA62" s="6" t="s">
        <v>612</v>
      </c>
      <c r="BB62" s="6"/>
      <c r="BC62" s="53"/>
    </row>
    <row r="63" spans="1:55" x14ac:dyDescent="0.35">
      <c r="B63" s="49" t="s">
        <v>1967</v>
      </c>
      <c r="C63" s="16" t="s">
        <v>530</v>
      </c>
      <c r="D63" s="16" t="s">
        <v>530</v>
      </c>
      <c r="E63" s="16">
        <v>1.4400000000000004</v>
      </c>
      <c r="F63" s="16">
        <v>1.4400000000000004</v>
      </c>
      <c r="G63" s="62">
        <v>1.408450704225353E-2</v>
      </c>
      <c r="H63" s="48">
        <v>1.1076923076923098</v>
      </c>
      <c r="I63" s="14"/>
      <c r="T63" s="6">
        <v>14</v>
      </c>
      <c r="U63" s="7" t="s">
        <v>1692</v>
      </c>
      <c r="V63" s="6" t="s">
        <v>613</v>
      </c>
      <c r="W63" s="6"/>
      <c r="X63" s="53"/>
      <c r="AF63" s="36"/>
      <c r="AG63" s="49" t="s">
        <v>1967</v>
      </c>
      <c r="AH63" s="16" t="s">
        <v>530</v>
      </c>
      <c r="AI63" s="16" t="s">
        <v>530</v>
      </c>
      <c r="AJ63" s="16">
        <v>0.89999999999999991</v>
      </c>
      <c r="AK63" s="16">
        <v>0.89999999999999991</v>
      </c>
      <c r="AL63" s="62">
        <v>0.20000000000000023</v>
      </c>
      <c r="AM63" s="48">
        <v>1.2162162162162118</v>
      </c>
      <c r="AN63" s="14"/>
      <c r="AY63" s="6">
        <v>14</v>
      </c>
      <c r="AZ63" s="7" t="s">
        <v>1692</v>
      </c>
      <c r="BA63" s="6" t="s">
        <v>613</v>
      </c>
      <c r="BB63" s="6"/>
      <c r="BC63" s="53"/>
    </row>
    <row r="64" spans="1:55" x14ac:dyDescent="0.35">
      <c r="B64" s="49" t="s">
        <v>1970</v>
      </c>
      <c r="C64" s="16" t="s">
        <v>530</v>
      </c>
      <c r="D64" s="16" t="s">
        <v>530</v>
      </c>
      <c r="E64" s="16">
        <v>1.4500000000000008</v>
      </c>
      <c r="F64" s="16">
        <v>1.4500000000000008</v>
      </c>
      <c r="G64" s="62">
        <v>6.9444444444447572E-3</v>
      </c>
      <c r="H64" s="48">
        <v>1.1153846153846179</v>
      </c>
      <c r="I64" s="14"/>
      <c r="T64" s="6">
        <v>15</v>
      </c>
      <c r="U64" s="7" t="s">
        <v>1692</v>
      </c>
      <c r="V64" s="6" t="s">
        <v>614</v>
      </c>
      <c r="W64" s="6"/>
      <c r="X64" s="53"/>
      <c r="AF64" s="36"/>
      <c r="AG64" s="49" t="s">
        <v>1970</v>
      </c>
      <c r="AH64" s="16" t="s">
        <v>530</v>
      </c>
      <c r="AI64" s="16" t="s">
        <v>530</v>
      </c>
      <c r="AJ64" s="16">
        <v>0.82999999999999985</v>
      </c>
      <c r="AK64" s="16">
        <v>0.82999999999999985</v>
      </c>
      <c r="AL64" s="62">
        <v>-7.7777777777777848E-2</v>
      </c>
      <c r="AM64" s="48">
        <v>1.1216216216216175</v>
      </c>
      <c r="AN64" s="14"/>
      <c r="AY64" s="6">
        <v>15</v>
      </c>
      <c r="AZ64" s="7" t="s">
        <v>1692</v>
      </c>
      <c r="BA64" s="6" t="s">
        <v>614</v>
      </c>
      <c r="BB64" s="6"/>
      <c r="BC64" s="53"/>
    </row>
    <row r="65" spans="2:55" x14ac:dyDescent="0.35">
      <c r="B65" s="49" t="s">
        <v>1973</v>
      </c>
      <c r="C65" s="16" t="s">
        <v>530</v>
      </c>
      <c r="D65" s="16" t="s">
        <v>530</v>
      </c>
      <c r="E65" s="16">
        <v>1.4200000000000004</v>
      </c>
      <c r="F65" s="16">
        <v>1.4200000000000004</v>
      </c>
      <c r="G65" s="62">
        <v>-2.0689655172414105E-2</v>
      </c>
      <c r="H65" s="48">
        <v>1.0923076923076944</v>
      </c>
      <c r="I65" s="14"/>
      <c r="T65" s="6">
        <v>16</v>
      </c>
      <c r="U65" s="7" t="s">
        <v>1771</v>
      </c>
      <c r="V65" s="6" t="s">
        <v>607</v>
      </c>
      <c r="W65" s="6"/>
      <c r="X65" s="53"/>
      <c r="AF65" s="36"/>
      <c r="AG65" s="49" t="s">
        <v>1973</v>
      </c>
      <c r="AH65" s="16" t="s">
        <v>530</v>
      </c>
      <c r="AI65" s="16" t="s">
        <v>530</v>
      </c>
      <c r="AJ65" s="16">
        <v>0.74999999999999989</v>
      </c>
      <c r="AK65" s="16">
        <v>0.74999999999999989</v>
      </c>
      <c r="AL65" s="62">
        <v>-9.6385542168674662E-2</v>
      </c>
      <c r="AM65" s="48">
        <v>1.0135135135135098</v>
      </c>
      <c r="AN65" s="14"/>
      <c r="AY65" s="6">
        <v>16</v>
      </c>
      <c r="AZ65" s="7" t="s">
        <v>1771</v>
      </c>
      <c r="BA65" s="6" t="s">
        <v>607</v>
      </c>
      <c r="BB65" s="6"/>
      <c r="BC65" s="53"/>
    </row>
    <row r="66" spans="2:55" x14ac:dyDescent="0.35">
      <c r="B66" s="49" t="s">
        <v>1976</v>
      </c>
      <c r="C66" s="16" t="s">
        <v>530</v>
      </c>
      <c r="D66" s="16" t="s">
        <v>530</v>
      </c>
      <c r="E66" s="16">
        <v>1.3000000000000005</v>
      </c>
      <c r="F66" s="16">
        <v>1.3000000000000005</v>
      </c>
      <c r="G66" s="62">
        <v>-8.4507042253521028E-2</v>
      </c>
      <c r="H66" s="48">
        <v>1.000000000000002</v>
      </c>
      <c r="I66" s="14"/>
      <c r="T66" s="6">
        <v>17</v>
      </c>
      <c r="U66" s="7" t="s">
        <v>1771</v>
      </c>
      <c r="V66" s="6" t="s">
        <v>615</v>
      </c>
      <c r="W66" s="6"/>
      <c r="X66" s="53"/>
      <c r="AF66" s="36"/>
      <c r="AG66" s="49" t="s">
        <v>1976</v>
      </c>
      <c r="AH66" s="16" t="s">
        <v>530</v>
      </c>
      <c r="AI66" s="16" t="s">
        <v>530</v>
      </c>
      <c r="AJ66" s="16">
        <v>0.74</v>
      </c>
      <c r="AK66" s="16">
        <v>0.74</v>
      </c>
      <c r="AL66" s="62">
        <v>-1.3333333333333199E-2</v>
      </c>
      <c r="AM66" s="48">
        <v>0.99999999999999645</v>
      </c>
      <c r="AN66" s="14"/>
      <c r="AY66" s="6">
        <v>17</v>
      </c>
      <c r="AZ66" s="7" t="s">
        <v>1771</v>
      </c>
      <c r="BA66" s="6" t="s">
        <v>615</v>
      </c>
      <c r="BB66" s="6"/>
      <c r="BC66" s="53"/>
    </row>
    <row r="67" spans="2:55" x14ac:dyDescent="0.35">
      <c r="B67" s="49" t="s">
        <v>1979</v>
      </c>
      <c r="C67" s="16" t="s">
        <v>530</v>
      </c>
      <c r="D67" s="16" t="s">
        <v>530</v>
      </c>
      <c r="E67" s="16">
        <v>1.2600000000000002</v>
      </c>
      <c r="F67" s="16">
        <v>1.2600000000000002</v>
      </c>
      <c r="G67" s="62">
        <v>-3.0769230769230955E-2</v>
      </c>
      <c r="H67" s="48">
        <v>0.96923076923077101</v>
      </c>
      <c r="I67" s="14"/>
      <c r="T67" s="6">
        <v>18</v>
      </c>
      <c r="U67" s="7" t="s">
        <v>1771</v>
      </c>
      <c r="V67" s="6" t="s">
        <v>616</v>
      </c>
      <c r="W67" s="6"/>
      <c r="X67" s="53"/>
      <c r="AF67" s="36"/>
      <c r="AG67" s="49" t="s">
        <v>1979</v>
      </c>
      <c r="AH67" s="16">
        <v>0.08</v>
      </c>
      <c r="AI67" s="16" t="s">
        <v>530</v>
      </c>
      <c r="AJ67" s="16">
        <v>0.7</v>
      </c>
      <c r="AK67" s="16">
        <v>0.77999999999999992</v>
      </c>
      <c r="AL67" s="62">
        <v>5.4054054054053953E-2</v>
      </c>
      <c r="AM67" s="48">
        <v>1.0540540540540502</v>
      </c>
      <c r="AN67" s="14"/>
      <c r="AY67" s="6">
        <v>18</v>
      </c>
      <c r="AZ67" s="7" t="s">
        <v>1771</v>
      </c>
      <c r="BA67" s="6" t="s">
        <v>616</v>
      </c>
      <c r="BB67" s="6"/>
      <c r="BC67" s="53"/>
    </row>
    <row r="68" spans="2:55" x14ac:dyDescent="0.35">
      <c r="B68" s="49" t="s">
        <v>1982</v>
      </c>
      <c r="C68" s="16" t="s">
        <v>530</v>
      </c>
      <c r="D68" s="16" t="s">
        <v>530</v>
      </c>
      <c r="E68" s="16">
        <v>1.5000000000000002</v>
      </c>
      <c r="F68" s="16">
        <v>1.5000000000000002</v>
      </c>
      <c r="G68" s="62">
        <v>0.19047619047619044</v>
      </c>
      <c r="H68" s="48">
        <v>1.153846153846156</v>
      </c>
      <c r="I68" s="14"/>
      <c r="T68" s="6"/>
      <c r="U68" s="13"/>
      <c r="V68" s="13"/>
      <c r="W68" s="6"/>
      <c r="X68" s="53"/>
      <c r="AF68" s="36"/>
      <c r="AG68" s="49" t="s">
        <v>1982</v>
      </c>
      <c r="AH68" s="16" t="s">
        <v>530</v>
      </c>
      <c r="AI68" s="16" t="s">
        <v>530</v>
      </c>
      <c r="AJ68" s="16">
        <v>0.94</v>
      </c>
      <c r="AK68" s="16">
        <v>0.94</v>
      </c>
      <c r="AL68" s="62">
        <v>0.20512820512820518</v>
      </c>
      <c r="AM68" s="48">
        <v>1.2702702702702657</v>
      </c>
      <c r="AN68" s="14"/>
      <c r="AY68" s="6"/>
      <c r="AZ68" s="13"/>
      <c r="BA68" s="13"/>
      <c r="BB68" s="6"/>
      <c r="BC68" s="53"/>
    </row>
    <row r="69" spans="2:55" x14ac:dyDescent="0.35">
      <c r="B69" s="36"/>
      <c r="H69" s="32"/>
      <c r="T69" s="6"/>
      <c r="U69" s="6"/>
      <c r="V69" s="6"/>
      <c r="W69" s="6"/>
      <c r="X69" s="53"/>
      <c r="AF69" s="36"/>
      <c r="AG69" s="36"/>
      <c r="AM69" s="32"/>
      <c r="AY69" s="6"/>
      <c r="AZ69" s="6"/>
      <c r="BA69" s="6"/>
      <c r="BB69" s="6"/>
      <c r="BC69" s="53"/>
    </row>
    <row r="70" spans="2:55" x14ac:dyDescent="0.35">
      <c r="B70" s="37" t="s">
        <v>529</v>
      </c>
      <c r="C70" s="25">
        <v>0</v>
      </c>
      <c r="D70" s="25">
        <v>0</v>
      </c>
      <c r="E70" s="25">
        <v>17.680000000000007</v>
      </c>
      <c r="F70" s="25">
        <v>17.680000000000007</v>
      </c>
      <c r="G70" s="26"/>
      <c r="H70" s="26"/>
      <c r="T70" s="6"/>
      <c r="U70" s="6"/>
      <c r="V70" s="6"/>
      <c r="W70" s="6"/>
      <c r="X70" s="53"/>
      <c r="AF70" s="36"/>
      <c r="AG70" s="37" t="s">
        <v>529</v>
      </c>
      <c r="AH70" s="25">
        <v>0.08</v>
      </c>
      <c r="AI70" s="25">
        <v>0</v>
      </c>
      <c r="AJ70" s="25">
        <v>10.649999999999999</v>
      </c>
      <c r="AK70" s="25">
        <v>10.729999999999999</v>
      </c>
      <c r="AL70" s="26"/>
      <c r="AM70" s="26"/>
      <c r="AY70" s="6"/>
      <c r="AZ70" s="6"/>
      <c r="BA70" s="6"/>
      <c r="BB70" s="6"/>
      <c r="BC70" s="53"/>
    </row>
    <row r="71" spans="2:55" x14ac:dyDescent="0.35">
      <c r="T71" s="55"/>
      <c r="U71" s="55"/>
      <c r="V71" s="55"/>
      <c r="W71" s="55"/>
      <c r="X71" s="53"/>
      <c r="AF71" s="36"/>
      <c r="AY71" s="55"/>
      <c r="AZ71" s="55"/>
      <c r="BA71" s="55"/>
      <c r="BB71" s="55"/>
      <c r="BC71" s="53"/>
    </row>
    <row r="72" spans="2:55" x14ac:dyDescent="0.35">
      <c r="T72" s="55"/>
      <c r="U72" s="55"/>
      <c r="V72" s="55"/>
      <c r="W72" s="55"/>
      <c r="X72" s="53"/>
      <c r="AF72" s="36"/>
      <c r="AY72" s="55"/>
      <c r="AZ72" s="55"/>
      <c r="BA72" s="55"/>
      <c r="BB72" s="55"/>
      <c r="BC72" s="53"/>
    </row>
    <row r="73" spans="2:55" x14ac:dyDescent="0.35">
      <c r="T73" s="55"/>
      <c r="U73" s="55"/>
      <c r="V73" s="55"/>
      <c r="W73" s="55"/>
      <c r="X73" s="53"/>
      <c r="AF73" s="36"/>
      <c r="AY73" s="55"/>
      <c r="AZ73" s="55"/>
      <c r="BA73" s="55"/>
      <c r="BB73" s="55"/>
      <c r="BC73" s="53"/>
    </row>
    <row r="74" spans="2:55" x14ac:dyDescent="0.35">
      <c r="T74" s="55"/>
      <c r="U74" s="55"/>
      <c r="V74" s="55"/>
      <c r="W74" s="55"/>
      <c r="X74" s="53"/>
      <c r="AF74" s="36"/>
      <c r="AY74" s="55"/>
      <c r="AZ74" s="55"/>
      <c r="BA74" s="55"/>
      <c r="BB74" s="55"/>
      <c r="BC74" s="53"/>
    </row>
    <row r="75" spans="2:55" x14ac:dyDescent="0.35">
      <c r="T75" s="55"/>
      <c r="U75" s="55"/>
      <c r="V75" s="55"/>
      <c r="W75" s="55"/>
      <c r="X75" s="53"/>
      <c r="AF75" s="36"/>
      <c r="AY75" s="55"/>
      <c r="AZ75" s="55"/>
      <c r="BA75" s="55"/>
      <c r="BB75" s="55"/>
      <c r="BC75" s="53"/>
    </row>
    <row r="76" spans="2:55" x14ac:dyDescent="0.35">
      <c r="G76" s="116" t="s">
        <v>621</v>
      </c>
      <c r="H76" s="50"/>
      <c r="U76" s="53"/>
      <c r="V76" s="53"/>
      <c r="W76" s="53"/>
      <c r="X76" s="53"/>
      <c r="AF76" s="36"/>
      <c r="AL76" s="116" t="s">
        <v>621</v>
      </c>
      <c r="AM76" s="50"/>
      <c r="AZ76" s="53"/>
      <c r="BA76" s="53"/>
      <c r="BB76" s="53"/>
      <c r="BC76" s="53"/>
    </row>
    <row r="77" spans="2:55" x14ac:dyDescent="0.35">
      <c r="G77" s="117"/>
      <c r="H77" s="30"/>
      <c r="U77" s="53"/>
      <c r="V77" s="53"/>
      <c r="W77" s="53"/>
      <c r="X77" s="53"/>
      <c r="AF77" s="36"/>
      <c r="AL77" s="117"/>
      <c r="AM77" s="30"/>
      <c r="AZ77" s="53"/>
      <c r="BA77" s="53"/>
      <c r="BB77" s="53"/>
      <c r="BC77" s="53"/>
    </row>
    <row r="78" spans="2:55" x14ac:dyDescent="0.35">
      <c r="G78" s="118" t="s">
        <v>0</v>
      </c>
      <c r="H78" s="39" t="s">
        <v>1946</v>
      </c>
      <c r="I78" s="39" t="s">
        <v>1949</v>
      </c>
      <c r="J78" s="39" t="s">
        <v>1952</v>
      </c>
      <c r="K78" s="39" t="s">
        <v>1955</v>
      </c>
      <c r="L78" s="39" t="s">
        <v>1958</v>
      </c>
      <c r="M78" s="39" t="s">
        <v>1961</v>
      </c>
      <c r="N78" s="39" t="s">
        <v>1964</v>
      </c>
      <c r="O78" s="39" t="s">
        <v>1967</v>
      </c>
      <c r="P78" s="39" t="s">
        <v>1970</v>
      </c>
      <c r="Q78" s="39" t="s">
        <v>1973</v>
      </c>
      <c r="R78" s="39" t="s">
        <v>1976</v>
      </c>
      <c r="S78" s="39" t="s">
        <v>1979</v>
      </c>
      <c r="T78" s="39" t="s">
        <v>1982</v>
      </c>
      <c r="U78" s="83" t="s">
        <v>521</v>
      </c>
      <c r="V78" s="53"/>
      <c r="W78" s="53"/>
      <c r="X78" s="53"/>
      <c r="AF78" s="36"/>
      <c r="AL78" s="118" t="s">
        <v>0</v>
      </c>
      <c r="AM78" s="39" t="s">
        <v>1946</v>
      </c>
      <c r="AN78" s="39" t="s">
        <v>1949</v>
      </c>
      <c r="AO78" s="39" t="s">
        <v>1952</v>
      </c>
      <c r="AP78" s="39" t="s">
        <v>1955</v>
      </c>
      <c r="AQ78" s="39" t="s">
        <v>1958</v>
      </c>
      <c r="AR78" s="39" t="s">
        <v>1961</v>
      </c>
      <c r="AS78" s="39" t="s">
        <v>1964</v>
      </c>
      <c r="AT78" s="39" t="s">
        <v>1967</v>
      </c>
      <c r="AU78" s="39" t="s">
        <v>1970</v>
      </c>
      <c r="AV78" s="39" t="s">
        <v>1973</v>
      </c>
      <c r="AW78" s="39" t="s">
        <v>1976</v>
      </c>
      <c r="AX78" s="39" t="s">
        <v>1979</v>
      </c>
      <c r="AY78" s="39" t="s">
        <v>1982</v>
      </c>
      <c r="AZ78" s="83" t="s">
        <v>521</v>
      </c>
      <c r="BA78" s="53"/>
      <c r="BB78" s="53"/>
      <c r="BC78" s="53"/>
    </row>
    <row r="79" spans="2:55" x14ac:dyDescent="0.35">
      <c r="G79" s="40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1"/>
      <c r="V79" s="17"/>
      <c r="W79" s="17"/>
      <c r="X79" s="17"/>
      <c r="AF79" s="36"/>
      <c r="AL79" s="40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41"/>
      <c r="BA79" s="17"/>
      <c r="BB79" s="17"/>
      <c r="BC79" s="17"/>
    </row>
    <row r="80" spans="2:55" x14ac:dyDescent="0.35">
      <c r="F80" s="172">
        <v>1</v>
      </c>
      <c r="G80" s="180" t="s">
        <v>12</v>
      </c>
      <c r="H80" s="181">
        <v>0.43000000000000005</v>
      </c>
      <c r="I80" s="181">
        <v>0.32</v>
      </c>
      <c r="J80" s="181">
        <v>0.14000000000000001</v>
      </c>
      <c r="K80" s="181">
        <v>0.57999999999999996</v>
      </c>
      <c r="L80" s="181">
        <v>0.65999999999999992</v>
      </c>
      <c r="M80" s="181">
        <v>0.61</v>
      </c>
      <c r="N80" s="181">
        <v>0.56000000000000005</v>
      </c>
      <c r="O80" s="181">
        <v>0.49000000000000005</v>
      </c>
      <c r="P80" s="181">
        <v>0.55000000000000004</v>
      </c>
      <c r="Q80" s="181">
        <v>0.64</v>
      </c>
      <c r="R80" s="181">
        <v>0.54</v>
      </c>
      <c r="S80" s="181">
        <v>0.46</v>
      </c>
      <c r="T80" s="181">
        <v>0.51</v>
      </c>
      <c r="U80" s="182">
        <v>6.4899999999999993</v>
      </c>
      <c r="V80" s="187"/>
      <c r="W80" s="17"/>
      <c r="X80" s="17"/>
      <c r="AF80" s="36"/>
      <c r="AK80" s="172">
        <v>1</v>
      </c>
      <c r="AL80" s="180" t="s">
        <v>12</v>
      </c>
      <c r="AM80" s="181">
        <v>0.35000000000000003</v>
      </c>
      <c r="AN80" s="181">
        <v>0.54</v>
      </c>
      <c r="AO80" s="181">
        <v>0.42000000000000004</v>
      </c>
      <c r="AP80" s="181">
        <v>0.52</v>
      </c>
      <c r="AQ80" s="181">
        <v>0.46000000000000008</v>
      </c>
      <c r="AR80" s="181">
        <v>0.69</v>
      </c>
      <c r="AS80" s="181">
        <v>0.62999999999999989</v>
      </c>
      <c r="AT80" s="181">
        <v>0.42000000000000004</v>
      </c>
      <c r="AU80" s="181">
        <v>0.64</v>
      </c>
      <c r="AV80" s="181">
        <v>0.42000000000000004</v>
      </c>
      <c r="AW80" s="181">
        <v>0.62</v>
      </c>
      <c r="AX80" s="181">
        <v>0.55000000000000004</v>
      </c>
      <c r="AY80" s="181">
        <v>0.64</v>
      </c>
      <c r="AZ80" s="182">
        <v>6.8999999999999995</v>
      </c>
      <c r="BA80" s="187"/>
      <c r="BB80" s="17"/>
      <c r="BC80" s="17"/>
    </row>
    <row r="81" spans="6:55" x14ac:dyDescent="0.35">
      <c r="F81" s="173">
        <v>2</v>
      </c>
      <c r="G81" s="175" t="s">
        <v>2</v>
      </c>
      <c r="H81" s="183">
        <v>0.36000000000000004</v>
      </c>
      <c r="I81" s="183">
        <v>0.30000000000000004</v>
      </c>
      <c r="J81" s="183">
        <v>0.43000000000000005</v>
      </c>
      <c r="K81" s="183">
        <v>0.35000000000000003</v>
      </c>
      <c r="L81" s="183">
        <v>0.23000000000000004</v>
      </c>
      <c r="M81" s="183">
        <v>0.27</v>
      </c>
      <c r="N81" s="183">
        <v>0.2</v>
      </c>
      <c r="O81" s="183">
        <v>0.65</v>
      </c>
      <c r="P81" s="183">
        <v>0.15000000000000002</v>
      </c>
      <c r="Q81" s="183">
        <v>0.21000000000000002</v>
      </c>
      <c r="R81" s="183">
        <v>0.22000000000000003</v>
      </c>
      <c r="S81" s="183">
        <v>0.06</v>
      </c>
      <c r="T81" s="183">
        <v>7.0000000000000007E-2</v>
      </c>
      <c r="U81" s="176">
        <v>3.5000000000000004</v>
      </c>
      <c r="V81" s="188"/>
      <c r="W81" s="17"/>
      <c r="X81" s="17"/>
      <c r="AF81" s="36"/>
      <c r="AK81" s="173">
        <v>2</v>
      </c>
      <c r="AL81" s="175" t="s">
        <v>14</v>
      </c>
      <c r="AM81" s="183">
        <v>0.13</v>
      </c>
      <c r="AN81" s="183">
        <v>0.08</v>
      </c>
      <c r="AO81" s="183">
        <v>0.23000000000000004</v>
      </c>
      <c r="AP81" s="183">
        <v>7.0000000000000007E-2</v>
      </c>
      <c r="AQ81" s="183">
        <v>0.2</v>
      </c>
      <c r="AR81" s="183" t="s">
        <v>530</v>
      </c>
      <c r="AS81" s="183">
        <v>0.12</v>
      </c>
      <c r="AT81" s="183">
        <v>7.0000000000000007E-2</v>
      </c>
      <c r="AU81" s="183">
        <v>0.13</v>
      </c>
      <c r="AV81" s="183">
        <v>0.13</v>
      </c>
      <c r="AW81" s="183" t="s">
        <v>530</v>
      </c>
      <c r="AX81" s="183">
        <v>0.12000000000000001</v>
      </c>
      <c r="AY81" s="183">
        <v>0.22000000000000003</v>
      </c>
      <c r="AZ81" s="176">
        <v>1.4999999999999998</v>
      </c>
      <c r="BA81" s="188"/>
      <c r="BB81" s="17"/>
      <c r="BC81" s="17"/>
    </row>
    <row r="82" spans="6:55" x14ac:dyDescent="0.35">
      <c r="F82" s="173">
        <v>3</v>
      </c>
      <c r="G82" s="175" t="s">
        <v>7</v>
      </c>
      <c r="H82" s="183">
        <v>0.2</v>
      </c>
      <c r="I82" s="183">
        <v>0.26</v>
      </c>
      <c r="J82" s="183">
        <v>0.41000000000000003</v>
      </c>
      <c r="K82" s="183">
        <v>0.21000000000000002</v>
      </c>
      <c r="L82" s="183">
        <v>0.14000000000000001</v>
      </c>
      <c r="M82" s="183">
        <v>0.13</v>
      </c>
      <c r="N82" s="183">
        <v>0.22000000000000003</v>
      </c>
      <c r="O82" s="183">
        <v>0.2</v>
      </c>
      <c r="P82" s="183">
        <v>0.27</v>
      </c>
      <c r="Q82" s="183">
        <v>0.29000000000000004</v>
      </c>
      <c r="R82" s="183">
        <v>0.34</v>
      </c>
      <c r="S82" s="183">
        <v>0.14000000000000001</v>
      </c>
      <c r="T82" s="183">
        <v>0.53</v>
      </c>
      <c r="U82" s="176">
        <v>3.34</v>
      </c>
      <c r="V82" s="189"/>
      <c r="AF82" s="36"/>
      <c r="AK82" s="173">
        <v>3</v>
      </c>
      <c r="AL82" s="175" t="s">
        <v>7</v>
      </c>
      <c r="AM82" s="183">
        <v>0.27</v>
      </c>
      <c r="AN82" s="183">
        <v>0.22000000000000003</v>
      </c>
      <c r="AO82" s="183">
        <v>0.14000000000000001</v>
      </c>
      <c r="AP82" s="183">
        <v>0.06</v>
      </c>
      <c r="AQ82" s="183" t="s">
        <v>530</v>
      </c>
      <c r="AR82" s="183">
        <v>7.0000000000000007E-2</v>
      </c>
      <c r="AS82" s="183" t="s">
        <v>530</v>
      </c>
      <c r="AT82" s="183">
        <v>0.27</v>
      </c>
      <c r="AU82" s="183" t="s">
        <v>530</v>
      </c>
      <c r="AV82" s="183">
        <v>0.2</v>
      </c>
      <c r="AW82" s="183">
        <v>0.06</v>
      </c>
      <c r="AX82" s="183" t="s">
        <v>530</v>
      </c>
      <c r="AY82" s="183">
        <v>0.08</v>
      </c>
      <c r="AZ82" s="176">
        <v>1.3700000000000003</v>
      </c>
      <c r="BA82" s="189"/>
    </row>
    <row r="83" spans="6:55" x14ac:dyDescent="0.35">
      <c r="F83" s="173">
        <v>4</v>
      </c>
      <c r="G83" s="175" t="s">
        <v>14</v>
      </c>
      <c r="H83" s="183">
        <v>0.2</v>
      </c>
      <c r="I83" s="183">
        <v>0.17</v>
      </c>
      <c r="J83" s="183" t="s">
        <v>530</v>
      </c>
      <c r="K83" s="183">
        <v>0.27</v>
      </c>
      <c r="L83" s="183">
        <v>0.16</v>
      </c>
      <c r="M83" s="183">
        <v>0.22999999999999998</v>
      </c>
      <c r="N83" s="183">
        <v>0.32</v>
      </c>
      <c r="O83" s="183">
        <v>0.1</v>
      </c>
      <c r="P83" s="183">
        <v>0.4</v>
      </c>
      <c r="Q83" s="183">
        <v>0.11</v>
      </c>
      <c r="R83" s="183">
        <v>0.05</v>
      </c>
      <c r="S83" s="183">
        <v>0.28000000000000003</v>
      </c>
      <c r="T83" s="183">
        <v>0.15000000000000002</v>
      </c>
      <c r="U83" s="176">
        <v>2.44</v>
      </c>
      <c r="V83" s="189"/>
      <c r="AF83" s="36"/>
      <c r="AK83" s="173">
        <v>4</v>
      </c>
      <c r="AL83" s="175" t="s">
        <v>2</v>
      </c>
      <c r="AM83" s="183">
        <v>0.06</v>
      </c>
      <c r="AN83" s="183">
        <v>0.12</v>
      </c>
      <c r="AO83" s="183">
        <v>0.08</v>
      </c>
      <c r="AP83" s="183" t="s">
        <v>530</v>
      </c>
      <c r="AQ83" s="183">
        <v>7.0000000000000007E-2</v>
      </c>
      <c r="AR83" s="183">
        <v>0.06</v>
      </c>
      <c r="AS83" s="183" t="s">
        <v>530</v>
      </c>
      <c r="AT83" s="183">
        <v>0.14000000000000001</v>
      </c>
      <c r="AU83" s="183" t="s">
        <v>530</v>
      </c>
      <c r="AV83" s="183" t="s">
        <v>530</v>
      </c>
      <c r="AW83" s="183" t="s">
        <v>530</v>
      </c>
      <c r="AX83" s="183" t="s">
        <v>530</v>
      </c>
      <c r="AY83" s="183" t="s">
        <v>530</v>
      </c>
      <c r="AZ83" s="176">
        <v>0.53</v>
      </c>
      <c r="BA83" s="189"/>
    </row>
    <row r="84" spans="6:55" x14ac:dyDescent="0.35">
      <c r="F84" s="173">
        <v>5</v>
      </c>
      <c r="G84" s="175" t="s">
        <v>33</v>
      </c>
      <c r="H84" s="183">
        <v>0.14000000000000001</v>
      </c>
      <c r="I84" s="183">
        <v>0.16</v>
      </c>
      <c r="J84" s="183">
        <v>0.16</v>
      </c>
      <c r="K84" s="183" t="s">
        <v>530</v>
      </c>
      <c r="L84" s="183" t="s">
        <v>530</v>
      </c>
      <c r="M84" s="183" t="s">
        <v>530</v>
      </c>
      <c r="N84" s="183">
        <v>7.0000000000000007E-2</v>
      </c>
      <c r="O84" s="183" t="s">
        <v>530</v>
      </c>
      <c r="P84" s="183">
        <v>0.08</v>
      </c>
      <c r="Q84" s="183">
        <v>0.1</v>
      </c>
      <c r="R84" s="183" t="s">
        <v>530</v>
      </c>
      <c r="S84" s="183">
        <v>0.16</v>
      </c>
      <c r="T84" s="183">
        <v>0.08</v>
      </c>
      <c r="U84" s="176">
        <v>0.95</v>
      </c>
      <c r="V84" s="189"/>
      <c r="AF84" s="36"/>
      <c r="AK84" s="173">
        <v>5</v>
      </c>
      <c r="AL84" s="175" t="s">
        <v>142</v>
      </c>
      <c r="AM84" s="183" t="s">
        <v>530</v>
      </c>
      <c r="AN84" s="183" t="s">
        <v>530</v>
      </c>
      <c r="AO84" s="183">
        <v>7.0000000000000007E-2</v>
      </c>
      <c r="AP84" s="183" t="s">
        <v>530</v>
      </c>
      <c r="AQ84" s="183" t="s">
        <v>530</v>
      </c>
      <c r="AR84" s="183" t="s">
        <v>530</v>
      </c>
      <c r="AS84" s="183" t="s">
        <v>530</v>
      </c>
      <c r="AT84" s="183" t="s">
        <v>530</v>
      </c>
      <c r="AU84" s="183" t="s">
        <v>530</v>
      </c>
      <c r="AV84" s="183" t="s">
        <v>530</v>
      </c>
      <c r="AW84" s="183">
        <v>0.06</v>
      </c>
      <c r="AX84" s="183" t="s">
        <v>530</v>
      </c>
      <c r="AY84" s="183" t="s">
        <v>530</v>
      </c>
      <c r="AZ84" s="176">
        <v>0.13</v>
      </c>
      <c r="BA84" s="189"/>
    </row>
    <row r="85" spans="6:55" x14ac:dyDescent="0.35">
      <c r="F85" s="173">
        <v>6</v>
      </c>
      <c r="G85" s="175" t="s">
        <v>15</v>
      </c>
      <c r="H85" s="183">
        <v>0.16</v>
      </c>
      <c r="I85" s="183">
        <v>0.08</v>
      </c>
      <c r="J85" s="183" t="s">
        <v>530</v>
      </c>
      <c r="K85" s="183" t="s">
        <v>530</v>
      </c>
      <c r="L85" s="183" t="s">
        <v>530</v>
      </c>
      <c r="M85" s="183" t="s">
        <v>530</v>
      </c>
      <c r="N85" s="183">
        <v>0.05</v>
      </c>
      <c r="O85" s="183" t="s">
        <v>530</v>
      </c>
      <c r="P85" s="183" t="s">
        <v>530</v>
      </c>
      <c r="Q85" s="183" t="s">
        <v>530</v>
      </c>
      <c r="R85" s="183">
        <v>0.14000000000000001</v>
      </c>
      <c r="S85" s="183">
        <v>0.08</v>
      </c>
      <c r="T85" s="183">
        <v>0.16</v>
      </c>
      <c r="U85" s="176">
        <v>0.67</v>
      </c>
      <c r="V85" s="189"/>
      <c r="AF85" s="36"/>
      <c r="AK85" s="173">
        <v>6</v>
      </c>
      <c r="AL85" s="175" t="s">
        <v>15</v>
      </c>
      <c r="AM85" s="183" t="s">
        <v>530</v>
      </c>
      <c r="AN85" s="183" t="s">
        <v>530</v>
      </c>
      <c r="AO85" s="183" t="s">
        <v>530</v>
      </c>
      <c r="AP85" s="183" t="s">
        <v>530</v>
      </c>
      <c r="AQ85" s="183">
        <v>7.0000000000000007E-2</v>
      </c>
      <c r="AR85" s="183" t="s">
        <v>530</v>
      </c>
      <c r="AS85" s="183" t="s">
        <v>530</v>
      </c>
      <c r="AT85" s="183" t="s">
        <v>530</v>
      </c>
      <c r="AU85" s="183">
        <v>0.06</v>
      </c>
      <c r="AV85" s="183" t="s">
        <v>530</v>
      </c>
      <c r="AW85" s="183" t="s">
        <v>530</v>
      </c>
      <c r="AX85" s="183" t="s">
        <v>530</v>
      </c>
      <c r="AY85" s="183" t="s">
        <v>530</v>
      </c>
      <c r="AZ85" s="176">
        <v>0.13</v>
      </c>
      <c r="BA85" s="189"/>
    </row>
    <row r="86" spans="6:55" x14ac:dyDescent="0.35">
      <c r="F86" s="173">
        <v>7</v>
      </c>
      <c r="G86" s="175" t="s">
        <v>26</v>
      </c>
      <c r="H86" s="183" t="s">
        <v>530</v>
      </c>
      <c r="I86" s="183" t="s">
        <v>530</v>
      </c>
      <c r="J86" s="183" t="s">
        <v>530</v>
      </c>
      <c r="K86" s="183">
        <v>0.08</v>
      </c>
      <c r="L86" s="183" t="s">
        <v>530</v>
      </c>
      <c r="M86" s="183" t="s">
        <v>530</v>
      </c>
      <c r="N86" s="183" t="s">
        <v>530</v>
      </c>
      <c r="O86" s="183" t="s">
        <v>530</v>
      </c>
      <c r="P86" s="183" t="s">
        <v>530</v>
      </c>
      <c r="Q86" s="183">
        <v>7.0000000000000007E-2</v>
      </c>
      <c r="R86" s="183" t="s">
        <v>530</v>
      </c>
      <c r="S86" s="183" t="s">
        <v>530</v>
      </c>
      <c r="T86" s="183" t="s">
        <v>530</v>
      </c>
      <c r="U86" s="176">
        <v>0.15000000000000002</v>
      </c>
      <c r="V86" s="189"/>
      <c r="AF86" s="36"/>
      <c r="AK86" s="173">
        <v>7</v>
      </c>
      <c r="AL86" s="175" t="s">
        <v>37</v>
      </c>
      <c r="AM86" s="183" t="s">
        <v>530</v>
      </c>
      <c r="AN86" s="183" t="s">
        <v>530</v>
      </c>
      <c r="AO86" s="183" t="s">
        <v>530</v>
      </c>
      <c r="AP86" s="183" t="s">
        <v>530</v>
      </c>
      <c r="AQ86" s="183" t="s">
        <v>530</v>
      </c>
      <c r="AR86" s="183" t="s">
        <v>530</v>
      </c>
      <c r="AS86" s="183" t="s">
        <v>530</v>
      </c>
      <c r="AT86" s="183" t="s">
        <v>530</v>
      </c>
      <c r="AU86" s="183" t="s">
        <v>530</v>
      </c>
      <c r="AV86" s="183" t="s">
        <v>530</v>
      </c>
      <c r="AW86" s="183" t="s">
        <v>530</v>
      </c>
      <c r="AX86" s="183">
        <v>0.08</v>
      </c>
      <c r="AY86" s="183" t="s">
        <v>530</v>
      </c>
      <c r="AZ86" s="176">
        <v>0.08</v>
      </c>
      <c r="BA86" s="189"/>
    </row>
    <row r="87" spans="6:55" x14ac:dyDescent="0.35">
      <c r="F87" s="173">
        <v>8</v>
      </c>
      <c r="G87" s="175" t="s">
        <v>505</v>
      </c>
      <c r="H87" s="183" t="s">
        <v>530</v>
      </c>
      <c r="I87" s="183" t="s">
        <v>530</v>
      </c>
      <c r="J87" s="183" t="s">
        <v>530</v>
      </c>
      <c r="K87" s="183" t="s">
        <v>530</v>
      </c>
      <c r="L87" s="183" t="s">
        <v>530</v>
      </c>
      <c r="M87" s="183" t="s">
        <v>530</v>
      </c>
      <c r="N87" s="183" t="s">
        <v>530</v>
      </c>
      <c r="O87" s="183" t="s">
        <v>530</v>
      </c>
      <c r="P87" s="183" t="s">
        <v>530</v>
      </c>
      <c r="Q87" s="183" t="s">
        <v>530</v>
      </c>
      <c r="R87" s="183" t="s">
        <v>530</v>
      </c>
      <c r="S87" s="183">
        <v>0.08</v>
      </c>
      <c r="T87" s="183" t="s">
        <v>530</v>
      </c>
      <c r="U87" s="176">
        <v>0.08</v>
      </c>
      <c r="V87" s="189"/>
      <c r="AF87" s="36"/>
      <c r="AK87" s="173">
        <v>8</v>
      </c>
      <c r="AL87" s="175" t="s">
        <v>9</v>
      </c>
      <c r="AM87" s="183" t="s">
        <v>530</v>
      </c>
      <c r="AN87" s="183" t="s">
        <v>530</v>
      </c>
      <c r="AO87" s="183" t="s">
        <v>530</v>
      </c>
      <c r="AP87" s="183" t="s">
        <v>530</v>
      </c>
      <c r="AQ87" s="183">
        <v>0.06</v>
      </c>
      <c r="AR87" s="183" t="s">
        <v>530</v>
      </c>
      <c r="AS87" s="183" t="s">
        <v>530</v>
      </c>
      <c r="AT87" s="183" t="s">
        <v>530</v>
      </c>
      <c r="AU87" s="183" t="s">
        <v>530</v>
      </c>
      <c r="AV87" s="183" t="s">
        <v>530</v>
      </c>
      <c r="AW87" s="183" t="s">
        <v>530</v>
      </c>
      <c r="AX87" s="183" t="s">
        <v>530</v>
      </c>
      <c r="AY87" s="183" t="s">
        <v>530</v>
      </c>
      <c r="AZ87" s="176">
        <v>0.06</v>
      </c>
      <c r="BA87" s="189"/>
    </row>
    <row r="88" spans="6:55" x14ac:dyDescent="0.35">
      <c r="F88" s="173">
        <v>9</v>
      </c>
      <c r="G88" s="175" t="s">
        <v>142</v>
      </c>
      <c r="H88" s="183" t="s">
        <v>530</v>
      </c>
      <c r="I88" s="183" t="s">
        <v>530</v>
      </c>
      <c r="J88" s="183" t="s">
        <v>530</v>
      </c>
      <c r="K88" s="183" t="s">
        <v>530</v>
      </c>
      <c r="L88" s="183">
        <v>0.05</v>
      </c>
      <c r="M88" s="183" t="s">
        <v>530</v>
      </c>
      <c r="N88" s="183" t="s">
        <v>530</v>
      </c>
      <c r="O88" s="183" t="s">
        <v>530</v>
      </c>
      <c r="P88" s="183" t="s">
        <v>530</v>
      </c>
      <c r="Q88" s="183" t="s">
        <v>530</v>
      </c>
      <c r="R88" s="183" t="s">
        <v>530</v>
      </c>
      <c r="S88" s="183" t="s">
        <v>530</v>
      </c>
      <c r="T88" s="183" t="s">
        <v>530</v>
      </c>
      <c r="U88" s="176">
        <v>0.05</v>
      </c>
      <c r="V88" s="189"/>
      <c r="AF88" s="36"/>
      <c r="AK88" s="174">
        <v>9</v>
      </c>
      <c r="AL88" s="184" t="s">
        <v>505</v>
      </c>
      <c r="AM88" s="185" t="s">
        <v>530</v>
      </c>
      <c r="AN88" s="185" t="s">
        <v>530</v>
      </c>
      <c r="AO88" s="185" t="s">
        <v>530</v>
      </c>
      <c r="AP88" s="185" t="s">
        <v>530</v>
      </c>
      <c r="AQ88" s="185" t="s">
        <v>530</v>
      </c>
      <c r="AR88" s="185" t="s">
        <v>530</v>
      </c>
      <c r="AS88" s="185" t="s">
        <v>530</v>
      </c>
      <c r="AT88" s="185" t="s">
        <v>530</v>
      </c>
      <c r="AU88" s="185" t="s">
        <v>530</v>
      </c>
      <c r="AV88" s="185" t="s">
        <v>530</v>
      </c>
      <c r="AW88" s="185" t="s">
        <v>530</v>
      </c>
      <c r="AX88" s="185">
        <v>0.03</v>
      </c>
      <c r="AY88" s="185" t="s">
        <v>530</v>
      </c>
      <c r="AZ88" s="186">
        <v>0.03</v>
      </c>
      <c r="BA88" s="190"/>
    </row>
    <row r="89" spans="6:55" x14ac:dyDescent="0.35">
      <c r="F89" s="174">
        <v>10</v>
      </c>
      <c r="G89" s="184" t="s">
        <v>1433</v>
      </c>
      <c r="H89" s="185" t="s">
        <v>530</v>
      </c>
      <c r="I89" s="185" t="s">
        <v>530</v>
      </c>
      <c r="J89" s="185" t="s">
        <v>530</v>
      </c>
      <c r="K89" s="185" t="s">
        <v>530</v>
      </c>
      <c r="L89" s="185" t="s">
        <v>530</v>
      </c>
      <c r="M89" s="185" t="s">
        <v>530</v>
      </c>
      <c r="N89" s="185" t="s">
        <v>530</v>
      </c>
      <c r="O89" s="185" t="s">
        <v>530</v>
      </c>
      <c r="P89" s="185" t="s">
        <v>530</v>
      </c>
      <c r="Q89" s="185" t="s">
        <v>530</v>
      </c>
      <c r="R89" s="185">
        <v>0.01</v>
      </c>
      <c r="S89" s="185" t="s">
        <v>530</v>
      </c>
      <c r="T89" s="185" t="s">
        <v>530</v>
      </c>
      <c r="U89" s="186">
        <v>0.01</v>
      </c>
      <c r="V89" s="190"/>
      <c r="AF89" s="36"/>
      <c r="AL89" s="114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43"/>
    </row>
    <row r="90" spans="6:55" x14ac:dyDescent="0.35">
      <c r="G90" s="114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43"/>
      <c r="AF90" s="36"/>
      <c r="AL90" s="119" t="s">
        <v>521</v>
      </c>
      <c r="AM90" s="45">
        <v>0.81</v>
      </c>
      <c r="AN90" s="45">
        <v>0.96000000000000008</v>
      </c>
      <c r="AO90" s="45">
        <v>0.94000000000000017</v>
      </c>
      <c r="AP90" s="45">
        <v>0.65000000000000013</v>
      </c>
      <c r="AQ90" s="45">
        <v>0.86000000000000032</v>
      </c>
      <c r="AR90" s="45">
        <v>0.82000000000000006</v>
      </c>
      <c r="AS90" s="45">
        <v>0.74999999999999989</v>
      </c>
      <c r="AT90" s="45">
        <v>0.9</v>
      </c>
      <c r="AU90" s="45">
        <v>0.83000000000000007</v>
      </c>
      <c r="AV90" s="45">
        <v>0.75</v>
      </c>
      <c r="AW90" s="45">
        <v>0.74</v>
      </c>
      <c r="AX90" s="45">
        <v>0.78</v>
      </c>
      <c r="AY90" s="45">
        <v>0.94000000000000006</v>
      </c>
      <c r="AZ90" s="45">
        <v>10.73</v>
      </c>
    </row>
    <row r="91" spans="6:55" x14ac:dyDescent="0.35">
      <c r="G91" s="119" t="s">
        <v>521</v>
      </c>
      <c r="H91" s="45">
        <v>1.49</v>
      </c>
      <c r="I91" s="45">
        <v>1.29</v>
      </c>
      <c r="J91" s="45">
        <v>1.1400000000000001</v>
      </c>
      <c r="K91" s="45">
        <v>1.49</v>
      </c>
      <c r="L91" s="45">
        <v>1.2399999999999998</v>
      </c>
      <c r="M91" s="45">
        <v>1.24</v>
      </c>
      <c r="N91" s="45">
        <v>1.4200000000000002</v>
      </c>
      <c r="O91" s="45">
        <v>1.4400000000000002</v>
      </c>
      <c r="P91" s="45">
        <v>1.4500000000000002</v>
      </c>
      <c r="Q91" s="45">
        <v>1.4200000000000004</v>
      </c>
      <c r="R91" s="45">
        <v>1.3</v>
      </c>
      <c r="S91" s="45">
        <v>1.2600000000000002</v>
      </c>
      <c r="T91" s="45">
        <v>1.5000000000000002</v>
      </c>
      <c r="U91" s="45">
        <v>17.68</v>
      </c>
      <c r="AF91" s="36"/>
    </row>
    <row r="92" spans="6:55" x14ac:dyDescent="0.35">
      <c r="AF92" s="36"/>
    </row>
    <row r="93" spans="6:55" x14ac:dyDescent="0.35">
      <c r="AF93" s="36"/>
    </row>
    <row r="94" spans="6:55" x14ac:dyDescent="0.35">
      <c r="AF94" s="36"/>
    </row>
    <row r="95" spans="6:55" x14ac:dyDescent="0.35">
      <c r="AF95" s="36"/>
    </row>
    <row r="96" spans="6:55" x14ac:dyDescent="0.35">
      <c r="AF96" s="36"/>
    </row>
    <row r="97" spans="32:32" x14ac:dyDescent="0.35">
      <c r="AF97" s="36"/>
    </row>
    <row r="98" spans="32:32" x14ac:dyDescent="0.35">
      <c r="AF98" s="36"/>
    </row>
    <row r="99" spans="32:32" x14ac:dyDescent="0.35">
      <c r="AF99" s="36"/>
    </row>
    <row r="100" spans="32:32" x14ac:dyDescent="0.35">
      <c r="AF100" s="36"/>
    </row>
    <row r="101" spans="32:32" x14ac:dyDescent="0.35">
      <c r="AF101" s="36"/>
    </row>
    <row r="102" spans="32:32" x14ac:dyDescent="0.35">
      <c r="AF102" s="36"/>
    </row>
    <row r="103" spans="32:32" x14ac:dyDescent="0.35">
      <c r="AF103" s="36"/>
    </row>
    <row r="104" spans="32:32" x14ac:dyDescent="0.35">
      <c r="AF104" s="36"/>
    </row>
    <row r="105" spans="32:32" x14ac:dyDescent="0.35">
      <c r="AF105" s="36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3"/>
      <c r="AF1" s="6" t="s">
        <v>2159</v>
      </c>
    </row>
    <row r="2" spans="1:55" x14ac:dyDescent="0.35">
      <c r="A2" s="6" t="s">
        <v>2160</v>
      </c>
      <c r="B2" s="28" t="s">
        <v>619</v>
      </c>
      <c r="C2" s="19" t="s">
        <v>39</v>
      </c>
      <c r="T2" s="55"/>
      <c r="U2" s="55"/>
      <c r="V2" s="53"/>
      <c r="W2" s="55"/>
      <c r="X2" s="55"/>
      <c r="Y2" s="55"/>
      <c r="AF2" s="54" t="s">
        <v>2161</v>
      </c>
      <c r="AG2" s="28" t="s">
        <v>619</v>
      </c>
      <c r="AH2" s="19" t="s">
        <v>39</v>
      </c>
      <c r="AZ2" s="53"/>
      <c r="BA2" s="53"/>
      <c r="BB2" s="53"/>
      <c r="BC2" s="53"/>
    </row>
    <row r="3" spans="1:55" x14ac:dyDescent="0.35">
      <c r="A3" s="6" t="s">
        <v>2162</v>
      </c>
      <c r="B3" s="28" t="s">
        <v>620</v>
      </c>
      <c r="C3" s="18" t="s">
        <v>140</v>
      </c>
      <c r="T3" s="55"/>
      <c r="U3" s="55"/>
      <c r="V3" s="53"/>
      <c r="W3" s="55"/>
      <c r="X3" s="55"/>
      <c r="Y3" s="55"/>
      <c r="AF3" s="36"/>
      <c r="AG3" s="28" t="s">
        <v>620</v>
      </c>
      <c r="AH3" s="18" t="s">
        <v>126</v>
      </c>
      <c r="AZ3" s="53"/>
      <c r="BA3" s="53"/>
      <c r="BB3" s="53"/>
      <c r="BC3" s="53"/>
    </row>
    <row r="4" spans="1:55" x14ac:dyDescent="0.35">
      <c r="B4" s="13" t="s">
        <v>605</v>
      </c>
      <c r="C4" s="13" t="s">
        <v>528</v>
      </c>
      <c r="T4" s="6"/>
      <c r="U4" s="6"/>
      <c r="V4" s="53"/>
      <c r="W4" s="55"/>
      <c r="X4" s="55"/>
      <c r="Y4" s="55"/>
      <c r="AF4" s="36"/>
      <c r="AG4" s="13" t="s">
        <v>605</v>
      </c>
      <c r="AH4" s="13" t="s">
        <v>528</v>
      </c>
      <c r="AZ4" s="53"/>
      <c r="BA4" s="53"/>
      <c r="BB4" s="53"/>
      <c r="BC4" s="53"/>
    </row>
    <row r="5" spans="1:55" ht="30" customHeight="1" x14ac:dyDescent="0.35">
      <c r="B5" s="33"/>
      <c r="C5" s="210" t="s">
        <v>520</v>
      </c>
      <c r="D5" s="210"/>
      <c r="E5" s="210"/>
      <c r="F5" s="22"/>
      <c r="G5" s="211" t="s">
        <v>618</v>
      </c>
      <c r="H5" s="213" t="s">
        <v>526</v>
      </c>
      <c r="I5" s="14"/>
      <c r="T5" s="6"/>
      <c r="U5" s="12" t="s">
        <v>483</v>
      </c>
      <c r="V5" s="12"/>
      <c r="W5" s="6"/>
      <c r="X5" s="55"/>
      <c r="Y5" s="55"/>
      <c r="AF5" s="36"/>
      <c r="AG5" s="33"/>
      <c r="AH5" s="210" t="s">
        <v>520</v>
      </c>
      <c r="AI5" s="210"/>
      <c r="AJ5" s="210"/>
      <c r="AK5" s="22"/>
      <c r="AL5" s="211" t="s">
        <v>618</v>
      </c>
      <c r="AM5" s="213" t="s">
        <v>526</v>
      </c>
      <c r="AN5" s="14"/>
      <c r="AZ5" s="12" t="s">
        <v>483</v>
      </c>
      <c r="BA5" s="12"/>
      <c r="BB5" s="6"/>
      <c r="BC5" s="53"/>
    </row>
    <row r="6" spans="1:55" x14ac:dyDescent="0.35">
      <c r="B6" s="34" t="s">
        <v>522</v>
      </c>
      <c r="C6" s="84" t="s">
        <v>68</v>
      </c>
      <c r="D6" s="84" t="s">
        <v>17</v>
      </c>
      <c r="E6" s="84" t="s">
        <v>8</v>
      </c>
      <c r="F6" s="24" t="s">
        <v>529</v>
      </c>
      <c r="G6" s="212"/>
      <c r="H6" s="214"/>
      <c r="I6" s="14"/>
      <c r="T6" s="6"/>
      <c r="U6" s="7" t="s">
        <v>617</v>
      </c>
      <c r="V6" s="30" t="s">
        <v>522</v>
      </c>
      <c r="W6" s="6"/>
      <c r="X6" s="55"/>
      <c r="Y6" s="55"/>
      <c r="AF6" s="36"/>
      <c r="AG6" s="34" t="s">
        <v>522</v>
      </c>
      <c r="AH6" s="84" t="s">
        <v>68</v>
      </c>
      <c r="AI6" s="84" t="s">
        <v>17</v>
      </c>
      <c r="AJ6" s="84" t="s">
        <v>8</v>
      </c>
      <c r="AK6" s="24" t="s">
        <v>529</v>
      </c>
      <c r="AL6" s="212"/>
      <c r="AM6" s="214"/>
      <c r="AN6" s="14"/>
      <c r="AY6" s="6"/>
      <c r="AZ6" s="7" t="s">
        <v>617</v>
      </c>
      <c r="BA6" s="30" t="s">
        <v>522</v>
      </c>
      <c r="BB6" s="6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1692</v>
      </c>
      <c r="V7" s="6" t="s">
        <v>616</v>
      </c>
      <c r="W7" s="6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1692</v>
      </c>
      <c r="BA7" s="6" t="s">
        <v>616</v>
      </c>
      <c r="BB7" s="6"/>
      <c r="BC7" s="53"/>
    </row>
    <row r="8" spans="1:55" x14ac:dyDescent="0.35">
      <c r="B8" s="49" t="s">
        <v>1946</v>
      </c>
      <c r="C8" s="16" t="s">
        <v>530</v>
      </c>
      <c r="D8" s="16" t="s">
        <v>530</v>
      </c>
      <c r="E8" s="16">
        <v>0.78</v>
      </c>
      <c r="F8" s="16">
        <v>0.78</v>
      </c>
      <c r="G8" s="62">
        <v>0</v>
      </c>
      <c r="H8" s="48">
        <v>1.04</v>
      </c>
      <c r="I8" s="14"/>
      <c r="T8" s="6">
        <v>7</v>
      </c>
      <c r="U8" s="7" t="s">
        <v>1692</v>
      </c>
      <c r="V8" s="6" t="s">
        <v>606</v>
      </c>
      <c r="W8" s="6"/>
      <c r="X8" s="55"/>
      <c r="Y8" s="55"/>
      <c r="AF8" s="36"/>
      <c r="AG8" s="49" t="s">
        <v>1946</v>
      </c>
      <c r="AH8" s="16" t="s">
        <v>530</v>
      </c>
      <c r="AI8" s="16" t="s">
        <v>530</v>
      </c>
      <c r="AJ8" s="16">
        <v>0.73</v>
      </c>
      <c r="AK8" s="16">
        <v>0.73</v>
      </c>
      <c r="AL8" s="62">
        <v>0</v>
      </c>
      <c r="AM8" s="48">
        <v>1.042857142857146</v>
      </c>
      <c r="AN8" s="14"/>
      <c r="AY8" s="6">
        <v>7</v>
      </c>
      <c r="AZ8" s="7" t="s">
        <v>1692</v>
      </c>
      <c r="BA8" s="6" t="s">
        <v>606</v>
      </c>
      <c r="BB8" s="6"/>
      <c r="BC8" s="53"/>
    </row>
    <row r="9" spans="1:55" x14ac:dyDescent="0.35">
      <c r="B9" s="49" t="s">
        <v>1949</v>
      </c>
      <c r="C9" s="16" t="s">
        <v>530</v>
      </c>
      <c r="D9" s="16" t="s">
        <v>530</v>
      </c>
      <c r="E9" s="16">
        <v>0.84999999999999987</v>
      </c>
      <c r="F9" s="16">
        <v>0.84999999999999987</v>
      </c>
      <c r="G9" s="62">
        <v>8.9743589743589536E-2</v>
      </c>
      <c r="H9" s="48">
        <v>1.1333333333333331</v>
      </c>
      <c r="I9" s="14"/>
      <c r="T9" s="6">
        <v>8</v>
      </c>
      <c r="U9" s="7" t="s">
        <v>1692</v>
      </c>
      <c r="V9" s="6" t="s">
        <v>527</v>
      </c>
      <c r="W9" s="6"/>
      <c r="X9" s="55"/>
      <c r="Y9" s="55"/>
      <c r="AF9" s="36"/>
      <c r="AG9" s="49" t="s">
        <v>1949</v>
      </c>
      <c r="AH9" s="16" t="s">
        <v>530</v>
      </c>
      <c r="AI9" s="16" t="s">
        <v>530</v>
      </c>
      <c r="AJ9" s="16">
        <v>0.7</v>
      </c>
      <c r="AK9" s="16">
        <v>0.7</v>
      </c>
      <c r="AL9" s="62">
        <v>-4.1095890410958943E-2</v>
      </c>
      <c r="AM9" s="48">
        <v>1.0000000000000031</v>
      </c>
      <c r="AN9" s="14"/>
      <c r="AY9" s="6">
        <v>8</v>
      </c>
      <c r="AZ9" s="7" t="s">
        <v>1692</v>
      </c>
      <c r="BA9" s="6" t="s">
        <v>527</v>
      </c>
      <c r="BB9" s="6"/>
      <c r="BC9" s="53"/>
    </row>
    <row r="10" spans="1:55" x14ac:dyDescent="0.35">
      <c r="B10" s="49" t="s">
        <v>1952</v>
      </c>
      <c r="C10" s="16" t="s">
        <v>530</v>
      </c>
      <c r="D10" s="16" t="s">
        <v>530</v>
      </c>
      <c r="E10" s="16">
        <v>0.71000000000000008</v>
      </c>
      <c r="F10" s="16">
        <v>0.71000000000000008</v>
      </c>
      <c r="G10" s="62">
        <v>-0.16470588235294095</v>
      </c>
      <c r="H10" s="48">
        <v>0.94666666666666677</v>
      </c>
      <c r="I10" s="14"/>
      <c r="T10" s="6">
        <v>9</v>
      </c>
      <c r="U10" s="7" t="s">
        <v>1692</v>
      </c>
      <c r="V10" s="6" t="s">
        <v>608</v>
      </c>
      <c r="W10" s="6"/>
      <c r="X10" s="55"/>
      <c r="Y10" s="55"/>
      <c r="AF10" s="36"/>
      <c r="AG10" s="49" t="s">
        <v>1952</v>
      </c>
      <c r="AH10" s="16" t="s">
        <v>530</v>
      </c>
      <c r="AI10" s="16" t="s">
        <v>530</v>
      </c>
      <c r="AJ10" s="16">
        <v>0.6</v>
      </c>
      <c r="AK10" s="16">
        <v>0.6</v>
      </c>
      <c r="AL10" s="62">
        <v>-0.14285714285714282</v>
      </c>
      <c r="AM10" s="48">
        <v>0.85714285714285976</v>
      </c>
      <c r="AN10" s="14"/>
      <c r="AY10" s="6">
        <v>9</v>
      </c>
      <c r="AZ10" s="7" t="s">
        <v>1692</v>
      </c>
      <c r="BA10" s="6" t="s">
        <v>608</v>
      </c>
      <c r="BB10" s="6"/>
      <c r="BC10" s="53"/>
    </row>
    <row r="11" spans="1:55" x14ac:dyDescent="0.35">
      <c r="B11" s="49" t="s">
        <v>1955</v>
      </c>
      <c r="C11" s="16" t="s">
        <v>530</v>
      </c>
      <c r="D11" s="16" t="s">
        <v>530</v>
      </c>
      <c r="E11" s="16">
        <v>0.71</v>
      </c>
      <c r="F11" s="16">
        <v>0.71</v>
      </c>
      <c r="G11" s="62">
        <v>-1.5636944008805021E-16</v>
      </c>
      <c r="H11" s="48">
        <v>0.94666666666666666</v>
      </c>
      <c r="I11" s="14"/>
      <c r="T11" s="6">
        <v>10</v>
      </c>
      <c r="U11" s="7" t="s">
        <v>1692</v>
      </c>
      <c r="V11" s="6" t="s">
        <v>609</v>
      </c>
      <c r="W11" s="6"/>
      <c r="X11" s="55"/>
      <c r="Y11" s="55"/>
      <c r="AF11" s="36"/>
      <c r="AG11" s="49" t="s">
        <v>1955</v>
      </c>
      <c r="AH11" s="16" t="s">
        <v>530</v>
      </c>
      <c r="AI11" s="16" t="s">
        <v>530</v>
      </c>
      <c r="AJ11" s="16">
        <v>0.80999999999999983</v>
      </c>
      <c r="AK11" s="16">
        <v>0.80999999999999983</v>
      </c>
      <c r="AL11" s="62">
        <v>0.34999999999999976</v>
      </c>
      <c r="AM11" s="48">
        <v>1.1571428571428604</v>
      </c>
      <c r="AN11" s="14"/>
      <c r="AY11" s="6">
        <v>10</v>
      </c>
      <c r="AZ11" s="7" t="s">
        <v>1692</v>
      </c>
      <c r="BA11" s="6" t="s">
        <v>609</v>
      </c>
      <c r="BB11" s="6"/>
      <c r="BC11" s="53"/>
    </row>
    <row r="12" spans="1:55" x14ac:dyDescent="0.35">
      <c r="B12" s="49" t="s">
        <v>1958</v>
      </c>
      <c r="C12" s="16" t="s">
        <v>530</v>
      </c>
      <c r="D12" s="16" t="s">
        <v>530</v>
      </c>
      <c r="E12" s="16">
        <v>0.80999999999999994</v>
      </c>
      <c r="F12" s="16">
        <v>0.80999999999999994</v>
      </c>
      <c r="G12" s="62">
        <v>0.14084507042253519</v>
      </c>
      <c r="H12" s="48">
        <v>1.0799999999999998</v>
      </c>
      <c r="I12" s="14"/>
      <c r="T12" s="6">
        <v>11</v>
      </c>
      <c r="U12" s="7" t="s">
        <v>1692</v>
      </c>
      <c r="V12" s="6" t="s">
        <v>610</v>
      </c>
      <c r="W12" s="6"/>
      <c r="X12" s="55"/>
      <c r="Y12" s="55"/>
      <c r="AF12" s="36"/>
      <c r="AG12" s="49" t="s">
        <v>1958</v>
      </c>
      <c r="AH12" s="16" t="s">
        <v>530</v>
      </c>
      <c r="AI12" s="16" t="s">
        <v>530</v>
      </c>
      <c r="AJ12" s="16">
        <v>0.73</v>
      </c>
      <c r="AK12" s="16">
        <v>0.73</v>
      </c>
      <c r="AL12" s="62">
        <v>-9.876543209876526E-2</v>
      </c>
      <c r="AM12" s="48">
        <v>1.042857142857146</v>
      </c>
      <c r="AN12" s="14"/>
      <c r="AY12" s="6">
        <v>11</v>
      </c>
      <c r="AZ12" s="7" t="s">
        <v>1692</v>
      </c>
      <c r="BA12" s="6" t="s">
        <v>610</v>
      </c>
      <c r="BB12" s="6"/>
      <c r="BC12" s="53"/>
    </row>
    <row r="13" spans="1:55" x14ac:dyDescent="0.35">
      <c r="B13" s="49" t="s">
        <v>1961</v>
      </c>
      <c r="C13" s="16" t="s">
        <v>530</v>
      </c>
      <c r="D13" s="16" t="s">
        <v>530</v>
      </c>
      <c r="E13" s="16">
        <v>0.94</v>
      </c>
      <c r="F13" s="16">
        <v>0.94</v>
      </c>
      <c r="G13" s="62">
        <v>0.16049382716049385</v>
      </c>
      <c r="H13" s="48">
        <v>1.2533333333333332</v>
      </c>
      <c r="I13" s="14"/>
      <c r="T13" s="6">
        <v>12</v>
      </c>
      <c r="U13" s="7" t="s">
        <v>1692</v>
      </c>
      <c r="V13" s="6" t="s">
        <v>611</v>
      </c>
      <c r="W13" s="6"/>
      <c r="X13" s="55"/>
      <c r="Y13" s="55"/>
      <c r="AF13" s="36"/>
      <c r="AG13" s="49" t="s">
        <v>1961</v>
      </c>
      <c r="AH13" s="16" t="s">
        <v>530</v>
      </c>
      <c r="AI13" s="16" t="s">
        <v>530</v>
      </c>
      <c r="AJ13" s="16">
        <v>0.63</v>
      </c>
      <c r="AK13" s="16">
        <v>0.63</v>
      </c>
      <c r="AL13" s="62">
        <v>-0.13698630136986298</v>
      </c>
      <c r="AM13" s="48">
        <v>0.9000000000000028</v>
      </c>
      <c r="AN13" s="14"/>
      <c r="AY13" s="6">
        <v>12</v>
      </c>
      <c r="AZ13" s="7" t="s">
        <v>1692</v>
      </c>
      <c r="BA13" s="6" t="s">
        <v>611</v>
      </c>
      <c r="BB13" s="6"/>
      <c r="BC13" s="53"/>
    </row>
    <row r="14" spans="1:55" x14ac:dyDescent="0.35">
      <c r="B14" s="49" t="s">
        <v>1964</v>
      </c>
      <c r="C14" s="16" t="s">
        <v>530</v>
      </c>
      <c r="D14" s="16" t="s">
        <v>530</v>
      </c>
      <c r="E14" s="16">
        <v>0.76</v>
      </c>
      <c r="F14" s="16">
        <v>0.76</v>
      </c>
      <c r="G14" s="62">
        <v>-0.1914893617021276</v>
      </c>
      <c r="H14" s="48">
        <v>1.0133333333333334</v>
      </c>
      <c r="I14" s="14"/>
      <c r="T14" s="6">
        <v>13</v>
      </c>
      <c r="U14" s="7" t="s">
        <v>1692</v>
      </c>
      <c r="V14" s="6" t="s">
        <v>612</v>
      </c>
      <c r="W14" s="6"/>
      <c r="X14" s="55"/>
      <c r="Y14" s="55"/>
      <c r="AF14" s="36"/>
      <c r="AG14" s="49" t="s">
        <v>1964</v>
      </c>
      <c r="AH14" s="16" t="s">
        <v>530</v>
      </c>
      <c r="AI14" s="16" t="s">
        <v>530</v>
      </c>
      <c r="AJ14" s="16">
        <v>0.66999999999999993</v>
      </c>
      <c r="AK14" s="16">
        <v>0.66999999999999993</v>
      </c>
      <c r="AL14" s="62">
        <v>6.3492063492063378E-2</v>
      </c>
      <c r="AM14" s="48">
        <v>0.95714285714285996</v>
      </c>
      <c r="AN14" s="14"/>
      <c r="AY14" s="6">
        <v>13</v>
      </c>
      <c r="AZ14" s="7" t="s">
        <v>1692</v>
      </c>
      <c r="BA14" s="6" t="s">
        <v>612</v>
      </c>
      <c r="BB14" s="6"/>
      <c r="BC14" s="53"/>
    </row>
    <row r="15" spans="1:55" x14ac:dyDescent="0.35">
      <c r="B15" s="49" t="s">
        <v>1967</v>
      </c>
      <c r="C15" s="16" t="s">
        <v>530</v>
      </c>
      <c r="D15" s="16" t="s">
        <v>530</v>
      </c>
      <c r="E15" s="16">
        <v>0.84000000000000008</v>
      </c>
      <c r="F15" s="16">
        <v>0.84000000000000008</v>
      </c>
      <c r="G15" s="62">
        <v>0.10526315789473693</v>
      </c>
      <c r="H15" s="48">
        <v>1.1200000000000001</v>
      </c>
      <c r="I15" s="14"/>
      <c r="T15" s="6">
        <v>14</v>
      </c>
      <c r="U15" s="7" t="s">
        <v>1692</v>
      </c>
      <c r="V15" s="6" t="s">
        <v>613</v>
      </c>
      <c r="W15" s="6"/>
      <c r="X15" s="55"/>
      <c r="Y15" s="55"/>
      <c r="AF15" s="36"/>
      <c r="AG15" s="49" t="s">
        <v>1967</v>
      </c>
      <c r="AH15" s="16" t="s">
        <v>530</v>
      </c>
      <c r="AI15" s="16" t="s">
        <v>530</v>
      </c>
      <c r="AJ15" s="16">
        <v>0.81999999999999984</v>
      </c>
      <c r="AK15" s="16">
        <v>0.81999999999999984</v>
      </c>
      <c r="AL15" s="62">
        <v>0.22388059701492527</v>
      </c>
      <c r="AM15" s="48">
        <v>1.1714285714285748</v>
      </c>
      <c r="AN15" s="14"/>
      <c r="AY15" s="6">
        <v>14</v>
      </c>
      <c r="AZ15" s="7" t="s">
        <v>1692</v>
      </c>
      <c r="BA15" s="6" t="s">
        <v>613</v>
      </c>
      <c r="BB15" s="6"/>
      <c r="BC15" s="53"/>
    </row>
    <row r="16" spans="1:55" x14ac:dyDescent="0.35">
      <c r="B16" s="49" t="s">
        <v>1970</v>
      </c>
      <c r="C16" s="16" t="s">
        <v>530</v>
      </c>
      <c r="D16" s="16" t="s">
        <v>530</v>
      </c>
      <c r="E16" s="16">
        <v>0.79999999999999982</v>
      </c>
      <c r="F16" s="16">
        <v>0.79999999999999982</v>
      </c>
      <c r="G16" s="62">
        <v>-4.7619047619047922E-2</v>
      </c>
      <c r="H16" s="48">
        <v>1.0666666666666664</v>
      </c>
      <c r="I16" s="14"/>
      <c r="T16" s="6">
        <v>15</v>
      </c>
      <c r="U16" s="7" t="s">
        <v>1692</v>
      </c>
      <c r="V16" s="6" t="s">
        <v>614</v>
      </c>
      <c r="W16" s="6"/>
      <c r="X16" s="55"/>
      <c r="Y16" s="55"/>
      <c r="AF16" s="36"/>
      <c r="AG16" s="49" t="s">
        <v>1970</v>
      </c>
      <c r="AH16" s="16" t="s">
        <v>530</v>
      </c>
      <c r="AI16" s="16" t="s">
        <v>530</v>
      </c>
      <c r="AJ16" s="16">
        <v>0.74999999999999989</v>
      </c>
      <c r="AK16" s="16">
        <v>0.74999999999999989</v>
      </c>
      <c r="AL16" s="62">
        <v>-8.5365853658536536E-2</v>
      </c>
      <c r="AM16" s="48">
        <v>1.0714285714285745</v>
      </c>
      <c r="AN16" s="14"/>
      <c r="AY16" s="6">
        <v>15</v>
      </c>
      <c r="AZ16" s="7" t="s">
        <v>1692</v>
      </c>
      <c r="BA16" s="6" t="s">
        <v>614</v>
      </c>
      <c r="BB16" s="6"/>
      <c r="BC16" s="53"/>
    </row>
    <row r="17" spans="2:55" x14ac:dyDescent="0.35">
      <c r="B17" s="49" t="s">
        <v>1973</v>
      </c>
      <c r="C17" s="16" t="s">
        <v>530</v>
      </c>
      <c r="D17" s="16" t="s">
        <v>530</v>
      </c>
      <c r="E17" s="16">
        <v>0.93</v>
      </c>
      <c r="F17" s="16">
        <v>0.93</v>
      </c>
      <c r="G17" s="62">
        <v>0.16250000000000031</v>
      </c>
      <c r="H17" s="48">
        <v>1.24</v>
      </c>
      <c r="I17" s="14"/>
      <c r="T17" s="6">
        <v>16</v>
      </c>
      <c r="U17" s="7" t="s">
        <v>1771</v>
      </c>
      <c r="V17" s="6" t="s">
        <v>607</v>
      </c>
      <c r="W17" s="6"/>
      <c r="X17" s="55"/>
      <c r="Y17" s="55"/>
      <c r="AF17" s="36"/>
      <c r="AG17" s="49" t="s">
        <v>1973</v>
      </c>
      <c r="AH17" s="16" t="s">
        <v>530</v>
      </c>
      <c r="AI17" s="16" t="s">
        <v>530</v>
      </c>
      <c r="AJ17" s="16">
        <v>0.74999999999999989</v>
      </c>
      <c r="AK17" s="16">
        <v>0.74999999999999989</v>
      </c>
      <c r="AL17" s="62">
        <v>0</v>
      </c>
      <c r="AM17" s="48">
        <v>1.0714285714285745</v>
      </c>
      <c r="AN17" s="14"/>
      <c r="AY17" s="6">
        <v>16</v>
      </c>
      <c r="AZ17" s="7" t="s">
        <v>1771</v>
      </c>
      <c r="BA17" s="6" t="s">
        <v>607</v>
      </c>
      <c r="BB17" s="6"/>
      <c r="BC17" s="53"/>
    </row>
    <row r="18" spans="2:55" x14ac:dyDescent="0.35">
      <c r="B18" s="49" t="s">
        <v>1976</v>
      </c>
      <c r="C18" s="16" t="s">
        <v>530</v>
      </c>
      <c r="D18" s="16" t="s">
        <v>530</v>
      </c>
      <c r="E18" s="16">
        <v>0.74</v>
      </c>
      <c r="F18" s="16">
        <v>0.74</v>
      </c>
      <c r="G18" s="62">
        <v>-0.20430107526881724</v>
      </c>
      <c r="H18" s="48">
        <v>0.98666666666666669</v>
      </c>
      <c r="I18" s="14"/>
      <c r="T18" s="6">
        <v>17</v>
      </c>
      <c r="U18" s="7" t="s">
        <v>1771</v>
      </c>
      <c r="V18" s="6" t="s">
        <v>615</v>
      </c>
      <c r="W18" s="6"/>
      <c r="X18" s="55"/>
      <c r="Y18" s="55"/>
      <c r="AF18" s="36"/>
      <c r="AG18" s="49" t="s">
        <v>1976</v>
      </c>
      <c r="AH18" s="16" t="s">
        <v>530</v>
      </c>
      <c r="AI18" s="16" t="s">
        <v>530</v>
      </c>
      <c r="AJ18" s="16">
        <v>0.79</v>
      </c>
      <c r="AK18" s="16">
        <v>0.79</v>
      </c>
      <c r="AL18" s="62">
        <v>5.3333333333333538E-2</v>
      </c>
      <c r="AM18" s="48">
        <v>1.1285714285714321</v>
      </c>
      <c r="AN18" s="14"/>
      <c r="AY18" s="6">
        <v>17</v>
      </c>
      <c r="AZ18" s="7" t="s">
        <v>1771</v>
      </c>
      <c r="BA18" s="6" t="s">
        <v>615</v>
      </c>
      <c r="BB18" s="6"/>
      <c r="BC18" s="53"/>
    </row>
    <row r="19" spans="2:55" x14ac:dyDescent="0.35">
      <c r="B19" s="49" t="s">
        <v>1979</v>
      </c>
      <c r="C19" s="16" t="s">
        <v>530</v>
      </c>
      <c r="D19" s="16" t="s">
        <v>530</v>
      </c>
      <c r="E19" s="16">
        <v>0.80999999999999983</v>
      </c>
      <c r="F19" s="16">
        <v>0.80999999999999983</v>
      </c>
      <c r="G19" s="62">
        <v>9.4594594594594378E-2</v>
      </c>
      <c r="H19" s="48">
        <v>1.0799999999999998</v>
      </c>
      <c r="I19" s="14"/>
      <c r="T19" s="6">
        <v>18</v>
      </c>
      <c r="U19" s="7" t="s">
        <v>1771</v>
      </c>
      <c r="V19" s="6" t="s">
        <v>616</v>
      </c>
      <c r="W19" s="6"/>
      <c r="X19" s="55"/>
      <c r="Y19" s="55"/>
      <c r="AF19" s="36"/>
      <c r="AG19" s="49" t="s">
        <v>1979</v>
      </c>
      <c r="AH19" s="16" t="s">
        <v>530</v>
      </c>
      <c r="AI19" s="16" t="s">
        <v>530</v>
      </c>
      <c r="AJ19" s="16">
        <v>0.67999999999999994</v>
      </c>
      <c r="AK19" s="16">
        <v>0.67999999999999994</v>
      </c>
      <c r="AL19" s="62">
        <v>-0.13924050632911403</v>
      </c>
      <c r="AM19" s="48">
        <v>0.97142857142857431</v>
      </c>
      <c r="AN19" s="14"/>
      <c r="AY19" s="6">
        <v>18</v>
      </c>
      <c r="AZ19" s="7" t="s">
        <v>1771</v>
      </c>
      <c r="BA19" s="6" t="s">
        <v>616</v>
      </c>
      <c r="BB19" s="6"/>
      <c r="BC19" s="53"/>
    </row>
    <row r="20" spans="2:55" x14ac:dyDescent="0.35">
      <c r="B20" s="49" t="s">
        <v>1982</v>
      </c>
      <c r="C20" s="16" t="s">
        <v>530</v>
      </c>
      <c r="D20" s="16" t="s">
        <v>530</v>
      </c>
      <c r="E20" s="16">
        <v>0.93999999999999984</v>
      </c>
      <c r="F20" s="16">
        <v>0.93999999999999984</v>
      </c>
      <c r="G20" s="62">
        <v>0.16049382716049387</v>
      </c>
      <c r="H20" s="48">
        <v>1.2533333333333332</v>
      </c>
      <c r="I20" s="14"/>
      <c r="T20" s="6"/>
      <c r="U20" s="13"/>
      <c r="V20" s="13"/>
      <c r="W20" s="6"/>
      <c r="X20" s="55"/>
      <c r="Y20" s="55"/>
      <c r="AF20" s="36"/>
      <c r="AG20" s="49" t="s">
        <v>1982</v>
      </c>
      <c r="AH20" s="16" t="s">
        <v>530</v>
      </c>
      <c r="AI20" s="16" t="s">
        <v>530</v>
      </c>
      <c r="AJ20" s="16">
        <v>0.93999999999999984</v>
      </c>
      <c r="AK20" s="16">
        <v>0.93999999999999984</v>
      </c>
      <c r="AL20" s="62">
        <v>0.38235294117647045</v>
      </c>
      <c r="AM20" s="48">
        <v>1.3428571428571467</v>
      </c>
      <c r="AN20" s="14"/>
      <c r="AZ20" s="13"/>
      <c r="BA20" s="13"/>
      <c r="BB20" s="6"/>
      <c r="BC20" s="53"/>
    </row>
    <row r="21" spans="2:55" x14ac:dyDescent="0.35">
      <c r="B21" s="36"/>
      <c r="H21" s="32"/>
      <c r="T21" s="6"/>
      <c r="U21" s="6"/>
      <c r="V21" s="6"/>
      <c r="W21" s="6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529</v>
      </c>
      <c r="C22" s="25">
        <v>0</v>
      </c>
      <c r="D22" s="25">
        <v>0</v>
      </c>
      <c r="E22" s="25">
        <v>10.62</v>
      </c>
      <c r="F22" s="25">
        <v>10.62</v>
      </c>
      <c r="G22" s="26"/>
      <c r="H22" s="26"/>
      <c r="T22" s="6"/>
      <c r="U22" s="6"/>
      <c r="V22" s="6"/>
      <c r="W22" s="6"/>
      <c r="X22" s="55"/>
      <c r="Y22" s="55"/>
      <c r="AF22" s="36"/>
      <c r="AG22" s="37" t="s">
        <v>529</v>
      </c>
      <c r="AH22" s="25">
        <v>0</v>
      </c>
      <c r="AI22" s="25">
        <v>0</v>
      </c>
      <c r="AJ22" s="25">
        <v>9.6</v>
      </c>
      <c r="AK22" s="25">
        <v>9.6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6"/>
      <c r="V23" s="6"/>
      <c r="W23" s="6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6"/>
      <c r="V24" s="6"/>
      <c r="W24" s="6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3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3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3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16" t="s">
        <v>621</v>
      </c>
      <c r="H28" s="50"/>
      <c r="U28" s="53"/>
      <c r="V28" s="53"/>
      <c r="W28" s="53"/>
      <c r="X28" s="53"/>
      <c r="AF28" s="36"/>
      <c r="AL28" s="116" t="s">
        <v>621</v>
      </c>
      <c r="AM28" s="50"/>
      <c r="BA28" s="17"/>
      <c r="BB28" s="17"/>
      <c r="BC28" s="17"/>
    </row>
    <row r="29" spans="2:55" ht="4.5" customHeight="1" x14ac:dyDescent="0.35">
      <c r="G29" s="117"/>
      <c r="H29" s="30"/>
      <c r="U29" s="53"/>
      <c r="V29" s="53"/>
      <c r="W29" s="53"/>
      <c r="X29" s="53"/>
      <c r="AF29" s="36"/>
      <c r="AL29" s="117"/>
      <c r="AM29" s="30"/>
      <c r="BA29" s="17"/>
      <c r="BB29" s="17"/>
      <c r="BC29" s="17"/>
    </row>
    <row r="30" spans="2:55" ht="15" customHeight="1" x14ac:dyDescent="0.35">
      <c r="G30" s="118" t="s">
        <v>0</v>
      </c>
      <c r="H30" s="39" t="s">
        <v>1946</v>
      </c>
      <c r="I30" s="39" t="s">
        <v>1949</v>
      </c>
      <c r="J30" s="39" t="s">
        <v>1952</v>
      </c>
      <c r="K30" s="39" t="s">
        <v>1955</v>
      </c>
      <c r="L30" s="39" t="s">
        <v>1958</v>
      </c>
      <c r="M30" s="39" t="s">
        <v>1961</v>
      </c>
      <c r="N30" s="39" t="s">
        <v>1964</v>
      </c>
      <c r="O30" s="39" t="s">
        <v>1967</v>
      </c>
      <c r="P30" s="39" t="s">
        <v>1970</v>
      </c>
      <c r="Q30" s="39" t="s">
        <v>1973</v>
      </c>
      <c r="R30" s="39" t="s">
        <v>1976</v>
      </c>
      <c r="S30" s="39" t="s">
        <v>1979</v>
      </c>
      <c r="T30" s="39" t="s">
        <v>1982</v>
      </c>
      <c r="U30" s="83" t="s">
        <v>521</v>
      </c>
      <c r="V30" s="53"/>
      <c r="W30" s="53"/>
      <c r="X30" s="53"/>
      <c r="AF30" s="36"/>
      <c r="AL30" s="118" t="s">
        <v>0</v>
      </c>
      <c r="AM30" s="39" t="s">
        <v>1946</v>
      </c>
      <c r="AN30" s="39" t="s">
        <v>1949</v>
      </c>
      <c r="AO30" s="39" t="s">
        <v>1952</v>
      </c>
      <c r="AP30" s="39" t="s">
        <v>1955</v>
      </c>
      <c r="AQ30" s="39" t="s">
        <v>1958</v>
      </c>
      <c r="AR30" s="39" t="s">
        <v>1961</v>
      </c>
      <c r="AS30" s="39" t="s">
        <v>1964</v>
      </c>
      <c r="AT30" s="39" t="s">
        <v>1967</v>
      </c>
      <c r="AU30" s="39" t="s">
        <v>1970</v>
      </c>
      <c r="AV30" s="39" t="s">
        <v>1973</v>
      </c>
      <c r="AW30" s="39" t="s">
        <v>1976</v>
      </c>
      <c r="AX30" s="39" t="s">
        <v>1979</v>
      </c>
      <c r="AY30" s="39" t="s">
        <v>1982</v>
      </c>
      <c r="AZ30" s="83" t="s">
        <v>521</v>
      </c>
      <c r="BA30" s="17"/>
      <c r="BB30" s="17"/>
      <c r="BC30" s="17"/>
    </row>
    <row r="31" spans="2:55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J31" s="10"/>
      <c r="AL31" s="12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2">
        <v>1</v>
      </c>
      <c r="G32" s="180" t="s">
        <v>2</v>
      </c>
      <c r="H32" s="181">
        <v>0.72</v>
      </c>
      <c r="I32" s="181">
        <v>0.72</v>
      </c>
      <c r="J32" s="181">
        <v>0.63000000000000012</v>
      </c>
      <c r="K32" s="181">
        <v>0.56000000000000005</v>
      </c>
      <c r="L32" s="181">
        <v>0.65999999999999992</v>
      </c>
      <c r="M32" s="181">
        <v>0.86999999999999988</v>
      </c>
      <c r="N32" s="181">
        <v>0.69</v>
      </c>
      <c r="O32" s="181">
        <v>0.84000000000000008</v>
      </c>
      <c r="P32" s="181">
        <v>0.73</v>
      </c>
      <c r="Q32" s="181">
        <v>0.86</v>
      </c>
      <c r="R32" s="181">
        <v>0.74</v>
      </c>
      <c r="S32" s="181">
        <v>0.74</v>
      </c>
      <c r="T32" s="181">
        <v>0.71</v>
      </c>
      <c r="U32" s="182">
        <v>9.4699999999999989</v>
      </c>
      <c r="V32" s="187"/>
      <c r="W32" s="17"/>
      <c r="X32" s="17"/>
      <c r="AF32" s="36"/>
      <c r="AJ32" s="10"/>
      <c r="AK32" s="172">
        <v>1</v>
      </c>
      <c r="AL32" s="180" t="s">
        <v>2</v>
      </c>
      <c r="AM32" s="181">
        <v>0.57999999999999996</v>
      </c>
      <c r="AN32" s="181">
        <v>0.56000000000000005</v>
      </c>
      <c r="AO32" s="181">
        <v>0.6</v>
      </c>
      <c r="AP32" s="181">
        <v>0.5</v>
      </c>
      <c r="AQ32" s="181">
        <v>0.43000000000000005</v>
      </c>
      <c r="AR32" s="181">
        <v>0.47000000000000003</v>
      </c>
      <c r="AS32" s="181">
        <v>0.51</v>
      </c>
      <c r="AT32" s="181">
        <v>0.43000000000000005</v>
      </c>
      <c r="AU32" s="181">
        <v>0.39</v>
      </c>
      <c r="AV32" s="181">
        <v>0.47000000000000003</v>
      </c>
      <c r="AW32" s="181">
        <v>0.4</v>
      </c>
      <c r="AX32" s="181">
        <v>0.36000000000000004</v>
      </c>
      <c r="AY32" s="181">
        <v>0.38000000000000006</v>
      </c>
      <c r="AZ32" s="182">
        <v>6.08</v>
      </c>
      <c r="BA32" s="187"/>
      <c r="BB32" s="17"/>
      <c r="BC32" s="17"/>
    </row>
    <row r="33" spans="2:55" x14ac:dyDescent="0.35">
      <c r="F33" s="173">
        <v>2</v>
      </c>
      <c r="G33" s="175" t="s">
        <v>33</v>
      </c>
      <c r="H33" s="183">
        <v>0.06</v>
      </c>
      <c r="I33" s="183" t="s">
        <v>530</v>
      </c>
      <c r="J33" s="183" t="s">
        <v>530</v>
      </c>
      <c r="K33" s="183">
        <v>0.15000000000000002</v>
      </c>
      <c r="L33" s="183">
        <v>0.08</v>
      </c>
      <c r="M33" s="183" t="s">
        <v>530</v>
      </c>
      <c r="N33" s="183" t="s">
        <v>530</v>
      </c>
      <c r="O33" s="183" t="s">
        <v>530</v>
      </c>
      <c r="P33" s="183">
        <v>7.0000000000000007E-2</v>
      </c>
      <c r="Q33" s="183" t="s">
        <v>530</v>
      </c>
      <c r="R33" s="183" t="s">
        <v>530</v>
      </c>
      <c r="S33" s="183" t="s">
        <v>530</v>
      </c>
      <c r="T33" s="183" t="s">
        <v>530</v>
      </c>
      <c r="U33" s="176">
        <v>0.36000000000000004</v>
      </c>
      <c r="V33" s="188"/>
      <c r="W33" s="17"/>
      <c r="X33" s="17"/>
      <c r="AF33" s="36"/>
      <c r="AJ33" s="10"/>
      <c r="AK33" s="173">
        <v>2</v>
      </c>
      <c r="AL33" s="175" t="s">
        <v>12</v>
      </c>
      <c r="AM33" s="183">
        <v>0.15000000000000002</v>
      </c>
      <c r="AN33" s="183">
        <v>0.05</v>
      </c>
      <c r="AO33" s="183" t="s">
        <v>530</v>
      </c>
      <c r="AP33" s="183">
        <v>0.06</v>
      </c>
      <c r="AQ33" s="183" t="s">
        <v>530</v>
      </c>
      <c r="AR33" s="183" t="s">
        <v>530</v>
      </c>
      <c r="AS33" s="183">
        <v>0.06</v>
      </c>
      <c r="AT33" s="183">
        <v>0.08</v>
      </c>
      <c r="AU33" s="183">
        <v>0.21000000000000002</v>
      </c>
      <c r="AV33" s="183">
        <v>0.15000000000000002</v>
      </c>
      <c r="AW33" s="183">
        <v>0.08</v>
      </c>
      <c r="AX33" s="183">
        <v>0.12</v>
      </c>
      <c r="AY33" s="183">
        <v>0.08</v>
      </c>
      <c r="AZ33" s="176">
        <v>1.04</v>
      </c>
      <c r="BA33" s="188"/>
      <c r="BB33" s="17"/>
      <c r="BC33" s="17"/>
    </row>
    <row r="34" spans="2:55" x14ac:dyDescent="0.35">
      <c r="F34" s="173">
        <v>3</v>
      </c>
      <c r="G34" s="175" t="s">
        <v>7</v>
      </c>
      <c r="H34" s="183" t="s">
        <v>530</v>
      </c>
      <c r="I34" s="183" t="s">
        <v>530</v>
      </c>
      <c r="J34" s="183">
        <v>0.08</v>
      </c>
      <c r="K34" s="183" t="s">
        <v>530</v>
      </c>
      <c r="L34" s="183">
        <v>7.0000000000000007E-2</v>
      </c>
      <c r="M34" s="183" t="s">
        <v>530</v>
      </c>
      <c r="N34" s="183">
        <v>7.0000000000000007E-2</v>
      </c>
      <c r="O34" s="183" t="s">
        <v>530</v>
      </c>
      <c r="P34" s="183" t="s">
        <v>530</v>
      </c>
      <c r="Q34" s="183" t="s">
        <v>530</v>
      </c>
      <c r="R34" s="183" t="s">
        <v>530</v>
      </c>
      <c r="S34" s="183" t="s">
        <v>530</v>
      </c>
      <c r="T34" s="183">
        <v>0.08</v>
      </c>
      <c r="U34" s="176">
        <v>0.30000000000000004</v>
      </c>
      <c r="V34" s="189"/>
      <c r="AF34" s="36"/>
      <c r="AJ34" s="10"/>
      <c r="AK34" s="173">
        <v>3</v>
      </c>
      <c r="AL34" s="175" t="s">
        <v>33</v>
      </c>
      <c r="AM34" s="183" t="s">
        <v>530</v>
      </c>
      <c r="AN34" s="183">
        <v>0.03</v>
      </c>
      <c r="AO34" s="183" t="s">
        <v>530</v>
      </c>
      <c r="AP34" s="183">
        <v>0.04</v>
      </c>
      <c r="AQ34" s="183">
        <v>0.15000000000000002</v>
      </c>
      <c r="AR34" s="183">
        <v>0.05</v>
      </c>
      <c r="AS34" s="183" t="s">
        <v>530</v>
      </c>
      <c r="AT34" s="183">
        <v>0.15000000000000002</v>
      </c>
      <c r="AU34" s="183" t="s">
        <v>530</v>
      </c>
      <c r="AV34" s="183">
        <v>0.06</v>
      </c>
      <c r="AW34" s="183">
        <v>0.2</v>
      </c>
      <c r="AX34" s="183" t="s">
        <v>530</v>
      </c>
      <c r="AY34" s="183">
        <v>0.16</v>
      </c>
      <c r="AZ34" s="176">
        <v>0.84000000000000008</v>
      </c>
      <c r="BA34" s="189"/>
    </row>
    <row r="35" spans="2:55" x14ac:dyDescent="0.35">
      <c r="F35" s="173">
        <v>4</v>
      </c>
      <c r="G35" s="175" t="s">
        <v>12</v>
      </c>
      <c r="H35" s="183" t="s">
        <v>530</v>
      </c>
      <c r="I35" s="183">
        <v>7.0000000000000007E-2</v>
      </c>
      <c r="J35" s="183" t="s">
        <v>530</v>
      </c>
      <c r="K35" s="183" t="s">
        <v>530</v>
      </c>
      <c r="L35" s="183" t="s">
        <v>530</v>
      </c>
      <c r="M35" s="183" t="s">
        <v>530</v>
      </c>
      <c r="N35" s="183" t="s">
        <v>530</v>
      </c>
      <c r="O35" s="183" t="s">
        <v>530</v>
      </c>
      <c r="P35" s="183" t="s">
        <v>530</v>
      </c>
      <c r="Q35" s="183">
        <v>7.0000000000000007E-2</v>
      </c>
      <c r="R35" s="183" t="s">
        <v>530</v>
      </c>
      <c r="S35" s="183">
        <v>7.0000000000000007E-2</v>
      </c>
      <c r="T35" s="183">
        <v>7.0000000000000007E-2</v>
      </c>
      <c r="U35" s="176">
        <v>0.28000000000000003</v>
      </c>
      <c r="V35" s="189"/>
      <c r="AF35" s="36"/>
      <c r="AJ35" s="10"/>
      <c r="AK35" s="173">
        <v>4</v>
      </c>
      <c r="AL35" s="175" t="s">
        <v>7</v>
      </c>
      <c r="AM35" s="183" t="s">
        <v>530</v>
      </c>
      <c r="AN35" s="183" t="s">
        <v>530</v>
      </c>
      <c r="AO35" s="183" t="s">
        <v>530</v>
      </c>
      <c r="AP35" s="183">
        <v>7.0000000000000007E-2</v>
      </c>
      <c r="AQ35" s="183">
        <v>0.15000000000000002</v>
      </c>
      <c r="AR35" s="183" t="s">
        <v>530</v>
      </c>
      <c r="AS35" s="183" t="s">
        <v>530</v>
      </c>
      <c r="AT35" s="183">
        <v>0.08</v>
      </c>
      <c r="AU35" s="183">
        <v>7.0000000000000007E-2</v>
      </c>
      <c r="AV35" s="183">
        <v>7.0000000000000007E-2</v>
      </c>
      <c r="AW35" s="183" t="s">
        <v>530</v>
      </c>
      <c r="AX35" s="183">
        <v>0.15000000000000002</v>
      </c>
      <c r="AY35" s="183">
        <v>0.16</v>
      </c>
      <c r="AZ35" s="176">
        <v>0.75000000000000011</v>
      </c>
      <c r="BA35" s="189"/>
    </row>
    <row r="36" spans="2:55" x14ac:dyDescent="0.35">
      <c r="F36" s="173">
        <v>5</v>
      </c>
      <c r="G36" s="175" t="s">
        <v>505</v>
      </c>
      <c r="H36" s="183" t="s">
        <v>530</v>
      </c>
      <c r="I36" s="183">
        <v>0.06</v>
      </c>
      <c r="J36" s="183" t="s">
        <v>530</v>
      </c>
      <c r="K36" s="183" t="s">
        <v>530</v>
      </c>
      <c r="L36" s="183" t="s">
        <v>530</v>
      </c>
      <c r="M36" s="183" t="s">
        <v>530</v>
      </c>
      <c r="N36" s="183" t="s">
        <v>530</v>
      </c>
      <c r="O36" s="183" t="s">
        <v>530</v>
      </c>
      <c r="P36" s="183" t="s">
        <v>530</v>
      </c>
      <c r="Q36" s="183" t="s">
        <v>530</v>
      </c>
      <c r="R36" s="183" t="s">
        <v>530</v>
      </c>
      <c r="S36" s="183" t="s">
        <v>530</v>
      </c>
      <c r="T36" s="183">
        <v>0.08</v>
      </c>
      <c r="U36" s="176">
        <v>0.14000000000000001</v>
      </c>
      <c r="V36" s="189"/>
      <c r="AF36" s="36"/>
      <c r="AJ36" s="10"/>
      <c r="AK36" s="173">
        <v>5</v>
      </c>
      <c r="AL36" s="175" t="s">
        <v>15</v>
      </c>
      <c r="AM36" s="183" t="s">
        <v>530</v>
      </c>
      <c r="AN36" s="183" t="s">
        <v>530</v>
      </c>
      <c r="AO36" s="183" t="s">
        <v>530</v>
      </c>
      <c r="AP36" s="183">
        <v>0.14000000000000001</v>
      </c>
      <c r="AQ36" s="183" t="s">
        <v>530</v>
      </c>
      <c r="AR36" s="183">
        <v>7.0000000000000007E-2</v>
      </c>
      <c r="AS36" s="183" t="s">
        <v>530</v>
      </c>
      <c r="AT36" s="183" t="s">
        <v>530</v>
      </c>
      <c r="AU36" s="183">
        <v>0.08</v>
      </c>
      <c r="AV36" s="183" t="s">
        <v>530</v>
      </c>
      <c r="AW36" s="183">
        <v>7.0000000000000007E-2</v>
      </c>
      <c r="AX36" s="183">
        <v>0.05</v>
      </c>
      <c r="AY36" s="183">
        <v>0.08</v>
      </c>
      <c r="AZ36" s="176">
        <v>0.49000000000000005</v>
      </c>
      <c r="BA36" s="189"/>
    </row>
    <row r="37" spans="2:55" x14ac:dyDescent="0.35">
      <c r="F37" s="173">
        <v>6</v>
      </c>
      <c r="G37" s="175" t="s">
        <v>15</v>
      </c>
      <c r="H37" s="183" t="s">
        <v>530</v>
      </c>
      <c r="I37" s="183" t="s">
        <v>530</v>
      </c>
      <c r="J37" s="183" t="s">
        <v>530</v>
      </c>
      <c r="K37" s="183" t="s">
        <v>530</v>
      </c>
      <c r="L37" s="183" t="s">
        <v>530</v>
      </c>
      <c r="M37" s="183">
        <v>7.0000000000000007E-2</v>
      </c>
      <c r="N37" s="183" t="s">
        <v>530</v>
      </c>
      <c r="O37" s="183" t="s">
        <v>530</v>
      </c>
      <c r="P37" s="183" t="s">
        <v>530</v>
      </c>
      <c r="Q37" s="183" t="s">
        <v>530</v>
      </c>
      <c r="R37" s="183" t="s">
        <v>530</v>
      </c>
      <c r="S37" s="183" t="s">
        <v>530</v>
      </c>
      <c r="T37" s="183" t="s">
        <v>530</v>
      </c>
      <c r="U37" s="176">
        <v>7.0000000000000007E-2</v>
      </c>
      <c r="V37" s="189"/>
      <c r="AF37" s="36"/>
      <c r="AJ37" s="10"/>
      <c r="AK37" s="173">
        <v>6</v>
      </c>
      <c r="AL37" s="175" t="s">
        <v>505</v>
      </c>
      <c r="AM37" s="183" t="s">
        <v>530</v>
      </c>
      <c r="AN37" s="183">
        <v>0.06</v>
      </c>
      <c r="AO37" s="183" t="s">
        <v>530</v>
      </c>
      <c r="AP37" s="183" t="s">
        <v>530</v>
      </c>
      <c r="AQ37" s="183" t="s">
        <v>530</v>
      </c>
      <c r="AR37" s="183">
        <v>0.04</v>
      </c>
      <c r="AS37" s="183">
        <v>0.1</v>
      </c>
      <c r="AT37" s="183">
        <v>0.08</v>
      </c>
      <c r="AU37" s="183" t="s">
        <v>530</v>
      </c>
      <c r="AV37" s="183" t="s">
        <v>530</v>
      </c>
      <c r="AW37" s="183">
        <v>0.04</v>
      </c>
      <c r="AX37" s="183" t="s">
        <v>530</v>
      </c>
      <c r="AY37" s="183" t="s">
        <v>530</v>
      </c>
      <c r="AZ37" s="176">
        <v>0.32</v>
      </c>
      <c r="BA37" s="189"/>
    </row>
    <row r="38" spans="2:55" x14ac:dyDescent="0.35">
      <c r="F38" s="199"/>
      <c r="G38" s="200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201"/>
      <c r="V38" s="52"/>
      <c r="AF38" s="36"/>
      <c r="AJ38" s="10"/>
      <c r="AK38" s="174">
        <v>7</v>
      </c>
      <c r="AL38" s="184" t="s">
        <v>129</v>
      </c>
      <c r="AM38" s="185" t="s">
        <v>530</v>
      </c>
      <c r="AN38" s="185" t="s">
        <v>530</v>
      </c>
      <c r="AO38" s="185" t="s">
        <v>530</v>
      </c>
      <c r="AP38" s="185" t="s">
        <v>530</v>
      </c>
      <c r="AQ38" s="185" t="s">
        <v>530</v>
      </c>
      <c r="AR38" s="185" t="s">
        <v>530</v>
      </c>
      <c r="AS38" s="185" t="s">
        <v>530</v>
      </c>
      <c r="AT38" s="185" t="s">
        <v>530</v>
      </c>
      <c r="AU38" s="185" t="s">
        <v>530</v>
      </c>
      <c r="AV38" s="185" t="s">
        <v>530</v>
      </c>
      <c r="AW38" s="185" t="s">
        <v>530</v>
      </c>
      <c r="AX38" s="185" t="s">
        <v>530</v>
      </c>
      <c r="AY38" s="185">
        <v>0.08</v>
      </c>
      <c r="AZ38" s="186">
        <v>0.08</v>
      </c>
      <c r="BA38" s="190"/>
    </row>
    <row r="39" spans="2:55" x14ac:dyDescent="0.35">
      <c r="G39" s="115" t="s">
        <v>521</v>
      </c>
      <c r="H39" s="58">
        <v>0.78</v>
      </c>
      <c r="I39" s="58">
        <v>0.85000000000000009</v>
      </c>
      <c r="J39" s="58">
        <v>0.71000000000000008</v>
      </c>
      <c r="K39" s="58">
        <v>0.71000000000000008</v>
      </c>
      <c r="L39" s="58">
        <v>0.80999999999999983</v>
      </c>
      <c r="M39" s="58">
        <v>0.94</v>
      </c>
      <c r="N39" s="58">
        <v>0.76</v>
      </c>
      <c r="O39" s="58">
        <v>0.84000000000000008</v>
      </c>
      <c r="P39" s="58">
        <v>0.8</v>
      </c>
      <c r="Q39" s="58">
        <v>0.92999999999999994</v>
      </c>
      <c r="R39" s="58">
        <v>0.74</v>
      </c>
      <c r="S39" s="58">
        <v>0.81</v>
      </c>
      <c r="T39" s="58">
        <v>0.93999999999999984</v>
      </c>
      <c r="U39" s="58">
        <v>10.62</v>
      </c>
      <c r="AF39" s="36"/>
      <c r="AL39" s="114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43"/>
    </row>
    <row r="40" spans="2:55" x14ac:dyDescent="0.35">
      <c r="AF40" s="36"/>
      <c r="AL40" s="115" t="s">
        <v>521</v>
      </c>
      <c r="AM40" s="58">
        <v>0.73</v>
      </c>
      <c r="AN40" s="58">
        <v>0.70000000000000018</v>
      </c>
      <c r="AO40" s="58">
        <v>0.6</v>
      </c>
      <c r="AP40" s="58">
        <v>0.81000000000000016</v>
      </c>
      <c r="AQ40" s="58">
        <v>0.73000000000000009</v>
      </c>
      <c r="AR40" s="58">
        <v>0.63000000000000012</v>
      </c>
      <c r="AS40" s="58">
        <v>0.67</v>
      </c>
      <c r="AT40" s="58">
        <v>0.82</v>
      </c>
      <c r="AU40" s="58">
        <v>0.75000000000000011</v>
      </c>
      <c r="AV40" s="58">
        <v>0.75000000000000022</v>
      </c>
      <c r="AW40" s="58">
        <v>0.79</v>
      </c>
      <c r="AX40" s="58">
        <v>0.68000000000000016</v>
      </c>
      <c r="AY40" s="58">
        <v>0.94000000000000006</v>
      </c>
      <c r="AZ40" s="58">
        <v>9.6000000000000014</v>
      </c>
    </row>
    <row r="41" spans="2:55" x14ac:dyDescent="0.35">
      <c r="G41" s="59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AF41" s="36"/>
    </row>
    <row r="42" spans="2:55" x14ac:dyDescent="0.35">
      <c r="G42" s="59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55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55" x14ac:dyDescent="0.35">
      <c r="G44" s="59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55" x14ac:dyDescent="0.3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55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55" x14ac:dyDescent="0.35">
      <c r="AF47" s="36"/>
      <c r="AL47" s="59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</row>
    <row r="48" spans="2:55" x14ac:dyDescent="0.35">
      <c r="AF48" s="36"/>
      <c r="AL48" s="59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pans="1:32" x14ac:dyDescent="0.35">
      <c r="A49" s="6" t="s">
        <v>2163</v>
      </c>
      <c r="AF49" s="36"/>
    </row>
    <row r="50" spans="1:32" x14ac:dyDescent="0.35">
      <c r="A50" s="6" t="s">
        <v>2164</v>
      </c>
      <c r="B50" s="28" t="s">
        <v>619</v>
      </c>
      <c r="C50" s="19" t="s">
        <v>39</v>
      </c>
      <c r="T50" s="55"/>
      <c r="U50" s="55"/>
      <c r="V50" s="55"/>
      <c r="W50" s="55"/>
      <c r="X50" s="53"/>
      <c r="AF50" s="36"/>
    </row>
    <row r="51" spans="1:32" x14ac:dyDescent="0.35">
      <c r="B51" s="28" t="s">
        <v>620</v>
      </c>
      <c r="C51" s="18" t="s">
        <v>179</v>
      </c>
      <c r="T51" s="55"/>
      <c r="U51" s="55"/>
      <c r="V51" s="55"/>
      <c r="W51" s="55"/>
      <c r="X51" s="53"/>
      <c r="AF51" s="36"/>
    </row>
    <row r="52" spans="1:32" x14ac:dyDescent="0.35">
      <c r="B52" s="13" t="s">
        <v>605</v>
      </c>
      <c r="C52" s="13" t="s">
        <v>528</v>
      </c>
      <c r="T52" s="6"/>
      <c r="U52" s="6"/>
      <c r="V52" s="6"/>
      <c r="W52" s="6"/>
      <c r="X52" s="53"/>
      <c r="AF52" s="36"/>
    </row>
    <row r="53" spans="1:32" x14ac:dyDescent="0.35">
      <c r="B53" s="33"/>
      <c r="C53" s="210" t="s">
        <v>520</v>
      </c>
      <c r="D53" s="210"/>
      <c r="E53" s="210"/>
      <c r="F53" s="22"/>
      <c r="G53" s="211" t="s">
        <v>618</v>
      </c>
      <c r="H53" s="213" t="s">
        <v>526</v>
      </c>
      <c r="I53" s="14"/>
      <c r="T53" s="6"/>
      <c r="U53" s="12" t="s">
        <v>483</v>
      </c>
      <c r="V53" s="12"/>
      <c r="W53" s="6"/>
      <c r="X53" s="53"/>
      <c r="AF53" s="36"/>
    </row>
    <row r="54" spans="1:32" x14ac:dyDescent="0.35">
      <c r="B54" s="34" t="s">
        <v>522</v>
      </c>
      <c r="C54" s="84" t="s">
        <v>68</v>
      </c>
      <c r="D54" s="84" t="s">
        <v>17</v>
      </c>
      <c r="E54" s="84" t="s">
        <v>8</v>
      </c>
      <c r="F54" s="24" t="s">
        <v>529</v>
      </c>
      <c r="G54" s="212"/>
      <c r="H54" s="214"/>
      <c r="I54" s="14"/>
      <c r="T54" s="6"/>
      <c r="U54" s="7" t="s">
        <v>617</v>
      </c>
      <c r="V54" s="30" t="s">
        <v>522</v>
      </c>
      <c r="W54" s="6"/>
      <c r="X54" s="53"/>
      <c r="AF54" s="36"/>
    </row>
    <row r="55" spans="1:32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1692</v>
      </c>
      <c r="V55" s="6" t="s">
        <v>616</v>
      </c>
      <c r="W55" s="6"/>
      <c r="X55" s="53"/>
      <c r="AF55" s="36"/>
    </row>
    <row r="56" spans="1:32" x14ac:dyDescent="0.35">
      <c r="B56" s="49" t="s">
        <v>1946</v>
      </c>
      <c r="C56" s="16" t="s">
        <v>530</v>
      </c>
      <c r="D56" s="16" t="s">
        <v>530</v>
      </c>
      <c r="E56" s="16">
        <v>0.58000000000000007</v>
      </c>
      <c r="F56" s="16">
        <v>0.58000000000000007</v>
      </c>
      <c r="G56" s="62">
        <v>0</v>
      </c>
      <c r="H56" s="48">
        <v>0.89230769230768892</v>
      </c>
      <c r="I56" s="14"/>
      <c r="T56" s="6">
        <v>7</v>
      </c>
      <c r="U56" s="7" t="s">
        <v>1692</v>
      </c>
      <c r="V56" s="6" t="s">
        <v>606</v>
      </c>
      <c r="W56" s="6"/>
      <c r="X56" s="53"/>
      <c r="AF56" s="36"/>
    </row>
    <row r="57" spans="1:32" x14ac:dyDescent="0.35">
      <c r="B57" s="49" t="s">
        <v>1949</v>
      </c>
      <c r="C57" s="16" t="s">
        <v>530</v>
      </c>
      <c r="D57" s="16" t="s">
        <v>530</v>
      </c>
      <c r="E57" s="16">
        <v>0.41000000000000003</v>
      </c>
      <c r="F57" s="16">
        <v>0.41000000000000003</v>
      </c>
      <c r="G57" s="62">
        <v>-0.2931034482758621</v>
      </c>
      <c r="H57" s="48">
        <v>0.63076923076922831</v>
      </c>
      <c r="I57" s="14"/>
      <c r="T57" s="6">
        <v>8</v>
      </c>
      <c r="U57" s="7" t="s">
        <v>1692</v>
      </c>
      <c r="V57" s="6" t="s">
        <v>527</v>
      </c>
      <c r="W57" s="6"/>
      <c r="X57" s="53"/>
      <c r="AF57" s="36"/>
    </row>
    <row r="58" spans="1:32" x14ac:dyDescent="0.35">
      <c r="B58" s="49" t="s">
        <v>1952</v>
      </c>
      <c r="C58" s="16" t="s">
        <v>530</v>
      </c>
      <c r="D58" s="16" t="s">
        <v>530</v>
      </c>
      <c r="E58" s="16">
        <v>0.57000000000000006</v>
      </c>
      <c r="F58" s="16">
        <v>0.57000000000000006</v>
      </c>
      <c r="G58" s="62">
        <v>0.39024390243902446</v>
      </c>
      <c r="H58" s="48">
        <v>0.87692307692307359</v>
      </c>
      <c r="I58" s="14"/>
      <c r="T58" s="6">
        <v>9</v>
      </c>
      <c r="U58" s="7" t="s">
        <v>1692</v>
      </c>
      <c r="V58" s="6" t="s">
        <v>608</v>
      </c>
      <c r="W58" s="6"/>
      <c r="X58" s="53"/>
      <c r="AF58" s="36"/>
    </row>
    <row r="59" spans="1:32" x14ac:dyDescent="0.35">
      <c r="B59" s="49" t="s">
        <v>1955</v>
      </c>
      <c r="C59" s="16" t="s">
        <v>530</v>
      </c>
      <c r="D59" s="16" t="s">
        <v>530</v>
      </c>
      <c r="E59" s="16">
        <v>0.37</v>
      </c>
      <c r="F59" s="16">
        <v>0.37</v>
      </c>
      <c r="G59" s="62">
        <v>-0.35087719298245623</v>
      </c>
      <c r="H59" s="48">
        <v>0.56923076923076699</v>
      </c>
      <c r="I59" s="14"/>
      <c r="T59" s="6">
        <v>10</v>
      </c>
      <c r="U59" s="7" t="s">
        <v>1692</v>
      </c>
      <c r="V59" s="6" t="s">
        <v>609</v>
      </c>
      <c r="W59" s="6"/>
      <c r="X59" s="53"/>
      <c r="AF59" s="36"/>
    </row>
    <row r="60" spans="1:32" x14ac:dyDescent="0.35">
      <c r="B60" s="49" t="s">
        <v>1958</v>
      </c>
      <c r="C60" s="16" t="s">
        <v>530</v>
      </c>
      <c r="D60" s="16" t="s">
        <v>530</v>
      </c>
      <c r="E60" s="16">
        <v>0.41000000000000003</v>
      </c>
      <c r="F60" s="16">
        <v>0.41000000000000003</v>
      </c>
      <c r="G60" s="62">
        <v>0.10810810810810821</v>
      </c>
      <c r="H60" s="48">
        <v>0.63076923076922831</v>
      </c>
      <c r="I60" s="14"/>
      <c r="T60" s="6">
        <v>11</v>
      </c>
      <c r="U60" s="7" t="s">
        <v>1692</v>
      </c>
      <c r="V60" s="6" t="s">
        <v>610</v>
      </c>
      <c r="W60" s="6"/>
      <c r="X60" s="53"/>
      <c r="AF60" s="36"/>
    </row>
    <row r="61" spans="1:32" x14ac:dyDescent="0.35">
      <c r="B61" s="49" t="s">
        <v>1961</v>
      </c>
      <c r="C61" s="16" t="s">
        <v>530</v>
      </c>
      <c r="D61" s="16" t="s">
        <v>530</v>
      </c>
      <c r="E61" s="16">
        <v>0.37</v>
      </c>
      <c r="F61" s="16">
        <v>0.37</v>
      </c>
      <c r="G61" s="62">
        <v>-9.756097560975617E-2</v>
      </c>
      <c r="H61" s="48">
        <v>0.56923076923076699</v>
      </c>
      <c r="I61" s="14"/>
      <c r="T61" s="6">
        <v>12</v>
      </c>
      <c r="U61" s="7" t="s">
        <v>1692</v>
      </c>
      <c r="V61" s="6" t="s">
        <v>611</v>
      </c>
      <c r="W61" s="6"/>
      <c r="X61" s="53"/>
      <c r="AF61" s="36"/>
    </row>
    <row r="62" spans="1:32" x14ac:dyDescent="0.35">
      <c r="B62" s="49" t="s">
        <v>1964</v>
      </c>
      <c r="C62" s="16" t="s">
        <v>530</v>
      </c>
      <c r="D62" s="16" t="s">
        <v>530</v>
      </c>
      <c r="E62" s="16">
        <v>0.39</v>
      </c>
      <c r="F62" s="16">
        <v>0.39</v>
      </c>
      <c r="G62" s="62">
        <v>5.4054054054054106E-2</v>
      </c>
      <c r="H62" s="48">
        <v>0.59999999999999765</v>
      </c>
      <c r="I62" s="14"/>
      <c r="T62" s="6">
        <v>13</v>
      </c>
      <c r="U62" s="7" t="s">
        <v>1692</v>
      </c>
      <c r="V62" s="6" t="s">
        <v>612</v>
      </c>
      <c r="W62" s="6"/>
      <c r="X62" s="53"/>
      <c r="AF62" s="36"/>
    </row>
    <row r="63" spans="1:32" x14ac:dyDescent="0.35">
      <c r="B63" s="49" t="s">
        <v>1967</v>
      </c>
      <c r="C63" s="16" t="s">
        <v>530</v>
      </c>
      <c r="D63" s="16" t="s">
        <v>530</v>
      </c>
      <c r="E63" s="16">
        <v>0.60000000000000009</v>
      </c>
      <c r="F63" s="16">
        <v>0.60000000000000009</v>
      </c>
      <c r="G63" s="62">
        <v>0.53846153846153866</v>
      </c>
      <c r="H63" s="48">
        <v>0.92307692307691958</v>
      </c>
      <c r="I63" s="14"/>
      <c r="T63" s="6">
        <v>14</v>
      </c>
      <c r="U63" s="7" t="s">
        <v>1692</v>
      </c>
      <c r="V63" s="6" t="s">
        <v>613</v>
      </c>
      <c r="W63" s="6"/>
      <c r="X63" s="53"/>
      <c r="AF63" s="36"/>
    </row>
    <row r="64" spans="1:32" x14ac:dyDescent="0.35">
      <c r="B64" s="49" t="s">
        <v>1970</v>
      </c>
      <c r="C64" s="16" t="s">
        <v>530</v>
      </c>
      <c r="D64" s="16" t="s">
        <v>530</v>
      </c>
      <c r="E64" s="16">
        <v>0.56000000000000005</v>
      </c>
      <c r="F64" s="16">
        <v>0.56000000000000005</v>
      </c>
      <c r="G64" s="62">
        <v>-6.6666666666666721E-2</v>
      </c>
      <c r="H64" s="48">
        <v>0.86153846153845826</v>
      </c>
      <c r="I64" s="14"/>
      <c r="T64" s="6">
        <v>15</v>
      </c>
      <c r="U64" s="7" t="s">
        <v>1692</v>
      </c>
      <c r="V64" s="6" t="s">
        <v>614</v>
      </c>
      <c r="W64" s="6"/>
      <c r="X64" s="53"/>
      <c r="AF64" s="36"/>
    </row>
    <row r="65" spans="2:32" x14ac:dyDescent="0.35">
      <c r="B65" s="49" t="s">
        <v>1973</v>
      </c>
      <c r="C65" s="16" t="s">
        <v>530</v>
      </c>
      <c r="D65" s="16" t="s">
        <v>530</v>
      </c>
      <c r="E65" s="16">
        <v>0.59000000000000008</v>
      </c>
      <c r="F65" s="16">
        <v>0.59000000000000008</v>
      </c>
      <c r="G65" s="62">
        <v>5.3571428571428617E-2</v>
      </c>
      <c r="H65" s="48">
        <v>0.90769230769230425</v>
      </c>
      <c r="I65" s="14"/>
      <c r="T65" s="6">
        <v>16</v>
      </c>
      <c r="U65" s="7" t="s">
        <v>1771</v>
      </c>
      <c r="V65" s="6" t="s">
        <v>607</v>
      </c>
      <c r="W65" s="6"/>
      <c r="X65" s="53"/>
      <c r="AF65" s="36"/>
    </row>
    <row r="66" spans="2:32" x14ac:dyDescent="0.35">
      <c r="B66" s="49" t="s">
        <v>1976</v>
      </c>
      <c r="C66" s="16" t="s">
        <v>530</v>
      </c>
      <c r="D66" s="16" t="s">
        <v>530</v>
      </c>
      <c r="E66" s="16">
        <v>0.49</v>
      </c>
      <c r="F66" s="16">
        <v>0.49</v>
      </c>
      <c r="G66" s="62">
        <v>-0.16949152542372894</v>
      </c>
      <c r="H66" s="48">
        <v>0.75384615384615083</v>
      </c>
      <c r="I66" s="14"/>
      <c r="T66" s="6">
        <v>17</v>
      </c>
      <c r="U66" s="7" t="s">
        <v>1771</v>
      </c>
      <c r="V66" s="6" t="s">
        <v>615</v>
      </c>
      <c r="W66" s="6"/>
      <c r="X66" s="53"/>
      <c r="AF66" s="36"/>
    </row>
    <row r="67" spans="2:32" x14ac:dyDescent="0.35">
      <c r="B67" s="49" t="s">
        <v>1979</v>
      </c>
      <c r="C67" s="16" t="s">
        <v>530</v>
      </c>
      <c r="D67" s="16" t="s">
        <v>530</v>
      </c>
      <c r="E67" s="16">
        <v>0.43</v>
      </c>
      <c r="F67" s="16">
        <v>0.43</v>
      </c>
      <c r="G67" s="62">
        <v>-0.12244897959183673</v>
      </c>
      <c r="H67" s="48">
        <v>0.66153846153845886</v>
      </c>
      <c r="I67" s="14"/>
      <c r="T67" s="6">
        <v>18</v>
      </c>
      <c r="U67" s="7" t="s">
        <v>1771</v>
      </c>
      <c r="V67" s="6" t="s">
        <v>616</v>
      </c>
      <c r="W67" s="6"/>
      <c r="X67" s="53"/>
      <c r="AF67" s="36"/>
    </row>
    <row r="68" spans="2:32" x14ac:dyDescent="0.35">
      <c r="B68" s="49" t="s">
        <v>1982</v>
      </c>
      <c r="C68" s="16" t="s">
        <v>530</v>
      </c>
      <c r="D68" s="16" t="s">
        <v>530</v>
      </c>
      <c r="E68" s="16">
        <v>0.56999999999999995</v>
      </c>
      <c r="F68" s="16">
        <v>0.56999999999999995</v>
      </c>
      <c r="G68" s="62">
        <v>0.32558139534883712</v>
      </c>
      <c r="H68" s="48">
        <v>0.87692307692307336</v>
      </c>
      <c r="I68" s="14"/>
      <c r="T68" s="6"/>
      <c r="U68" s="13"/>
      <c r="V68" s="13"/>
      <c r="W68" s="6"/>
      <c r="X68" s="53"/>
      <c r="AF68" s="36"/>
    </row>
    <row r="69" spans="2:32" x14ac:dyDescent="0.35">
      <c r="B69" s="36"/>
      <c r="H69" s="32"/>
      <c r="T69" s="6"/>
      <c r="U69" s="6"/>
      <c r="V69" s="6"/>
      <c r="W69" s="6"/>
      <c r="X69" s="53"/>
      <c r="AF69" s="36"/>
    </row>
    <row r="70" spans="2:32" x14ac:dyDescent="0.35">
      <c r="B70" s="37" t="s">
        <v>529</v>
      </c>
      <c r="C70" s="25">
        <v>0</v>
      </c>
      <c r="D70" s="25">
        <v>0</v>
      </c>
      <c r="E70" s="25">
        <v>6.3400000000000007</v>
      </c>
      <c r="F70" s="25">
        <v>6.3400000000000007</v>
      </c>
      <c r="G70" s="26"/>
      <c r="H70" s="26"/>
      <c r="T70" s="6"/>
      <c r="U70" s="6"/>
      <c r="V70" s="6"/>
      <c r="W70" s="6"/>
      <c r="X70" s="53"/>
      <c r="AF70" s="36"/>
    </row>
    <row r="71" spans="2:32" x14ac:dyDescent="0.35">
      <c r="T71" s="55"/>
      <c r="U71" s="55"/>
      <c r="V71" s="55"/>
      <c r="W71" s="55"/>
      <c r="X71" s="53"/>
      <c r="AF71" s="36"/>
    </row>
    <row r="72" spans="2:32" x14ac:dyDescent="0.35">
      <c r="T72" s="55"/>
      <c r="U72" s="55"/>
      <c r="V72" s="55"/>
      <c r="W72" s="55"/>
      <c r="X72" s="53"/>
      <c r="AF72" s="36"/>
    </row>
    <row r="73" spans="2:32" x14ac:dyDescent="0.35">
      <c r="T73" s="55"/>
      <c r="U73" s="55"/>
      <c r="V73" s="55"/>
      <c r="W73" s="55"/>
      <c r="X73" s="53"/>
      <c r="AF73" s="36"/>
    </row>
    <row r="74" spans="2:32" x14ac:dyDescent="0.35">
      <c r="T74" s="55"/>
      <c r="U74" s="55"/>
      <c r="V74" s="55"/>
      <c r="W74" s="55"/>
      <c r="X74" s="53"/>
      <c r="AF74" s="36"/>
    </row>
    <row r="75" spans="2:32" x14ac:dyDescent="0.35">
      <c r="T75" s="55"/>
      <c r="U75" s="55"/>
      <c r="V75" s="55"/>
      <c r="W75" s="55"/>
      <c r="X75" s="53"/>
      <c r="AF75" s="36"/>
    </row>
    <row r="76" spans="2:32" x14ac:dyDescent="0.35">
      <c r="G76" s="116" t="s">
        <v>621</v>
      </c>
      <c r="H76" s="50"/>
      <c r="U76" s="53"/>
      <c r="V76" s="53"/>
      <c r="W76" s="53"/>
      <c r="X76" s="53"/>
      <c r="AF76" s="36"/>
    </row>
    <row r="77" spans="2:32" x14ac:dyDescent="0.35">
      <c r="G77" s="117"/>
      <c r="H77" s="30"/>
      <c r="U77" s="53"/>
      <c r="V77" s="53"/>
      <c r="W77" s="53"/>
      <c r="X77" s="53"/>
      <c r="AF77" s="36"/>
    </row>
    <row r="78" spans="2:32" x14ac:dyDescent="0.35">
      <c r="G78" s="118" t="s">
        <v>0</v>
      </c>
      <c r="H78" s="39" t="s">
        <v>1946</v>
      </c>
      <c r="I78" s="39" t="s">
        <v>1949</v>
      </c>
      <c r="J78" s="39" t="s">
        <v>1952</v>
      </c>
      <c r="K78" s="39" t="s">
        <v>1955</v>
      </c>
      <c r="L78" s="39" t="s">
        <v>1958</v>
      </c>
      <c r="M78" s="39" t="s">
        <v>1961</v>
      </c>
      <c r="N78" s="39" t="s">
        <v>1964</v>
      </c>
      <c r="O78" s="39" t="s">
        <v>1967</v>
      </c>
      <c r="P78" s="39" t="s">
        <v>1970</v>
      </c>
      <c r="Q78" s="39" t="s">
        <v>1973</v>
      </c>
      <c r="R78" s="39" t="s">
        <v>1976</v>
      </c>
      <c r="S78" s="39" t="s">
        <v>1979</v>
      </c>
      <c r="T78" s="39" t="s">
        <v>1982</v>
      </c>
      <c r="U78" s="83" t="s">
        <v>521</v>
      </c>
      <c r="V78" s="53"/>
      <c r="W78" s="53"/>
      <c r="X78" s="53"/>
      <c r="AF78" s="36"/>
    </row>
    <row r="79" spans="2:32" x14ac:dyDescent="0.35">
      <c r="G79" s="120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1"/>
      <c r="V79" s="17"/>
      <c r="W79" s="17"/>
      <c r="X79" s="17"/>
      <c r="AF79" s="36"/>
    </row>
    <row r="80" spans="2:32" x14ac:dyDescent="0.35">
      <c r="F80" s="172">
        <v>1</v>
      </c>
      <c r="G80" s="180" t="s">
        <v>7</v>
      </c>
      <c r="H80" s="181">
        <v>0.23000000000000004</v>
      </c>
      <c r="I80" s="181">
        <v>0.2</v>
      </c>
      <c r="J80" s="181">
        <v>0.26</v>
      </c>
      <c r="K80" s="181">
        <v>0.21000000000000002</v>
      </c>
      <c r="L80" s="181">
        <v>0.24000000000000002</v>
      </c>
      <c r="M80" s="181">
        <v>0.15000000000000002</v>
      </c>
      <c r="N80" s="181">
        <v>0.23</v>
      </c>
      <c r="O80" s="181">
        <v>0.39</v>
      </c>
      <c r="P80" s="181">
        <v>0.29000000000000004</v>
      </c>
      <c r="Q80" s="181">
        <v>0.31</v>
      </c>
      <c r="R80" s="181">
        <v>0.27</v>
      </c>
      <c r="S80" s="181">
        <v>0.26</v>
      </c>
      <c r="T80" s="181">
        <v>0.36</v>
      </c>
      <c r="U80" s="182">
        <v>3.4</v>
      </c>
      <c r="V80" s="187"/>
      <c r="W80" s="17"/>
      <c r="X80" s="17"/>
      <c r="AF80" s="36"/>
    </row>
    <row r="81" spans="6:32" x14ac:dyDescent="0.35">
      <c r="F81" s="173">
        <v>2</v>
      </c>
      <c r="G81" s="175" t="s">
        <v>9</v>
      </c>
      <c r="H81" s="183">
        <v>0.21999999999999997</v>
      </c>
      <c r="I81" s="183">
        <v>0.1</v>
      </c>
      <c r="J81" s="183">
        <v>0.18</v>
      </c>
      <c r="K81" s="183">
        <v>0.16</v>
      </c>
      <c r="L81" s="183">
        <v>0.17</v>
      </c>
      <c r="M81" s="183">
        <v>0.22</v>
      </c>
      <c r="N81" s="183">
        <v>0.1</v>
      </c>
      <c r="O81" s="183">
        <v>0.21000000000000002</v>
      </c>
      <c r="P81" s="183">
        <v>0.27</v>
      </c>
      <c r="Q81" s="183">
        <v>0.1</v>
      </c>
      <c r="R81" s="183">
        <v>0.22000000000000003</v>
      </c>
      <c r="S81" s="183">
        <v>0.16999999999999998</v>
      </c>
      <c r="T81" s="183">
        <v>0.14000000000000001</v>
      </c>
      <c r="U81" s="176">
        <v>2.2600000000000002</v>
      </c>
      <c r="V81" s="188"/>
      <c r="W81" s="17"/>
      <c r="X81" s="17"/>
      <c r="AF81" s="36"/>
    </row>
    <row r="82" spans="6:32" x14ac:dyDescent="0.35">
      <c r="F82" s="173">
        <v>3</v>
      </c>
      <c r="G82" s="175" t="s">
        <v>2</v>
      </c>
      <c r="H82" s="183">
        <v>0.13</v>
      </c>
      <c r="I82" s="183">
        <v>0.06</v>
      </c>
      <c r="J82" s="183">
        <v>0.13</v>
      </c>
      <c r="K82" s="183" t="s">
        <v>530</v>
      </c>
      <c r="L82" s="183" t="s">
        <v>530</v>
      </c>
      <c r="M82" s="183" t="s">
        <v>530</v>
      </c>
      <c r="N82" s="183">
        <v>0.06</v>
      </c>
      <c r="O82" s="183" t="s">
        <v>530</v>
      </c>
      <c r="P82" s="183" t="s">
        <v>530</v>
      </c>
      <c r="Q82" s="183">
        <v>0.11</v>
      </c>
      <c r="R82" s="183" t="s">
        <v>530</v>
      </c>
      <c r="S82" s="183" t="s">
        <v>530</v>
      </c>
      <c r="T82" s="183">
        <v>7.0000000000000007E-2</v>
      </c>
      <c r="U82" s="176">
        <v>0.56000000000000005</v>
      </c>
      <c r="V82" s="189"/>
      <c r="AF82" s="36"/>
    </row>
    <row r="83" spans="6:32" x14ac:dyDescent="0.35">
      <c r="F83" s="173">
        <v>4</v>
      </c>
      <c r="G83" s="175" t="s">
        <v>12</v>
      </c>
      <c r="H83" s="183">
        <v>0</v>
      </c>
      <c r="I83" s="183" t="s">
        <v>530</v>
      </c>
      <c r="J83" s="183" t="s">
        <v>530</v>
      </c>
      <c r="K83" s="183" t="s">
        <v>530</v>
      </c>
      <c r="L83" s="183" t="s">
        <v>530</v>
      </c>
      <c r="M83" s="183" t="s">
        <v>530</v>
      </c>
      <c r="N83" s="183" t="s">
        <v>530</v>
      </c>
      <c r="O83" s="183" t="s">
        <v>530</v>
      </c>
      <c r="P83" s="183" t="s">
        <v>530</v>
      </c>
      <c r="Q83" s="183">
        <v>7.0000000000000007E-2</v>
      </c>
      <c r="R83" s="183" t="s">
        <v>530</v>
      </c>
      <c r="S83" s="183" t="s">
        <v>530</v>
      </c>
      <c r="T83" s="183" t="s">
        <v>530</v>
      </c>
      <c r="U83" s="176">
        <v>7.0000000000000007E-2</v>
      </c>
      <c r="V83" s="189"/>
      <c r="AF83" s="36"/>
    </row>
    <row r="84" spans="6:32" x14ac:dyDescent="0.35">
      <c r="F84" s="174">
        <v>5</v>
      </c>
      <c r="G84" s="184" t="s">
        <v>15</v>
      </c>
      <c r="H84" s="185">
        <v>0</v>
      </c>
      <c r="I84" s="185">
        <v>0.05</v>
      </c>
      <c r="J84" s="185" t="s">
        <v>530</v>
      </c>
      <c r="K84" s="185" t="s">
        <v>530</v>
      </c>
      <c r="L84" s="185" t="s">
        <v>530</v>
      </c>
      <c r="M84" s="185" t="s">
        <v>530</v>
      </c>
      <c r="N84" s="185" t="s">
        <v>530</v>
      </c>
      <c r="O84" s="185" t="s">
        <v>530</v>
      </c>
      <c r="P84" s="185" t="s">
        <v>530</v>
      </c>
      <c r="Q84" s="185" t="s">
        <v>530</v>
      </c>
      <c r="R84" s="185" t="s">
        <v>530</v>
      </c>
      <c r="S84" s="185" t="s">
        <v>530</v>
      </c>
      <c r="T84" s="185" t="s">
        <v>530</v>
      </c>
      <c r="U84" s="186">
        <v>0.05</v>
      </c>
      <c r="V84" s="190"/>
      <c r="AF84" s="36"/>
    </row>
    <row r="85" spans="6:32" x14ac:dyDescent="0.35">
      <c r="F85" s="178"/>
      <c r="G85" s="121"/>
      <c r="U85" s="60"/>
      <c r="AF85" s="36"/>
    </row>
    <row r="86" spans="6:32" x14ac:dyDescent="0.35">
      <c r="G86" s="119" t="s">
        <v>521</v>
      </c>
      <c r="H86" s="45">
        <v>0.58000000000000007</v>
      </c>
      <c r="I86" s="45">
        <v>0.41000000000000003</v>
      </c>
      <c r="J86" s="45">
        <v>0.57000000000000006</v>
      </c>
      <c r="K86" s="45">
        <v>0.37</v>
      </c>
      <c r="L86" s="45">
        <v>0.41000000000000003</v>
      </c>
      <c r="M86" s="45">
        <v>0.37</v>
      </c>
      <c r="N86" s="45">
        <v>0.39</v>
      </c>
      <c r="O86" s="45">
        <v>0.60000000000000009</v>
      </c>
      <c r="P86" s="45">
        <v>0.56000000000000005</v>
      </c>
      <c r="Q86" s="45">
        <v>0.59000000000000008</v>
      </c>
      <c r="R86" s="45">
        <v>0.49000000000000005</v>
      </c>
      <c r="S86" s="45">
        <v>0.43</v>
      </c>
      <c r="T86" s="45">
        <v>0.57000000000000006</v>
      </c>
      <c r="U86" s="45">
        <v>6.3400000000000007</v>
      </c>
      <c r="AF86" s="36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r W O W p f + H v e l A A A A 9 g A A A B I A H A B D b 2 5 m a W c v U G F j a 2 F n Z S 5 4 b W w g o h g A K K A U A A A A A A A A A A A A A A A A A A A A A A A A A A A A h Y 9 N C s I w G E S v U r J v / h S R k q a g C z c W B E H c h h j b Y P t V m t T 0 b i 4 8 k l e w o l V 3 L u f N W 8 z c r z e R 9 X U V X U z r b A M p Y p i i y I B u D h a K F H X + G M 9 R J s V G 6 Z M q T D T I 4 J L e H V J U e n 9 O C A k h 4 D D B T V s Q T i k j + 3 y 9 1 a W p F f r I 9 r 8 c W 3 B e g T Z I i t 1 r j O S Y T R m e U Y 6 p I C M U u Y W v w I e 9 z / Y H i m V X + a 4 1 0 k C 8 W g g y R k H e H + Q D U E s D B B Q A A g A I A M q 1 j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t Y 5 a K I p H u A 4 A A A A R A A A A E w A c A E Z v c m 1 1 b G F z L 1 N l Y 3 R p b 2 4 x L m 0 g o h g A K K A U A A A A A A A A A A A A A A A A A A A A A A A A A A A A K 0 5 N L s n M z 1 M I h t C G 1 g B Q S w E C L Q A U A A I A C A D K t Y 5 a l / 4 e 9 6 U A A A D 2 A A A A E g A A A A A A A A A A A A A A A A A A A A A A Q 2 9 u Z m l n L 1 B h Y 2 t h Z 2 U u e G 1 s U E s B A i 0 A F A A C A A g A y r W O W g / K 6 a u k A A A A 6 Q A A A B M A A A A A A A A A A A A A A A A A 8 Q A A A F t D b 2 5 0 Z W 5 0 X 1 R 5 c G V z X S 5 4 b W x Q S w E C L Q A U A A I A C A D K t Y 5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3 p g 5 l O 4 n t I s K k E C h 2 M T 5 o A A A A A A g A A A A A A E G Y A A A A B A A A g A A A A 9 l D g R n 4 x K C b I L N V c T R 2 b p o Q 4 h E N z o + U F h Y G 9 C e V X H A w A A A A A D o A A A A A C A A A g A A A A 2 5 5 x s d l b 7 b v o H / m U o R j e Y + q 5 + z R y 7 9 e G b B l U d n X s E 3 5 Q A A A A z r U N V S j 5 l K T 7 c R z 3 q M Z m T W 2 C w b 0 K U w 5 Y b 2 B P O e r l O N E f 8 7 j e v Y A t 4 g v f Y c R Z X + i w y E 5 N 4 b f L 8 + 3 k r Z i H i 4 g z 9 a 5 l O Y r E v H 3 w 2 v s t Q b 1 S s 1 B A A A A A i C D X T z v Q l 5 a J b l f T k 1 g H 6 f s T l a Z m I J s 9 h E U D n 0 2 V X j W k A a 7 f r v U W q V 1 a 4 l 7 q F I e D h T S S l B E S w c 8 F x k 7 X S I d 0 X Q =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 (Rep.)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Export (Conventional)</vt:lpstr>
      <vt:lpstr>Export (FLNG)</vt:lpstr>
      <vt:lpstr>Export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2025-04-15T19:59:15Z</dcterms:modified>
</cp:coreProperties>
</file>